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" sheetId="1" r:id="rId4"/>
    <sheet state="visible" name="Bryois2020_corr" sheetId="2" r:id="rId5"/>
    <sheet state="visible" name="Nalls2019_corr" sheetId="3" r:id="rId6"/>
    <sheet state="visible" name="Agarwal2020_corr" sheetId="4" r:id="rId7"/>
    <sheet state="visible" name="DeGAs_corr" sheetId="5" r:id="rId8"/>
    <sheet state="visible" name="dPRS_corr" sheetId="6" r:id="rId9"/>
  </sheets>
  <definedNames/>
  <calcPr/>
</workbook>
</file>

<file path=xl/sharedStrings.xml><?xml version="1.0" encoding="utf-8"?>
<sst xmlns="http://schemas.openxmlformats.org/spreadsheetml/2006/main" count="5627" uniqueCount="876">
  <si>
    <r>
      <rPr>
        <rFont val="Arial"/>
        <b/>
        <color theme="1"/>
      </rPr>
      <t>Supplementary Table 2.</t>
    </r>
    <r>
      <rPr>
        <rFont val="Arial"/>
        <b val="0"/>
        <color theme="1"/>
      </rPr>
      <t xml:space="preserve"> Summary statistics from genetic correlation tests between Parkinson's Disease and a variety of other phenotypes.</t>
    </r>
  </si>
  <si>
    <t>Tab Descriptions</t>
  </si>
  <si>
    <t>Tab</t>
  </si>
  <si>
    <t>Description</t>
  </si>
  <si>
    <t>Author Description</t>
  </si>
  <si>
    <t>References</t>
  </si>
  <si>
    <t>Acquisition</t>
  </si>
  <si>
    <t>Bryois2020_corr</t>
  </si>
  <si>
    <t>Genetic correlations between Parkinson's Disease and other phenotypes, as measured by LDSC and GWAS.</t>
  </si>
  <si>
    <r>
      <rPr>
        <rFont val="Arial"/>
        <b/>
        <color theme="1"/>
      </rPr>
      <t>Supplementary Table 4.</t>
    </r>
    <r>
      <rPr>
        <rFont val="Arial"/>
        <color theme="1"/>
      </rPr>
      <t xml:space="preserve"> Genetic correlations across traits </t>
    </r>
  </si>
  <si>
    <t>Bryois et al, 2020 (Nature Genetics)</t>
  </si>
  <si>
    <t>Publication (Supplementary Materials)</t>
  </si>
  <si>
    <t>Nalls2019_corr</t>
  </si>
  <si>
    <r>
      <rPr>
        <rFont val="Arial"/>
        <b/>
        <color rgb="FF000000"/>
        <u/>
      </rPr>
      <t>Table S10.</t>
    </r>
    <r>
      <rPr>
        <rFont val="Arial"/>
        <color rgb="FF000000"/>
        <u/>
      </rPr>
      <t xml:space="preserve"> Bivariate LDscores. Default output from LD Hub. Abbreviations defined in main text
and methods section.</t>
    </r>
  </si>
  <si>
    <t>Nalls et al, 2019 (Lancet Neurology)</t>
  </si>
  <si>
    <t>Agarwal2020_corr</t>
  </si>
  <si>
    <r>
      <rPr>
        <rFont val="Arial"/>
        <color theme="1"/>
      </rPr>
      <t xml:space="preserve">Pearson correlations between phenotypes based on cell-type enrichment raw p-values across both analyses (MAGMA and LDSC) across all cell-types tested (Astrocyte, DaN, Endothelial, Microglia, ODC, OPC, In neurons, Ex neurons).
</t>
    </r>
    <r>
      <rPr>
        <rFont val="Arial"/>
        <b/>
        <color theme="1"/>
      </rPr>
      <t>Note</t>
    </r>
    <r>
      <rPr>
        <rFont val="Arial"/>
        <color theme="1"/>
      </rPr>
      <t>: This correlation matrix was created by the authors of the present review and was not included in the original article from which the input data came.</t>
    </r>
  </si>
  <si>
    <t>-</t>
  </si>
  <si>
    <t>Agarwal et al, 2020 (Nature Communications)</t>
  </si>
  <si>
    <t>Computed by review authors</t>
  </si>
  <si>
    <t>DeGAs_corr</t>
  </si>
  <si>
    <t>dPRS_corr</t>
  </si>
  <si>
    <t>Column Descriptions</t>
  </si>
  <si>
    <t>Column Name</t>
  </si>
  <si>
    <t>All</t>
  </si>
  <si>
    <t>Trait1</t>
  </si>
  <si>
    <t>Parkinson's Disease.</t>
  </si>
  <si>
    <t>Trait2</t>
  </si>
  <si>
    <t>Traits to correlate with Parkinson's Disease.</t>
  </si>
  <si>
    <t>None provided</t>
  </si>
  <si>
    <t>rg</t>
  </si>
  <si>
    <t>se</t>
  </si>
  <si>
    <t>p</t>
  </si>
  <si>
    <t>corr</t>
  </si>
  <si>
    <t>Reference</t>
  </si>
  <si>
    <t>Source</t>
  </si>
  <si>
    <t>Parkinson's disease</t>
  </si>
  <si>
    <t>Supplementary Table 4</t>
  </si>
  <si>
    <t>Intracranial volume</t>
  </si>
  <si>
    <t>Amyotrophic lateral sclerosis</t>
  </si>
  <si>
    <t>Anorexia</t>
  </si>
  <si>
    <t>Alzheimer's disease</t>
  </si>
  <si>
    <t>Hippocampal volume</t>
  </si>
  <si>
    <t>Educational attainment</t>
  </si>
  <si>
    <t>Intelligence</t>
  </si>
  <si>
    <t>Waist to hip ratio adjusted for BMI</t>
  </si>
  <si>
    <t>Bipolar</t>
  </si>
  <si>
    <t>Stroke</t>
  </si>
  <si>
    <t>Major depressive disorder</t>
  </si>
  <si>
    <t>Age at menopause</t>
  </si>
  <si>
    <t>Height</t>
  </si>
  <si>
    <t>Schizophrenia</t>
  </si>
  <si>
    <t>Coronary artery disease</t>
  </si>
  <si>
    <t>Type 2 diabetes</t>
  </si>
  <si>
    <t>Age at menarche</t>
  </si>
  <si>
    <t>Type 2 diabetes adjusted for BMI</t>
  </si>
  <si>
    <t>BMI</t>
  </si>
  <si>
    <t>ADHD</t>
  </si>
  <si>
    <t>Inflammatory bowel disease</t>
  </si>
  <si>
    <t>Migraine</t>
  </si>
  <si>
    <t>Neuroticism</t>
  </si>
  <si>
    <t>Autism</t>
  </si>
  <si>
    <t>Hemoglobin A1C</t>
  </si>
  <si>
    <t>PMID</t>
  </si>
  <si>
    <t>Category</t>
  </si>
  <si>
    <t>Ancestry</t>
  </si>
  <si>
    <t>Note</t>
  </si>
  <si>
    <t>Genetic correlation, RG</t>
  </si>
  <si>
    <t>SE, RG</t>
  </si>
  <si>
    <t>Z, RG</t>
  </si>
  <si>
    <t>P, RG</t>
  </si>
  <si>
    <t>P, FDR adjusted</t>
  </si>
  <si>
    <t>Observed H2</t>
  </si>
  <si>
    <t>SE, H2</t>
  </si>
  <si>
    <t>H2, intercept</t>
  </si>
  <si>
    <t>SE, H2.intercept</t>
  </si>
  <si>
    <t>Cross trait intercept</t>
  </si>
  <si>
    <t>SE, Cross trait intercept</t>
  </si>
  <si>
    <t>Parkinson's Disease</t>
  </si>
  <si>
    <t>Diagnoses - main ICD10: B37 Candidiasis</t>
  </si>
  <si>
    <t>ukbb</t>
  </si>
  <si>
    <t>European</t>
  </si>
  <si>
    <t>SNPs from the MHC (chr6 26M~34M) region was removed for this traits</t>
  </si>
  <si>
    <t>Supplementary Table 10</t>
  </si>
  <si>
    <t>ICV</t>
  </si>
  <si>
    <t>brain_volume</t>
  </si>
  <si>
    <t>Cancer code_ self-reported: small intestine/small bowel cancer</t>
  </si>
  <si>
    <t>Mean Accumbens</t>
  </si>
  <si>
    <t>Caution: using this data may yield results outside bounds due to relative low Z score of the SNP heritability of the trait; SNPs from the MHC (chr6 26M~34M) region was removed for this traits</t>
  </si>
  <si>
    <t>Underlying (primary) cause of death: ICD10: J84.1 Other interstitial pulmonary diseases with fibrosis</t>
  </si>
  <si>
    <t>GCSF.sumstats.gz</t>
  </si>
  <si>
    <t>cytokines</t>
  </si>
  <si>
    <t>Finnish</t>
  </si>
  <si>
    <t>Diagnoses - main ICD10: C61 Malignant neoplasm of prostate</t>
  </si>
  <si>
    <t>Mean Putamen</t>
  </si>
  <si>
    <t>Number of older siblings</t>
  </si>
  <si>
    <t>Mean Pallidum</t>
  </si>
  <si>
    <t>Mean Thalamus</t>
  </si>
  <si>
    <t>Glutamine</t>
  </si>
  <si>
    <t>metabolites</t>
  </si>
  <si>
    <t>Diagnoses - main ICD10: S76 Injury of muscle and tendon at hip and thigh level</t>
  </si>
  <si>
    <t>Illnesses of mother: Alzheimers disease/dementia</t>
  </si>
  <si>
    <t>Non-cancer illness code_ self-reported: pneumothorax</t>
  </si>
  <si>
    <t>MIF.sumstats.gz</t>
  </si>
  <si>
    <t>Mean Caudate</t>
  </si>
  <si>
    <t>Diagnoses - main ICD10: K76 Other diseases of liver</t>
  </si>
  <si>
    <t>Diagnoses - main ICD10: M67 Other disorders of synovium and tendon</t>
  </si>
  <si>
    <t>Forced expiratory volume in 1 second (FEV1)</t>
  </si>
  <si>
    <t>lung_function</t>
  </si>
  <si>
    <t>neurological</t>
  </si>
  <si>
    <t>RANTES.sumstats.gz</t>
  </si>
  <si>
    <t>Difference in height between adolescence and adulthood; age 14</t>
  </si>
  <si>
    <t>anthropometric</t>
  </si>
  <si>
    <t>Why reduced smoking: Illness or ill health</t>
  </si>
  <si>
    <t>Type of tobacco previously smoked: Cigars or pipes</t>
  </si>
  <si>
    <t>Diagnoses - main ICD10: O75 Other complications of labour and delivery_ not elsewhere classified</t>
  </si>
  <si>
    <t>Diagnoses - main ICD10: N19 Unspecified renal failure</t>
  </si>
  <si>
    <t>Mothers age at death</t>
  </si>
  <si>
    <t>aging</t>
  </si>
  <si>
    <t>Non-cancer illness code_ self-reported: hyperthyroidism/thyrotoxicosis</t>
  </si>
  <si>
    <t>Non-cancer illness code_ self-reported: eczema/dermatitis</t>
  </si>
  <si>
    <t>Neck/shoulder pain for 3+ months</t>
  </si>
  <si>
    <t>Diagnoses - main ICD10: K21 Gastro-oesophageal reflux disease</t>
  </si>
  <si>
    <t>Age of smoking initiation</t>
  </si>
  <si>
    <t>smoking_behaviour</t>
  </si>
  <si>
    <t>Home area population density - urban or rural: England/Wales - Village - less sparse</t>
  </si>
  <si>
    <t>Current employment status: Doing unpaid or voluntary work</t>
  </si>
  <si>
    <t>Why stopped smoking: Health precaution</t>
  </si>
  <si>
    <t>Childhood IQ</t>
  </si>
  <si>
    <t>education</t>
  </si>
  <si>
    <t>Acetoacetate</t>
  </si>
  <si>
    <t>Mineral and other dietary supplements: Fish oil (including cod liver oil)</t>
  </si>
  <si>
    <t>Sitting height ratio</t>
  </si>
  <si>
    <t>Non-cancer illness code_ self-reported: enlarged prostate</t>
  </si>
  <si>
    <t>Free cholesterol in very large HDL</t>
  </si>
  <si>
    <t>Current employment status: Retired</t>
  </si>
  <si>
    <t>Diagnoses - main ICD10: R35 Polyuria</t>
  </si>
  <si>
    <t>Non-cancer illness code_ self-reported: polio / poliomyelitis</t>
  </si>
  <si>
    <t>Cholesterol esters in medium HDL</t>
  </si>
  <si>
    <t>Fathers age at death</t>
  </si>
  <si>
    <t>Total cholesterol in HDL</t>
  </si>
  <si>
    <t>Total cholesterol in medium HDL</t>
  </si>
  <si>
    <t>Ever had prostate specific antigen (PSA) test</t>
  </si>
  <si>
    <t>Diagnoses - main ICD10: F43 Reaction to severe stress_ and adjustment disorders</t>
  </si>
  <si>
    <t>Types of physical activity in last 4 weeks: Walking for pleasure (not as a means of transport)</t>
  </si>
  <si>
    <t>bNGF.sumstats.gz</t>
  </si>
  <si>
    <t>Age started oral contraceptive pill</t>
  </si>
  <si>
    <t>Age of first birth</t>
  </si>
  <si>
    <t>reproductive</t>
  </si>
  <si>
    <t>Albumin</t>
  </si>
  <si>
    <t>Alcohol usually taken with meals</t>
  </si>
  <si>
    <t>Leucine</t>
  </si>
  <si>
    <t>Diagnoses - main ICD10: H25 Senile cataract</t>
  </si>
  <si>
    <t>Primary sclerosing cholangitis</t>
  </si>
  <si>
    <t>autoimmune</t>
  </si>
  <si>
    <t>Mixed</t>
  </si>
  <si>
    <t>Diagnoses - main ICD10: E03 Other hypothyroidism</t>
  </si>
  <si>
    <t>Vitamin and mineral supplements: Multivitamins +/- minerals</t>
  </si>
  <si>
    <t>Free cholesterol in medium HDL</t>
  </si>
  <si>
    <t>Mineral and other dietary supplements: Selenium</t>
  </si>
  <si>
    <t>Concentration of very large HDL particles</t>
  </si>
  <si>
    <t>Diagnoses - main ICD10: N81 Female genital prolapse</t>
  </si>
  <si>
    <t>Forced expiratory volume in 1 second (FEV1)/Forced Vital capacity(FVC)</t>
  </si>
  <si>
    <t>Illnesses of siblings: Stroke</t>
  </si>
  <si>
    <t>Phospholipids in medium LDL</t>
  </si>
  <si>
    <t>Chronic Kidney Disease</t>
  </si>
  <si>
    <t>kidney</t>
  </si>
  <si>
    <t>Caution: using this data may yield less robust results due to minor departure of the LD structure; SNPs from the MHC (chr6 26M~34M) region was removed for this traits</t>
  </si>
  <si>
    <t>Total lipids in medium HDL</t>
  </si>
  <si>
    <t>Cancer code_ self-reported: breast cancer</t>
  </si>
  <si>
    <t>Total cholesterol in medium LDL</t>
  </si>
  <si>
    <t>Phospholipids in very large HDL</t>
  </si>
  <si>
    <t>Non-cancer illness code_ self-reported: chronic obstructive airways disease/copd</t>
  </si>
  <si>
    <t>Free cholesterol</t>
  </si>
  <si>
    <t>Concentration of medium HDL particles</t>
  </si>
  <si>
    <t>Diagnoses - main ICD10: E04 Other non-toxic goitre</t>
  </si>
  <si>
    <t>Years of schooling (proxy cognitive performance)</t>
  </si>
  <si>
    <t>Number of incorrect matches in round</t>
  </si>
  <si>
    <t>Free cholesterol in large HDL</t>
  </si>
  <si>
    <t>Average weekly red wine intake</t>
  </si>
  <si>
    <t>Tyrosine</t>
  </si>
  <si>
    <t>Total cholesterol in large HDL</t>
  </si>
  <si>
    <t>Total cholesterol in LDL</t>
  </si>
  <si>
    <t>18:2 linoleic acid (LA)</t>
  </si>
  <si>
    <t>Eye problems/disorders: Glaucoma</t>
  </si>
  <si>
    <t>Parents age at death</t>
  </si>
  <si>
    <t>Non-cancer illness code_ self-reported: kidney stone/ureter stone/bladder stone</t>
  </si>
  <si>
    <t>Triglycerides in very large HDL</t>
  </si>
  <si>
    <t>Hair/balding pattern: Pattern 3</t>
  </si>
  <si>
    <t>Age at first live birth</t>
  </si>
  <si>
    <t>Mouth/teeth dental problems: None of the above</t>
  </si>
  <si>
    <t>Diagnoses - main ICD10: C50 Malignant neoplasm of breast</t>
  </si>
  <si>
    <t>Total cholesterol in very large HDL</t>
  </si>
  <si>
    <t>Forced Vital capacity(FVC)</t>
  </si>
  <si>
    <t>Phospholipids in large HDL</t>
  </si>
  <si>
    <t>Concentration of large HDL particles</t>
  </si>
  <si>
    <t>Years of schooling 2013</t>
  </si>
  <si>
    <t>Bipolar disorder</t>
  </si>
  <si>
    <t>psychiatric</t>
  </si>
  <si>
    <t>Heart rate</t>
  </si>
  <si>
    <t>haemotological</t>
  </si>
  <si>
    <t>Non-cancer illness code_ self-reported: hypertrophic cardiomyopathy (hcm / hocm)</t>
  </si>
  <si>
    <t>Infant head circumference</t>
  </si>
  <si>
    <t>Free cholesterol to esterified cholesterol ratio</t>
  </si>
  <si>
    <t>Types of physical activity in last 4 weeks: Light DIY (eg: pruning_ watering the lawn)</t>
  </si>
  <si>
    <t>Phospholipids in large LDL</t>
  </si>
  <si>
    <t>Total cholesterol in large LDL</t>
  </si>
  <si>
    <t>Total lipids in large HDL</t>
  </si>
  <si>
    <t>Had menopause</t>
  </si>
  <si>
    <t>MCP1.sumstats.gz</t>
  </si>
  <si>
    <t>Celiac disease</t>
  </si>
  <si>
    <t>Cancer code_ self-reported: prostate cancer</t>
  </si>
  <si>
    <t>Cholesterol esters in large HDL</t>
  </si>
  <si>
    <t>Ever had stillbirth_ spontaneous miscarriage or termination</t>
  </si>
  <si>
    <t>Age at last live birth</t>
  </si>
  <si>
    <t>Phospholipids in medium HDL</t>
  </si>
  <si>
    <t>Diagnoses - main ICD10: K52 Other non-infective gastro-enteritis and colitis</t>
  </si>
  <si>
    <t>Non-cancer illness code_ self-reported: uterine fibroids</t>
  </si>
  <si>
    <t>Difference in height between childhood and adulthood; age 8</t>
  </si>
  <si>
    <t>Ever had hysterectomy (womb removed)</t>
  </si>
  <si>
    <t>Diagnoses - main ICD10: N40 Hyperplasia of prostate</t>
  </si>
  <si>
    <t>Free cholesterol in large LDL</t>
  </si>
  <si>
    <t>Drive faster than motorway speed limit</t>
  </si>
  <si>
    <t>Diagnoses - main ICD10: J22 Unspecified acute lower respiratory infection</t>
  </si>
  <si>
    <t>Mineral and other dietary supplements: Glucosamine</t>
  </si>
  <si>
    <t>Non-accidental death in close genetic family</t>
  </si>
  <si>
    <t>Total lipids in small HDL</t>
  </si>
  <si>
    <t>Other eye problems</t>
  </si>
  <si>
    <t>Seen a psychiatrist for nerves_ anxiety_ tension or depression</t>
  </si>
  <si>
    <t>Non-cancer illness code_ self-reported: glaucoma</t>
  </si>
  <si>
    <t>Eye problems/disorders: Cataract</t>
  </si>
  <si>
    <t>Mean Hippocampus</t>
  </si>
  <si>
    <t>Total lipids in large LDL</t>
  </si>
  <si>
    <t>Concentration of large LDL particles</t>
  </si>
  <si>
    <t>Total cholesterol in IDL</t>
  </si>
  <si>
    <t>Cholesterol esters in large LDL</t>
  </si>
  <si>
    <t>Illnesses of mother: None of the above (group 1)</t>
  </si>
  <si>
    <t>Pulse wave Arterial Stiffness index</t>
  </si>
  <si>
    <t>Non-cancer illness code_ self-reported: arthritis (nos)</t>
  </si>
  <si>
    <t>Mean diameter for HDL particles</t>
  </si>
  <si>
    <t>Total lipids in IDL</t>
  </si>
  <si>
    <t>Qualifications: A levels/AS levels or equivalent</t>
  </si>
  <si>
    <t>Total lipids in very large HDL</t>
  </si>
  <si>
    <t>Average number of double bonds in a fatty acid chain</t>
  </si>
  <si>
    <t>Extreme waist-to-hip ratio</t>
  </si>
  <si>
    <t>Former vs Current smoker</t>
  </si>
  <si>
    <t>Isoleucine</t>
  </si>
  <si>
    <t>Non-cancer illness code_ self-reported: malabsorption/coeliac disease</t>
  </si>
  <si>
    <t>Ferritin</t>
  </si>
  <si>
    <t>metal</t>
  </si>
  <si>
    <t>Illness_ injury_ bereavement_ stress in last 2 years: None of the above</t>
  </si>
  <si>
    <t>Illnesses of father: Heart disease</t>
  </si>
  <si>
    <t>Qualifications: O levels/GCSEs or equivalent</t>
  </si>
  <si>
    <t>Pulse rate</t>
  </si>
  <si>
    <t>Phenylalanine</t>
  </si>
  <si>
    <t>College completion</t>
  </si>
  <si>
    <t>Neo-conscientiousness</t>
  </si>
  <si>
    <t>personality</t>
  </si>
  <si>
    <t>Wears glasses or contact lenses</t>
  </si>
  <si>
    <t>Concentration of IDL particles</t>
  </si>
  <si>
    <t>Diagnoses - main ICD10: D12 Benign neoplasm of colon_ rectum_ anus and anal canal</t>
  </si>
  <si>
    <t>Non-cancer illness code_ self-reported: back problem</t>
  </si>
  <si>
    <t>Number of depression episodes</t>
  </si>
  <si>
    <t>Child birth weight</t>
  </si>
  <si>
    <t>Urinary albumin-to-creatinine ratio (non-diabetes)</t>
  </si>
  <si>
    <t>Concentration of medium LDL particles</t>
  </si>
  <si>
    <t>Transport type for commuting to job workplace: Cycle</t>
  </si>
  <si>
    <t>Total lipids in medium LDL</t>
  </si>
  <si>
    <t>Lumbar spine bone mineral density</t>
  </si>
  <si>
    <t>bone</t>
  </si>
  <si>
    <t>Caution: using these data may yield less robust results due to minor departure of the LD structure; SNPs from the MHC (chr6 26M-34M) region were removed for this trait</t>
  </si>
  <si>
    <t>Duration of fitness test</t>
  </si>
  <si>
    <t>Cholesterol esters in medium LDL</t>
  </si>
  <si>
    <t>Knee pain for 3+ months</t>
  </si>
  <si>
    <t>Impedance of leg (left)</t>
  </si>
  <si>
    <t>Impedance of leg (right)</t>
  </si>
  <si>
    <t>Creatinine</t>
  </si>
  <si>
    <t>Types of physical activity in last 4 weeks: Heavy DIY (eg: weeding_ lawn mowing_ carpentry_ digging)</t>
  </si>
  <si>
    <t>Frequency of other exercises in last 4 weeks</t>
  </si>
  <si>
    <t>Total lipids in small LDL</t>
  </si>
  <si>
    <t>Mouth/teeth dental problems: Mouth ulcers</t>
  </si>
  <si>
    <t>Diagnoses - main ICD10: S09 Other and unspecified injuries of head</t>
  </si>
  <si>
    <t>Heel bone mineral density (BMD) T-score_ automated</t>
  </si>
  <si>
    <t>Vitamin and mineral supplements: Vitamin C</t>
  </si>
  <si>
    <t>Types of physical activity in last 4 weeks: Strenuous sports</t>
  </si>
  <si>
    <t>Non-cancer illness code_ self-reported: depression</t>
  </si>
  <si>
    <t>Number of children fathered</t>
  </si>
  <si>
    <t>Diagnoses - main ICD10: K40 Inguinal hernia</t>
  </si>
  <si>
    <t>Mean platelet volume</t>
  </si>
  <si>
    <t>Doctor diagnosed hayfever or allergic rhinitis</t>
  </si>
  <si>
    <t>Diagnoses - main ICD10: M17 Gonarthrosis [arthrosis of knee]</t>
  </si>
  <si>
    <t>Diagnoses - main ICD10: F31 Bipolar affective disorder</t>
  </si>
  <si>
    <t>Concentration of small LDL particles</t>
  </si>
  <si>
    <t>Heel bone mineral density (BMD) T-score_ automated (left)</t>
  </si>
  <si>
    <t>Number of operations_ self-reported</t>
  </si>
  <si>
    <t>Sleeplessness / insomnia</t>
  </si>
  <si>
    <t>Apolipoprotein A-I</t>
  </si>
  <si>
    <t>Alanine</t>
  </si>
  <si>
    <t>Time from waking to first cigarette</t>
  </si>
  <si>
    <t>Bilateral oophorectomy (both ovaries removed)</t>
  </si>
  <si>
    <t>Qualifications: College or University degree</t>
  </si>
  <si>
    <t>Height; Females at age 10 and males at age 12</t>
  </si>
  <si>
    <t>Duration walking for pleasure</t>
  </si>
  <si>
    <t>Cancer code_ self-reported: squamous cell carcinoma</t>
  </si>
  <si>
    <t>Phospholipids in IDL</t>
  </si>
  <si>
    <t>Diagnoses - main ICD10: K60 Fissure and fistula of anal and rectal regions</t>
  </si>
  <si>
    <t>Transport type for commuting to job workplace: Public transport</t>
  </si>
  <si>
    <t>Age completed full time education</t>
  </si>
  <si>
    <t>Anorexia Nervosa</t>
  </si>
  <si>
    <t>Average weekly fortified wine intake</t>
  </si>
  <si>
    <t>Impedance of whole body</t>
  </si>
  <si>
    <t>Total cholesterol in small LDL</t>
  </si>
  <si>
    <t>Usual walking pace</t>
  </si>
  <si>
    <t>Acetate</t>
  </si>
  <si>
    <t>Heel bone mineral density (BMD) T-score_ automated (right)</t>
  </si>
  <si>
    <t>Past tobacco smoking</t>
  </si>
  <si>
    <t>Non-cancer illness code_ self-reported: vaginal prolapse/uterine prolapse</t>
  </si>
  <si>
    <t>Diagnoses - main ICD10: S66 Injury of muscle and tendon at wrist and hand level</t>
  </si>
  <si>
    <t>Non-cancer illness code_ self-reported: crohns disease</t>
  </si>
  <si>
    <t>Excessive daytime sleepiness</t>
  </si>
  <si>
    <t>sleeping</t>
  </si>
  <si>
    <t>Diagnoses - main ICD10: K43 Ventral hernia</t>
  </si>
  <si>
    <t>Forearm Bone mineral density</t>
  </si>
  <si>
    <t>Caution: using this data may yield results outside bounds due to relative low Z score of the SNP heritability of the trait; using this data may yield less robust results due to minor departure of the LD structure; SNPs from the MHC (chr6 26M~34M) region was removed for this traits</t>
  </si>
  <si>
    <t>IP10.sumstats.gz</t>
  </si>
  <si>
    <t>Friendships satisfaction</t>
  </si>
  <si>
    <t>Relative age voice broke</t>
  </si>
  <si>
    <t>Diagnoses - main ICD10: C44 Other malignant neoplasms of skin</t>
  </si>
  <si>
    <t>Serum total cholesterol</t>
  </si>
  <si>
    <t>Difficulty not smoking for 1 day</t>
  </si>
  <si>
    <t>Femoral neck bone mineral density</t>
  </si>
  <si>
    <t>Citrate</t>
  </si>
  <si>
    <t>Types of physical activity in last 4 weeks: Other exercises (eg: swimming_ cycling_ keep fit_ bowling)</t>
  </si>
  <si>
    <t>Non-cancer illness code_ self-reported: bladder problem (not cancer)</t>
  </si>
  <si>
    <t>Ever used hormone-replacement therapy (HRT)</t>
  </si>
  <si>
    <t>cognitive</t>
  </si>
  <si>
    <t>Started insulin within one year diagnosis of diabetes</t>
  </si>
  <si>
    <t>Illnesses of mother: Diabetes</t>
  </si>
  <si>
    <t>Impedance of arm (left)</t>
  </si>
  <si>
    <t>Ulcerative colitis</t>
  </si>
  <si>
    <t>Omega-3 fatty acids</t>
  </si>
  <si>
    <t>Average weekly champagne plus white wine intake</t>
  </si>
  <si>
    <t>Mean time to correctly identify matches</t>
  </si>
  <si>
    <t>Blood clot_ DVT_ bronchitis_ emphysema_ asthma_ rhinitis_ eczema_ allergy diagnosed by doctor: None of the above</t>
  </si>
  <si>
    <t>Diagnoses - main ICD10: G56 Mononeuropathies of upper limb</t>
  </si>
  <si>
    <t>Years of schooling 2016</t>
  </si>
  <si>
    <t>Age at Menopause</t>
  </si>
  <si>
    <t>Phospholipids in very small VLDL</t>
  </si>
  <si>
    <t>Ratio of bisallylic groups to total fatty acids</t>
  </si>
  <si>
    <t>Impedance of arm (right)</t>
  </si>
  <si>
    <t>Types of transport used (excluding work): Car/motor vehicle</t>
  </si>
  <si>
    <t>Pain type(s) experienced in last month: Back pain</t>
  </si>
  <si>
    <t>Had other major operations</t>
  </si>
  <si>
    <t>Diagnoses - main ICD10: M70 Soft tissue disorders related to use_ overuse and pressure</t>
  </si>
  <si>
    <t>Duration of other exercises</t>
  </si>
  <si>
    <t>Pain type(s) experienced in last month: None of the above</t>
  </si>
  <si>
    <t>Diagnoses - main ICD10: I25 Chronic ischaemic heart disease</t>
  </si>
  <si>
    <t>Light smokers_ at least 100 smokes in lifetime</t>
  </si>
  <si>
    <t>PGC cross-disorder analysis</t>
  </si>
  <si>
    <t>Systolic blood pressure_ automated reading</t>
  </si>
  <si>
    <t>Diastolic blood pressure_ automated reading</t>
  </si>
  <si>
    <t>Relative age of first facial hair</t>
  </si>
  <si>
    <t>Pulse rate_ automated reading</t>
  </si>
  <si>
    <t>Had major operations</t>
  </si>
  <si>
    <t>Diagnoses - main ICD10: N20 Calculus of kidney and ureter</t>
  </si>
  <si>
    <t>Frequency of stair climbing in last 4 weeks</t>
  </si>
  <si>
    <t>Types of transport used (excluding work): Walk</t>
  </si>
  <si>
    <t>Lung cancer</t>
  </si>
  <si>
    <t>cancer</t>
  </si>
  <si>
    <t>Diagnoses - main ICD10: I83 Varicose veins of lower extremities</t>
  </si>
  <si>
    <t>Height_2010</t>
  </si>
  <si>
    <t>Breastfed as a baby</t>
  </si>
  <si>
    <t>HDL cholesterol</t>
  </si>
  <si>
    <t>lipids</t>
  </si>
  <si>
    <t>Illnesses of siblings: High blood pressure</t>
  </si>
  <si>
    <t>Non-cancer illness code_ self-reported: hiatus hernia</t>
  </si>
  <si>
    <t>Description of average fatty acid chain length; not actual carbon number</t>
  </si>
  <si>
    <t>Distance between home and job workplace</t>
  </si>
  <si>
    <t>Illness_ injury_ bereavement_ stress in last 2 years: Serious illness_ injury or assault of a close relative</t>
  </si>
  <si>
    <t>Forced expiratory volume in 1-second (FEV1)_ Best measure</t>
  </si>
  <si>
    <t>Number of self-reported non-cancer illnesses</t>
  </si>
  <si>
    <t>Diagnoses - main ICD10: R07 Pain in throat and chest</t>
  </si>
  <si>
    <t>Forced expiratory volume in 1-second (FEV1)_ predicted percentage</t>
  </si>
  <si>
    <t>Free cholesterol in IDL</t>
  </si>
  <si>
    <t>Diagnoses - main ICD10: H26 Other cataract</t>
  </si>
  <si>
    <t>Valine</t>
  </si>
  <si>
    <t>Systemic lupus erythematosus</t>
  </si>
  <si>
    <t>Illnesses of siblings: Heart disease</t>
  </si>
  <si>
    <t>Bring up phlegm/sputum/mucus on most days</t>
  </si>
  <si>
    <t>Diagnoses - main ICD10: K51 Ulcerative colitis</t>
  </si>
  <si>
    <t>Number of treatments/medications taken</t>
  </si>
  <si>
    <t>Worrier / anxious feelings</t>
  </si>
  <si>
    <t>Reason for reducing amount of alcohol drunk: Health precaution</t>
  </si>
  <si>
    <t>Hearing aid user</t>
  </si>
  <si>
    <t>Current employment status: Looking after home and/or family</t>
  </si>
  <si>
    <t>Diagnoses - main ICD10: I10 Essential (primary) hypertension</t>
  </si>
  <si>
    <t>Medication for cholesterol_ blood pressure or diabetes: Blood pressure medication</t>
  </si>
  <si>
    <t>Tense / highly strung</t>
  </si>
  <si>
    <t>Qualifications: Other professional qualifications eg: nursing_ teaching</t>
  </si>
  <si>
    <t>Extreme height</t>
  </si>
  <si>
    <t>Sitting height</t>
  </si>
  <si>
    <t>Triglycerides in IDL</t>
  </si>
  <si>
    <t>Non-cancer illness code_ self-reported: diverticular disease/diverticulitis</t>
  </si>
  <si>
    <t>Lung adenocarcinoma</t>
  </si>
  <si>
    <t>Taking other prescription medications</t>
  </si>
  <si>
    <t>Inflammatory Bowel Disease (Euro)</t>
  </si>
  <si>
    <t>Fasting glucose main effect</t>
  </si>
  <si>
    <t>glycemic</t>
  </si>
  <si>
    <t>Pain type(s) experienced in last month: Headache</t>
  </si>
  <si>
    <t>Medication for pain relief_ constipation_ heartburn: Omeprazole (e.g. Zanprol)</t>
  </si>
  <si>
    <t>Non-cancer illness code_ self-reported: gastro-oesophageal reflux (gord) / gastric reflux</t>
  </si>
  <si>
    <t>Diagnoses - main ICD10: R04 Haemorrhage from respiratory passages</t>
  </si>
  <si>
    <t>Diagnoses - main ICD10: M23 Internal derangement of knee</t>
  </si>
  <si>
    <t>Vascular/heart problems diagnosed by doctor: High blood pressure</t>
  </si>
  <si>
    <t>Medication for pain relief_ constipation_ heartburn: None of the above</t>
  </si>
  <si>
    <t>Ratio of bisallylic groups to double bonds</t>
  </si>
  <si>
    <t>Fractured bone site(s): Wrist</t>
  </si>
  <si>
    <t>Comparative height size at age 10</t>
  </si>
  <si>
    <t>2hr glucose adjusted for BMI</t>
  </si>
  <si>
    <t>Types of transport used (excluding work): Cycle</t>
  </si>
  <si>
    <t>Lumbar Spine bone mineral density</t>
  </si>
  <si>
    <t>Total cholesterol in small VLDL</t>
  </si>
  <si>
    <t>Non-cancer illness code_ self-reported: bone disorder</t>
  </si>
  <si>
    <t>Diagnoses - main ICD10: I20 Angina pectoris</t>
  </si>
  <si>
    <t>Illnesses of father: High blood pressure</t>
  </si>
  <si>
    <t>Illnesses of mother: None of the above (group 2)</t>
  </si>
  <si>
    <t>Hearing difficulty/problems with background noise</t>
  </si>
  <si>
    <t>Diagnoses - main ICD10: M72 Fibroblastic disorders</t>
  </si>
  <si>
    <t>Snoring</t>
  </si>
  <si>
    <t>Hearing difficulty/problems: Yes</t>
  </si>
  <si>
    <t>Seen doctor (GP) for nerves_ anxiety_ tension or depression</t>
  </si>
  <si>
    <t>Diagnoses - main ICD10: R10 Abdominal and pelvic pain</t>
  </si>
  <si>
    <t>Age at Menarche</t>
  </si>
  <si>
    <t>Pulse wave reflection index</t>
  </si>
  <si>
    <t>Sleep duration</t>
  </si>
  <si>
    <t>Birth weight</t>
  </si>
  <si>
    <t>Tinnitus: Yes_ but not now_ but have in the past</t>
  </si>
  <si>
    <t>22:6 docosahexaenoic acid</t>
  </si>
  <si>
    <t>Fluid intelligence score</t>
  </si>
  <si>
    <t>Number of days/week of moderate physical activity 10+ minutes</t>
  </si>
  <si>
    <t>Forced expiratory volume in 1-second (FEV1)</t>
  </si>
  <si>
    <t>Other serious medical condition/disability diagnosed by doctor</t>
  </si>
  <si>
    <t>No-wear time bias adjusted acceleration standard deviation</t>
  </si>
  <si>
    <t>Time spent driving</t>
  </si>
  <si>
    <t>Insomnia</t>
  </si>
  <si>
    <t>Hair/balding pattern: Pattern 4</t>
  </si>
  <si>
    <t>Reason for glasses/contact lenses: For astigmatism</t>
  </si>
  <si>
    <t>Smoking status: Previous</t>
  </si>
  <si>
    <t>Forced vital capacity (FVC)_ Best measure</t>
  </si>
  <si>
    <t>Headaches for 3+ months</t>
  </si>
  <si>
    <t>Daytime dozing / sleeping (narcolepsy)</t>
  </si>
  <si>
    <t>Standing height</t>
  </si>
  <si>
    <t>Handedness (chirality/laterality): Left-handed</t>
  </si>
  <si>
    <t>Home area population density - urban or rural: Scotland - Large Urban Area</t>
  </si>
  <si>
    <t>Mono-unsaturated fatty acids</t>
  </si>
  <si>
    <t>Diagnoses - main ICD10: M16 Coxarthrosis [arthrosis of hip]</t>
  </si>
  <si>
    <t>Most recent bowel cancer screening</t>
  </si>
  <si>
    <t>Serum cystatin c</t>
  </si>
  <si>
    <t>Medication for cholesterol_ blood pressure_ diabetes_ or take exogenous hormones: Blood pressure medication</t>
  </si>
  <si>
    <t>Adiponectin</t>
  </si>
  <si>
    <t>cardiometabolic</t>
  </si>
  <si>
    <t>Non-cancer illness code_ self-reported: hypertension</t>
  </si>
  <si>
    <t>Diagnoses - main ICD10: K44 Diaphragmatic hernia</t>
  </si>
  <si>
    <t>Duration of light DIY</t>
  </si>
  <si>
    <t>Mean diameter for LDL particles</t>
  </si>
  <si>
    <t>Omega-9 and saturated fatty acids</t>
  </si>
  <si>
    <t>Total lipids in very small VLDL</t>
  </si>
  <si>
    <t>Number of live births</t>
  </si>
  <si>
    <t>Medication for cholesterol_ blood pressure_ diabetes_ or take exogenous hormones: None of the above</t>
  </si>
  <si>
    <t>Crohns disease</t>
  </si>
  <si>
    <t>Urate</t>
  </si>
  <si>
    <t>other</t>
  </si>
  <si>
    <t>Diagnoses - main ICD10: J34 Other disorders of nose and nasal sinuses</t>
  </si>
  <si>
    <t>Prospective memory result</t>
  </si>
  <si>
    <t>Diagnoses - main ICD10: N92 Excessive_ frequent and irregular menstruation</t>
  </si>
  <si>
    <t>Work/job satisfaction</t>
  </si>
  <si>
    <t>Cancer code_ self-reported: malignant melanoma</t>
  </si>
  <si>
    <t>Ever stopped smoking for 6+ months</t>
  </si>
  <si>
    <t>Non-cancer illness code_ self-reported: angina</t>
  </si>
  <si>
    <t>Concentration of very small VLDL particles</t>
  </si>
  <si>
    <t>Chronotype</t>
  </si>
  <si>
    <t>Phospholipids in chylomicrons and largest VLDL particles</t>
  </si>
  <si>
    <t>Long-standing illness_ disability or infirmity</t>
  </si>
  <si>
    <t>Urinary albumin-to-creatinine ratio</t>
  </si>
  <si>
    <t>Non-cancer illness code_ self-reported: cholelithiasis/gall stones</t>
  </si>
  <si>
    <t>Diagnoses - main ICD10: G47 Sleep disorders</t>
  </si>
  <si>
    <t>Multiple sclerosis</t>
  </si>
  <si>
    <t>Number of days/week walked 10+ minutes</t>
  </si>
  <si>
    <t>Forced expiratory volume in 1-second (FEV1)_ predicted</t>
  </si>
  <si>
    <t>Number of self-reported cancers</t>
  </si>
  <si>
    <t>Non-cancer illness code_ self-reported: retinal detachment</t>
  </si>
  <si>
    <t>Medication for cholesterol_ blood pressure_ diabetes_ or take exogenous hormones: Hormone replacement therapy</t>
  </si>
  <si>
    <t>Types of transport used (excluding work): Public transport</t>
  </si>
  <si>
    <t>Diagnoses - main ICD10: I84 Haemorrhoids</t>
  </si>
  <si>
    <t>Nervous feelings</t>
  </si>
  <si>
    <t>Cholesterol esters in medium VLDL</t>
  </si>
  <si>
    <t>Diagnoses - main ICD10: K57 Diverticular disease of intestine</t>
  </si>
  <si>
    <t>Medication for cholesterol_ blood pressure or diabetes: Cholesterol lowering medication</t>
  </si>
  <si>
    <t>Leptin_adjBMI</t>
  </si>
  <si>
    <t>hormone</t>
  </si>
  <si>
    <t>Worry too long after embarrassment</t>
  </si>
  <si>
    <t>Diagnoses - main ICD10: K29 Gastritis and duodenitis</t>
  </si>
  <si>
    <t>Non-cancer illness code_ self-reported: joint disorder</t>
  </si>
  <si>
    <t>Type 2 Diabetes</t>
  </si>
  <si>
    <t>Duration of strenuous sports</t>
  </si>
  <si>
    <t>Forced vital capacity (FVC)</t>
  </si>
  <si>
    <t>Cancer diagnosed by doctor</t>
  </si>
  <si>
    <t>Non-cancer illness code_ self-reported: rheumatoid arthritis</t>
  </si>
  <si>
    <t>Back pain for 3+ months</t>
  </si>
  <si>
    <t>Total lipids in chylomicrons and largest VLDL particles</t>
  </si>
  <si>
    <t>Diagnoses - main ICD10: R55 Syncope and collapse</t>
  </si>
  <si>
    <t>Platelet count</t>
  </si>
  <si>
    <t>Illnesses of father: Diabetes</t>
  </si>
  <si>
    <t>SCGFb.sumstats.gz</t>
  </si>
  <si>
    <t>Blood clot_ DVT_ bronchitis_ emphysema_ asthma_ rhinitis_ eczema_ allergy diagnosed by doctor: Hayfever_ allergic rhinitis or eczema</t>
  </si>
  <si>
    <t>Peak expiratory flow (PEF)</t>
  </si>
  <si>
    <t>Femoral Neck bone mineral density</t>
  </si>
  <si>
    <t>Medication for pain relief_ constipation_ heartburn: Paracetamol</t>
  </si>
  <si>
    <t>Non-cancer illness code_ self-reported: migraine</t>
  </si>
  <si>
    <t>Illnesses of mother: Heart disease</t>
  </si>
  <si>
    <t>Medication for pain relief_ constipation_ heartburn: Ibuprofen (e.g. Nurofen)</t>
  </si>
  <si>
    <t>Illnesses of father: None of the above (group 2)</t>
  </si>
  <si>
    <t>Cough on most days</t>
  </si>
  <si>
    <t>Vascular/heart problems diagnosed by doctor: None of the above</t>
  </si>
  <si>
    <t>Non-cancer illness code_ self-reported: mania/bipolar disorder/manic depression</t>
  </si>
  <si>
    <t>Non-cancer illness code_ self-reported: high cholesterol</t>
  </si>
  <si>
    <t>Lung cancer (all)</t>
  </si>
  <si>
    <t>Eotaxin.sumstats.gz</t>
  </si>
  <si>
    <t>Alzheimers disease</t>
  </si>
  <si>
    <t>Sensitivity / hurt feelings</t>
  </si>
  <si>
    <t>Diagnoses - main ICD10: Z47 Other orthopaedic follow-up care</t>
  </si>
  <si>
    <t>Diagnoses - main ICD10: K30 Dyspepsia</t>
  </si>
  <si>
    <t>Child birth length</t>
  </si>
  <si>
    <t>Vascular/heart problems diagnosed by doctor: Angina</t>
  </si>
  <si>
    <t>Diagnoses - main ICD10: I80 Phlebitis and thrombophlebitis</t>
  </si>
  <si>
    <t>Morning/evening person (chronotype)</t>
  </si>
  <si>
    <t>Non-cancer illness code_ self-reported: hayfever/allergic rhinitis</t>
  </si>
  <si>
    <t>Comparative body size at age 10</t>
  </si>
  <si>
    <t>Doctor diagnosed asthma</t>
  </si>
  <si>
    <t>Diagnoses - main ICD10: M54 Dorsalgia</t>
  </si>
  <si>
    <t>Total lipids in small VLDL</t>
  </si>
  <si>
    <t>Medication for pain relief_ constipation_ heartburn: Aspirin</t>
  </si>
  <si>
    <t>Diagnoses - main ICD10: D25 Leiomyoma of uterus</t>
  </si>
  <si>
    <t>Non-cancer illness code_ self-reported: anxiety/panic attacks</t>
  </si>
  <si>
    <t>Medication for cholesterol_ blood pressure or diabetes: None of the above</t>
  </si>
  <si>
    <t>Illnesses of siblings: Diabetes</t>
  </si>
  <si>
    <t>Suffer from nerves</t>
  </si>
  <si>
    <t>Why stopped smoking: Doctors advice</t>
  </si>
  <si>
    <t>Medication for pain relief_ constipation_ heartburn: Laxatives (e.g. Dulcolax_ Senokot)</t>
  </si>
  <si>
    <t>Number of cigarettes currently smoked daily (current cigarette smokers)</t>
  </si>
  <si>
    <t>Number of days/week of vigorous physical activity 10+ minutes</t>
  </si>
  <si>
    <t>Free cholesterol in small VLDL</t>
  </si>
  <si>
    <t>Duration of moderate activity</t>
  </si>
  <si>
    <t>Triglycerides in very small VLDL</t>
  </si>
  <si>
    <t>Age when periods started (menarche)</t>
  </si>
  <si>
    <t>Cancer code_ self-reported: basal cell carcinoma</t>
  </si>
  <si>
    <t>Triglycerides in small HDL</t>
  </si>
  <si>
    <t>Illnesses of mother: High blood pressure</t>
  </si>
  <si>
    <t>Former alcohol drinker</t>
  </si>
  <si>
    <t>Phospholipids in small VLDL</t>
  </si>
  <si>
    <t>Frequency of tenseness / restlessness in last 2 weeks</t>
  </si>
  <si>
    <t>Illness_ injury_ bereavement_ stress in last 2 years: Serious illness_ injury or assault to yourself</t>
  </si>
  <si>
    <t>Apolipoprotein B</t>
  </si>
  <si>
    <t>Concentration of small VLDL particles</t>
  </si>
  <si>
    <t>Non-cancer illness code_ self-reported: osteoporosis</t>
  </si>
  <si>
    <t>Pain type(s) experienced in last month: Stomach or abdominal pain</t>
  </si>
  <si>
    <t>Ever had bowel cancer screening</t>
  </si>
  <si>
    <t>Neuroticism score</t>
  </si>
  <si>
    <t>Diagnoses - main ICD10: N32 Other disorders of bladder</t>
  </si>
  <si>
    <t>Health satisfaction</t>
  </si>
  <si>
    <t>Illnesses of siblings: Severe depression</t>
  </si>
  <si>
    <t>Trunk predicted mass</t>
  </si>
  <si>
    <t>Trunk fat-free mass</t>
  </si>
  <si>
    <t>Falls in the last year</t>
  </si>
  <si>
    <t>Mouth/teeth dental problems: Dentures</t>
  </si>
  <si>
    <t>Time spent using computer</t>
  </si>
  <si>
    <t>Leptin_not_adjBMI</t>
  </si>
  <si>
    <t>Happiness</t>
  </si>
  <si>
    <t>Diagnoses - main ICD10: K50 Crohns disease [regional enteritis]</t>
  </si>
  <si>
    <t>Body mass index</t>
  </si>
  <si>
    <t>Serumurate overweight</t>
  </si>
  <si>
    <t>uric_acid</t>
  </si>
  <si>
    <t>Number of full brothers</t>
  </si>
  <si>
    <t>Diagnoses - main ICD10: M20 Acquired deformities of fingers and toes</t>
  </si>
  <si>
    <t>Frequency of walking for pleasure in last 4 weeks</t>
  </si>
  <si>
    <t>Illness_ injury_ bereavement_ stress in last 2 years: Death of a close relative</t>
  </si>
  <si>
    <t>Ever highly irritable/argumentative for 2 days</t>
  </si>
  <si>
    <t>Mineral and other dietary supplements: Zinc</t>
  </si>
  <si>
    <t>Primary biliary cirrhosis</t>
  </si>
  <si>
    <t>Ever smoked</t>
  </si>
  <si>
    <t>Pain type(s) experienced in last month: Neck or shoulder pain</t>
  </si>
  <si>
    <t>Mineral and other dietary supplements: Calcium</t>
  </si>
  <si>
    <t>Non-cancer illness code_ self-reported: osteoarthritis</t>
  </si>
  <si>
    <t>Underlying (primary) cause of death: ICD10: E85.4 Organ-limited amyloidosis</t>
  </si>
  <si>
    <t>Hair/balding pattern: Pattern 2</t>
  </si>
  <si>
    <t>Concentration of chylomicrons and largest VLDL particles</t>
  </si>
  <si>
    <t>Current employment status: In paid employment or self-employed</t>
  </si>
  <si>
    <t>Maximum workload during fitness test</t>
  </si>
  <si>
    <t>Handedness (chirality/laterality): Use both right and left hands equally</t>
  </si>
  <si>
    <t>Diagnoses - main ICD10: M10 Gout</t>
  </si>
  <si>
    <t>Getting up in morning</t>
  </si>
  <si>
    <t>Overweight</t>
  </si>
  <si>
    <t>HbA1C</t>
  </si>
  <si>
    <t>Tobacco smoking: Ex-smoker</t>
  </si>
  <si>
    <t>Total cholesterol in medium VLDL</t>
  </si>
  <si>
    <t>Length of menstrual cycle</t>
  </si>
  <si>
    <t>Current employment status: Unable to work because of sickness or disability</t>
  </si>
  <si>
    <t>Total lipids in large VLDL</t>
  </si>
  <si>
    <t>Transport type for commuting to job workplace: Car/motor vehicle</t>
  </si>
  <si>
    <t>Leg pain on walking</t>
  </si>
  <si>
    <t>Total lipids in medium VLDL</t>
  </si>
  <si>
    <t>Total lipids in very large VLDL</t>
  </si>
  <si>
    <t>Arm predicted mass (left)</t>
  </si>
  <si>
    <t>Waist-to-hip ratio</t>
  </si>
  <si>
    <t>Total Cholesterol</t>
  </si>
  <si>
    <t>Arm fat-free mass (right)</t>
  </si>
  <si>
    <t>Nap during day</t>
  </si>
  <si>
    <t>Non-cancer illness code_ self-reported: vitiligo</t>
  </si>
  <si>
    <t>Medication for cholesterol_ blood pressure_ diabetes_ or take exogenous hormones: Cholesterol lowering medication</t>
  </si>
  <si>
    <t>Diagnoses - main ICD10: K35 Acute appendicitis</t>
  </si>
  <si>
    <t>Arm predicted mass (right)</t>
  </si>
  <si>
    <t>Non-cancer illness code_ self-reported: muscle or soft tissue injuries</t>
  </si>
  <si>
    <t>Ever unenthusiastic/disinterested for a whole week</t>
  </si>
  <si>
    <t>Non-cancer illness code_ self-reported: pulmonary embolism +/- dvt</t>
  </si>
  <si>
    <t>Ever taken oral contraceptive pill</t>
  </si>
  <si>
    <t>Whole body water mass</t>
  </si>
  <si>
    <t>Overall health rating</t>
  </si>
  <si>
    <t>Number of children ever born</t>
  </si>
  <si>
    <t>Whole body fat-free mass</t>
  </si>
  <si>
    <t>Blood clot_ DVT_ bronchitis_ emphysema_ asthma_ rhinitis_ eczema_ allergy diagnosed by doctor: Blood clot in the lung</t>
  </si>
  <si>
    <t>Illnesses of father: Prostate cancer</t>
  </si>
  <si>
    <t>Arm fat-free mass (left)</t>
  </si>
  <si>
    <t>Duration of vigorous activity</t>
  </si>
  <si>
    <t>Miserableness</t>
  </si>
  <si>
    <t>Serum creatinine (non-diabetes)</t>
  </si>
  <si>
    <t>Illnesses of siblings: None of the above (group 1)</t>
  </si>
  <si>
    <t>Non-cancer illness code_ self-reported: deep venous thrombosis (dvt)</t>
  </si>
  <si>
    <t>Target heart rate achieved</t>
  </si>
  <si>
    <t>Non-cancer illness code_ self-reported: hypothyroidism/myxoedema</t>
  </si>
  <si>
    <t>Mood swings</t>
  </si>
  <si>
    <t>Vitamin and mineral supplements: Vitamin E</t>
  </si>
  <si>
    <t>Depressive symptoms</t>
  </si>
  <si>
    <t>Hand grip strength (right)</t>
  </si>
  <si>
    <t>Shortness of breath walking on level ground</t>
  </si>
  <si>
    <t>Number of cigarettes previously smoked daily</t>
  </si>
  <si>
    <t>Mouth/teeth dental problems: Toothache</t>
  </si>
  <si>
    <t>Diagnoses - main ICD10: K80 Cholelithiasis</t>
  </si>
  <si>
    <t>Illnesses of father: None of the above (group 1)</t>
  </si>
  <si>
    <t>Diagnoses - main ICD10: K62 Other diseases of anus and rectum</t>
  </si>
  <si>
    <t>Reason for glasses/contact lenses: For long-sightedness_ i.e. for distance and near_ but particularly for near tasks like reading (called hypermetropia)</t>
  </si>
  <si>
    <t>Non-cancer illness code_ self-reported: asthma</t>
  </si>
  <si>
    <t>Wheeze or whistling in the chest in last year</t>
  </si>
  <si>
    <t>Basal metabolic rate</t>
  </si>
  <si>
    <t>Birth weight of first child</t>
  </si>
  <si>
    <t>Qualifications: None of the above</t>
  </si>
  <si>
    <t>Glycoprotein acetyls; mainly a1-acid glycoprotein</t>
  </si>
  <si>
    <t>Non-cancer illness code_ self-reported: heart attack/myocardial infarction</t>
  </si>
  <si>
    <t>Transport type for commuting to job workplace: Walk</t>
  </si>
  <si>
    <t>Concentration of medium VLDL particles</t>
  </si>
  <si>
    <t>Risk taking</t>
  </si>
  <si>
    <t>Triglycerides</t>
  </si>
  <si>
    <t>Leg fat percentage (left)</t>
  </si>
  <si>
    <t>Vitamin and mineral supplements: None of the above</t>
  </si>
  <si>
    <t>Frequency of tiredness / lethargy in last 2 weeks</t>
  </si>
  <si>
    <t>Duration of walks</t>
  </si>
  <si>
    <t>Leg fat percentage (right)</t>
  </si>
  <si>
    <t>Blood clot_ DVT_ bronchitis_ emphysema_ asthma_ rhinitis_ eczema_ allergy diagnosed by doctor: Asthma</t>
  </si>
  <si>
    <t>Illnesses of siblings: None of the above (group 2)</t>
  </si>
  <si>
    <t>Triglycerides in small VLDL</t>
  </si>
  <si>
    <t>LDL cholesterol</t>
  </si>
  <si>
    <t>Obesity class 1</t>
  </si>
  <si>
    <t>Eye problems/disorders: Diabetes related eye disease</t>
  </si>
  <si>
    <t>Obesity class 2</t>
  </si>
  <si>
    <t>Average number of methylene groups per a double bond</t>
  </si>
  <si>
    <t>Average weekly beer plus cider intake</t>
  </si>
  <si>
    <t>Fasting insulin main effect</t>
  </si>
  <si>
    <t>Tinnitus: Yes_ now some of the time</t>
  </si>
  <si>
    <t>Neo-openness to experience</t>
  </si>
  <si>
    <t>Fasting proinsulin</t>
  </si>
  <si>
    <t>Reason for glasses/contact lenses: For just reading/near work as you are getting older (called presbyopia)</t>
  </si>
  <si>
    <t>Subjective well being</t>
  </si>
  <si>
    <t>Leg predicted mass (right)</t>
  </si>
  <si>
    <t>Pain type(s) experienced in last month: Knee pain</t>
  </si>
  <si>
    <t>Irritability</t>
  </si>
  <si>
    <t>Blood clot_ DVT_ bronchitis_ emphysema_ asthma_ rhinitis_ eczema_ allergy diagnosed by doctor: Blood clot in the leg (DVT)</t>
  </si>
  <si>
    <t>Financial situation satisfaction</t>
  </si>
  <si>
    <t>Reproduciblity of spirometry measurement using ERS/ATS criteria</t>
  </si>
  <si>
    <t>Phospholipids in very large VLDL</t>
  </si>
  <si>
    <t>Leg fat-free mass (right)</t>
  </si>
  <si>
    <t>Time spent watching television (TV)</t>
  </si>
  <si>
    <t>Leg predicted mass (left)</t>
  </si>
  <si>
    <t>Average weekly spirits intake</t>
  </si>
  <si>
    <t>Triglycerides in chylomicrons and largest VLDL particles</t>
  </si>
  <si>
    <t>Fractured bone site(s): Ankle</t>
  </si>
  <si>
    <t>Mean diameter for VLDL particles</t>
  </si>
  <si>
    <t>Leg fat-free mass (left)</t>
  </si>
  <si>
    <t>Concentration of very large VLDL particles</t>
  </si>
  <si>
    <t>Non-cancer illness code_ self-reported: gout</t>
  </si>
  <si>
    <t>Attention deficit hyperactivity disorder</t>
  </si>
  <si>
    <t>Weight</t>
  </si>
  <si>
    <t>Trunk fat percentage</t>
  </si>
  <si>
    <t>Diagnoses - main ICD10: M24 Other specific joint derangements</t>
  </si>
  <si>
    <t>Diagnoses - main ICD10: T84 Complications of internal orthopaedic prosthetic devices_ implants and grafts</t>
  </si>
  <si>
    <t>Vascular/heart problems diagnosed by doctor: Heart attack</t>
  </si>
  <si>
    <t>Reason for glasses/contact lenses: For short-sightedness_ i.e. only or mainly for distance viewing such as driving_ cinema etc (called myopia)</t>
  </si>
  <si>
    <t>Non-cancer illness code_ self-reported: sleep apnoea</t>
  </si>
  <si>
    <t>Alcohol drinker status: Never</t>
  </si>
  <si>
    <t>Trunk fat mass</t>
  </si>
  <si>
    <t>Waist circumference</t>
  </si>
  <si>
    <t>Diagnoses - main ICD10: R11 Nausea and vomiting</t>
  </si>
  <si>
    <t>Body fat percentage</t>
  </si>
  <si>
    <t>Medication for cholesterol_ blood pressure or diabetes: Insulin</t>
  </si>
  <si>
    <t>Maximum heart rate during fitness test</t>
  </si>
  <si>
    <t>Job involves shift work</t>
  </si>
  <si>
    <t>Phospholipids in large VLDL</t>
  </si>
  <si>
    <t>Triglycerides in large VLDL</t>
  </si>
  <si>
    <t>Phospholipids in medium VLDL</t>
  </si>
  <si>
    <t>Non-cancer illness code_ self-reported: diabetes</t>
  </si>
  <si>
    <t>Whole body fat mass</t>
  </si>
  <si>
    <t>Diagnoses - main ICD10: I30 Acute pericarditis</t>
  </si>
  <si>
    <t>Leg fat mass (left)</t>
  </si>
  <si>
    <t>Diabetes diagnosed by doctor</t>
  </si>
  <si>
    <t>Serum total triglycerides</t>
  </si>
  <si>
    <t>Hip circumference</t>
  </si>
  <si>
    <t>Non-cancer illness code_ self-reported: type 2 diabetes</t>
  </si>
  <si>
    <t>Number of full sisters</t>
  </si>
  <si>
    <t>Leg fat mass (right)</t>
  </si>
  <si>
    <t>Chest pain or discomfort walking normally</t>
  </si>
  <si>
    <t>Potassium in urine</t>
  </si>
  <si>
    <t>Job involves mainly walking or standing</t>
  </si>
  <si>
    <t>Rheumatoid Arthritis</t>
  </si>
  <si>
    <t>Cholesterol esters in large VLDL</t>
  </si>
  <si>
    <t>Hand grip strength (left)</t>
  </si>
  <si>
    <t>Diagnoses - main ICD10: R14 Flatulence and related conditions</t>
  </si>
  <si>
    <t>Non-cancer illness code_ self-reported: iron deficiency anaemia</t>
  </si>
  <si>
    <t>Body mass index (BMI)</t>
  </si>
  <si>
    <t>Ever depressed for a whole week</t>
  </si>
  <si>
    <t>Arm fat mass (left)</t>
  </si>
  <si>
    <t>Sodium in urine</t>
  </si>
  <si>
    <t>Free cholesterol in medium VLDL</t>
  </si>
  <si>
    <t>Childhood obesity</t>
  </si>
  <si>
    <t>Fracture resulting from simple fall</t>
  </si>
  <si>
    <t>Illnesses of father: Chronic bronchitis/emphysema</t>
  </si>
  <si>
    <t>Illnesses of mother: Breast cancer</t>
  </si>
  <si>
    <t>Non-cancer illness code_ self-reported: allergy or anaphylactic reaction to drug</t>
  </si>
  <si>
    <t>Arm fat percentage (left)</t>
  </si>
  <si>
    <t>Arm fat mass (right)</t>
  </si>
  <si>
    <t>Arm fat percentage (right)</t>
  </si>
  <si>
    <t>Illness_ injury_ bereavement_ stress in last 2 years: Financial difficulties</t>
  </si>
  <si>
    <t>Pulse wave peak to peak time</t>
  </si>
  <si>
    <t>Eczema</t>
  </si>
  <si>
    <t>Frequency of unenthusiasm / disinterest in last 2 weeks</t>
  </si>
  <si>
    <t>Serum creatinine</t>
  </si>
  <si>
    <t>Triglycerides in medium VLDL</t>
  </si>
  <si>
    <t>Diagnoses - main ICD10: Z80 Family history of malignant neoplasm</t>
  </si>
  <si>
    <t>Number of pregnancy terminations</t>
  </si>
  <si>
    <t>Obesity class 3</t>
  </si>
  <si>
    <t>Pack years of smoking PREVIEW ONLY</t>
  </si>
  <si>
    <t>Diagnoses - main ICD10: R69 Unknown and unspecified causes of morbidity</t>
  </si>
  <si>
    <t>Lung cancer (squamous cell)</t>
  </si>
  <si>
    <t>Job involves heavy manual or physical work</t>
  </si>
  <si>
    <t>Chest pain or discomfort</t>
  </si>
  <si>
    <t>Loud music exposure frequency</t>
  </si>
  <si>
    <t>Triglycerides in very large VLDL</t>
  </si>
  <si>
    <t>Fed-up feelings</t>
  </si>
  <si>
    <t>Vitamin and mineral supplements: Vitamin D</t>
  </si>
  <si>
    <t>Blood clot_ DVT_ bronchitis_ emphysema_ asthma_ rhinitis_ eczema_ allergy diagnosed by doctor: Emphysema/chronic bronchitis</t>
  </si>
  <si>
    <t>Non-cancer illness code_ self-reported: emphysema/chronic bronchitis</t>
  </si>
  <si>
    <t>Loneliness_ isolation</t>
  </si>
  <si>
    <t>Tinnitus: Yes_ now most or all of the time</t>
  </si>
  <si>
    <t>Noisy workplace</t>
  </si>
  <si>
    <t>Concentration of large VLDL particles</t>
  </si>
  <si>
    <t>Free cholesterol in large VLDL</t>
  </si>
  <si>
    <t>Pack years adult smoking as proportion of life span exposed to smoking PREVIEW ONLY</t>
  </si>
  <si>
    <t>Total cholesterol in large VLDL</t>
  </si>
  <si>
    <t>Extreme bmi</t>
  </si>
  <si>
    <t>Illnesses of mother: Chronic bronchitis/emphysema</t>
  </si>
  <si>
    <t>Exposure to tobacco smoke at home</t>
  </si>
  <si>
    <t>Duration of heavy DIY</t>
  </si>
  <si>
    <t>Pain type(s) experienced in last month: Hip pain</t>
  </si>
  <si>
    <t>Adopted as a child</t>
  </si>
  <si>
    <t>Alcohol intake versus 10 years previously</t>
  </si>
  <si>
    <t>Weight change compared with 1 year ago</t>
  </si>
  <si>
    <t>Asthma</t>
  </si>
  <si>
    <t>Diagnoses - main ICD10: K20 Oesophagitis</t>
  </si>
  <si>
    <t>Guilty feelings</t>
  </si>
  <si>
    <t>Vitamin and mineral supplements: Vitamin A</t>
  </si>
  <si>
    <t>Family relationship satisfaction</t>
  </si>
  <si>
    <t>Frequency of depressed mood in last 2 weeks</t>
  </si>
  <si>
    <t>Qualifications: CSEs or equivalent</t>
  </si>
  <si>
    <t>Mouth/teeth dental problems: Loose teeth</t>
  </si>
  <si>
    <t>Frequency of heavy DIY in last 4 weeks</t>
  </si>
  <si>
    <t>Non-cancer illness code_ self-reported: hypopituitarism</t>
  </si>
  <si>
    <t>HOMA-IR</t>
  </si>
  <si>
    <t>Alcohol intake frequency.</t>
  </si>
  <si>
    <t>Creatinine (enzymatic) in urine</t>
  </si>
  <si>
    <t>Mineral and other dietary supplements: None of the above</t>
  </si>
  <si>
    <t>Ever manic/hyper for 2 days</t>
  </si>
  <si>
    <t>Squamous cell lung cancer</t>
  </si>
  <si>
    <t>Used an inhaler for chest within last hour</t>
  </si>
  <si>
    <t>Diagnoses - main ICD10: Z09 Follow-up examination after treatment for conditions other than malignant neoplasms</t>
  </si>
  <si>
    <t>Average weekly intake of other alcoholic drinks</t>
  </si>
  <si>
    <t>Alcohol drinker status: Previous</t>
  </si>
  <si>
    <t>Diagnoses - main ICD10: L03 Cellulitis</t>
  </si>
  <si>
    <t>Attention deficit hyperactivity disorder (GC)</t>
  </si>
  <si>
    <t>Glucose</t>
  </si>
  <si>
    <t>Types of physical activity in last 4 weeks: None of the above</t>
  </si>
  <si>
    <t>Attention deficit hyperactivity disorder (No GC)</t>
  </si>
  <si>
    <t>Exposure to tobacco smoke outside home</t>
  </si>
  <si>
    <t>Body fat</t>
  </si>
  <si>
    <t>Townsend deprivation index at recruitment</t>
  </si>
  <si>
    <t>Fractured/broken bones in last 5 years</t>
  </si>
  <si>
    <t>Maternal smoking around birth</t>
  </si>
  <si>
    <t>Diagnoses - main ICD10: J44 Other chronic obstructive pulmonary disease</t>
  </si>
  <si>
    <t>Diagnoses - main ICD10: I21 Acute myocardial infarction</t>
  </si>
  <si>
    <t>Diagnoses - main ICD10: K22 Other diseases of oesophagus</t>
  </si>
  <si>
    <t>Diagnoses - main ICD10: I48 Atrial fibrillation and flutter</t>
  </si>
  <si>
    <t>Mouth/teeth dental problems: Bleeding gums</t>
  </si>
  <si>
    <t>Father still alive</t>
  </si>
  <si>
    <t>Vitamin and mineral supplements: Vitamin B</t>
  </si>
  <si>
    <t>Pain type(s) experienced in last month: Facial pain</t>
  </si>
  <si>
    <t>Pain type(s) experienced in last month: Pain all over the body</t>
  </si>
  <si>
    <t>Frequency of travelling from home to job workplace</t>
  </si>
  <si>
    <t>Illness_ injury_ bereavement_ stress in last 2 years: Marital separation/divorce</t>
  </si>
  <si>
    <t>Non-cancer illness code_ self-reported: psoriasis</t>
  </si>
  <si>
    <t>Smoking status: Current</t>
  </si>
  <si>
    <t>Number of unsuccessful stop-smoking attempts</t>
  </si>
  <si>
    <t>Number of trend entries</t>
  </si>
  <si>
    <t>Fractured bone site(s): Arm</t>
  </si>
  <si>
    <t>Eye problems/disorders: Injury or trauma resulting in loss of vision</t>
  </si>
  <si>
    <t>HOMA-B</t>
  </si>
  <si>
    <t>Transferrin</t>
  </si>
  <si>
    <t>Diagnoses - main ICD10: R31 Unspecified haematuria</t>
  </si>
  <si>
    <t>Frequency of light DIY in last 4 weeks</t>
  </si>
  <si>
    <t>Non-cancer illness code_ self-reported: ulcerative colitis</t>
  </si>
  <si>
    <t>Diagnoses - main ICD10: J33 Nasal polyp</t>
  </si>
  <si>
    <t>Current tobacco smoking</t>
  </si>
  <si>
    <t>Non-cancer illness code_ self-reported: ankylosing spondylitis</t>
  </si>
  <si>
    <t>Non-cancer illness code_ self-reported: varicose veins</t>
  </si>
  <si>
    <t>Why stopped smoking: None of the above</t>
  </si>
  <si>
    <t>Diagnoses - main ICD10: S52 Fracture of forearm</t>
  </si>
  <si>
    <t>Smoking/smokers in household</t>
  </si>
  <si>
    <t>Ever vs never smoked</t>
  </si>
  <si>
    <t>Fractured bone site(s): Other bones</t>
  </si>
  <si>
    <t>Non-cancer illness code_ self-reported: nasal polyps</t>
  </si>
  <si>
    <t>Illnesses of father: Lung cancer</t>
  </si>
  <si>
    <t>Mouth/teeth dental problems: Painful gums</t>
  </si>
  <si>
    <t>Non-cancer illness code_ self-reported: pernicious anaemia</t>
  </si>
  <si>
    <t>Qualifications: NVQ or HND or HNC or equivalent</t>
  </si>
  <si>
    <t>Length of working week for main job</t>
  </si>
  <si>
    <t>Diagnoses - main ICD10: M25 Other joint disorders_ not elsewhere classified</t>
  </si>
  <si>
    <t>Cigarettes smoked per day</t>
  </si>
  <si>
    <t>crp.sumstats.gz</t>
  </si>
  <si>
    <t>CRP</t>
  </si>
  <si>
    <t>Dataset</t>
  </si>
  <si>
    <t>Parkinson disease</t>
  </si>
  <si>
    <t>Epilepsy (General)</t>
  </si>
  <si>
    <t>Amyotrophic Lateral Sclerosis</t>
  </si>
  <si>
    <t>Tourette Syndrome</t>
  </si>
  <si>
    <t>Schizophrenia (2018)</t>
  </si>
  <si>
    <t>Anxiety</t>
  </si>
  <si>
    <t>Coronary Artery Disease</t>
  </si>
  <si>
    <t>Educations Years</t>
  </si>
  <si>
    <t>Type 2 diabetes (Gaulton)</t>
  </si>
  <si>
    <t>Major Depression</t>
  </si>
  <si>
    <t>Autism disorder</t>
  </si>
  <si>
    <t>Alzheimer's disease(Jansenetal)</t>
  </si>
  <si>
    <t>Lipid LDL</t>
  </si>
  <si>
    <t>Fasting Glucose</t>
  </si>
  <si>
    <t>Depressive Symptoms</t>
  </si>
  <si>
    <t>Epilepsy (All forms)</t>
  </si>
  <si>
    <t>Epilepsy (Focal)</t>
  </si>
  <si>
    <t>Lipid TC</t>
  </si>
  <si>
    <t>Lipid TG</t>
  </si>
  <si>
    <t>Crohn Disease</t>
  </si>
  <si>
    <t>Lipid HDL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</si>
</sst>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color theme="1"/>
      <name val="Arial"/>
    </font>
    <font>
      <b/>
      <color rgb="FFFFFFFF"/>
      <name val="Arial"/>
    </font>
    <font>
      <color theme="1"/>
      <name val="Arial"/>
    </font>
    <font>
      <u/>
      <color rgb="FF1155CC"/>
    </font>
    <font>
      <color rgb="FF000000"/>
      <name val="Arial"/>
    </font>
    <font>
      <u/>
      <color rgb="FF1155CC"/>
      <name val="Arial"/>
    </font>
    <font/>
    <font>
      <b/>
      <sz val="11.0"/>
      <color rgb="FFFFFFFF"/>
      <name val="Calibri"/>
    </font>
    <font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u/>
      <color rgb="FF1155CC"/>
      <name val="Arial"/>
    </font>
    <font>
      <u/>
      <color rgb="FF1155CC"/>
    </font>
    <font>
      <u/>
      <color rgb="FF0000FF"/>
      <name val="Arial"/>
    </font>
    <font>
      <u/>
      <color rgb="FF1155CC"/>
      <name val="Arial"/>
    </font>
    <font>
      <b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A64D79"/>
        <bgColor rgb="FFA64D7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4" fontId="3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4" fontId="4" numFmtId="0" xfId="0" applyAlignment="1" applyFont="1">
      <alignment readingOrder="0"/>
    </xf>
    <xf borderId="0" fillId="4" fontId="5" numFmtId="0" xfId="0" applyAlignment="1" applyFont="1">
      <alignment horizontal="left" readingOrder="0" shrinkToFit="0" wrapText="1"/>
    </xf>
    <xf borderId="0" fillId="4" fontId="6" numFmtId="0" xfId="0" applyAlignment="1" applyFont="1">
      <alignment readingOrder="0" shrinkToFit="0" wrapText="1"/>
    </xf>
    <xf borderId="0" fillId="4" fontId="7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2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4" fontId="9" numFmtId="0" xfId="0" applyAlignment="1" applyFont="1">
      <alignment readingOrder="0" vertical="bottom"/>
    </xf>
    <xf borderId="0" fillId="4" fontId="9" numFmtId="0" xfId="0" applyAlignment="1" applyFont="1">
      <alignment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11" numFmtId="0" xfId="0" applyAlignment="1" applyFont="1">
      <alignment horizontal="right" vertical="bottom"/>
    </xf>
    <xf borderId="0" fillId="0" fontId="11" numFmtId="11" xfId="0" applyAlignment="1" applyFont="1" applyNumberFormat="1">
      <alignment horizontal="right" vertical="bottom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1" xfId="0" applyAlignment="1" applyFont="1" applyNumberFormat="1">
      <alignment horizontal="right"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5" numFmtId="11" xfId="0" applyAlignment="1" applyFont="1" applyNumberForma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5" fontId="17" numFmtId="0" xfId="0" applyAlignment="1" applyFill="1" applyFont="1">
      <alignment readingOrder="0"/>
    </xf>
    <xf borderId="0" fillId="5" fontId="7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articles/s41588-020-0610-9" TargetMode="External"/><Relationship Id="rId2" Type="http://schemas.openxmlformats.org/officeDocument/2006/relationships/hyperlink" Target="https://pubmed.ncbi.nlm.nih.gov/31701892/" TargetMode="External"/><Relationship Id="rId3" Type="http://schemas.openxmlformats.org/officeDocument/2006/relationships/hyperlink" Target="https://www.nature.com/articles/s41467-020-17876-0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nature.com/articles/s41588-020-0610-9" TargetMode="External"/><Relationship Id="rId22" Type="http://schemas.openxmlformats.org/officeDocument/2006/relationships/hyperlink" Target="https://www.nature.com/articles/s41588-020-0610-9" TargetMode="External"/><Relationship Id="rId21" Type="http://schemas.openxmlformats.org/officeDocument/2006/relationships/hyperlink" Target="https://www.nature.com/articles/s41588-020-0610-9" TargetMode="External"/><Relationship Id="rId24" Type="http://schemas.openxmlformats.org/officeDocument/2006/relationships/hyperlink" Target="https://www.nature.com/articles/s41588-020-0610-9" TargetMode="External"/><Relationship Id="rId23" Type="http://schemas.openxmlformats.org/officeDocument/2006/relationships/hyperlink" Target="https://www.nature.com/articles/s41588-020-0610-9" TargetMode="External"/><Relationship Id="rId1" Type="http://schemas.openxmlformats.org/officeDocument/2006/relationships/hyperlink" Target="https://www.nature.com/articles/s41588-020-0610-9" TargetMode="External"/><Relationship Id="rId2" Type="http://schemas.openxmlformats.org/officeDocument/2006/relationships/hyperlink" Target="https://www.nature.com/articles/s41588-020-0610-9" TargetMode="External"/><Relationship Id="rId3" Type="http://schemas.openxmlformats.org/officeDocument/2006/relationships/hyperlink" Target="https://www.nature.com/articles/s41588-020-0610-9" TargetMode="External"/><Relationship Id="rId4" Type="http://schemas.openxmlformats.org/officeDocument/2006/relationships/hyperlink" Target="https://www.nature.com/articles/s41588-020-0610-9" TargetMode="External"/><Relationship Id="rId9" Type="http://schemas.openxmlformats.org/officeDocument/2006/relationships/hyperlink" Target="https://www.nature.com/articles/s41588-020-0610-9" TargetMode="External"/><Relationship Id="rId26" Type="http://schemas.openxmlformats.org/officeDocument/2006/relationships/hyperlink" Target="https://www.nature.com/articles/s41588-020-0610-9" TargetMode="External"/><Relationship Id="rId25" Type="http://schemas.openxmlformats.org/officeDocument/2006/relationships/hyperlink" Target="https://www.nature.com/articles/s41588-020-0610-9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www.nature.com/articles/s41588-020-0610-9" TargetMode="External"/><Relationship Id="rId6" Type="http://schemas.openxmlformats.org/officeDocument/2006/relationships/hyperlink" Target="https://www.nature.com/articles/s41588-020-0610-9" TargetMode="External"/><Relationship Id="rId7" Type="http://schemas.openxmlformats.org/officeDocument/2006/relationships/hyperlink" Target="https://www.nature.com/articles/s41588-020-0610-9" TargetMode="External"/><Relationship Id="rId8" Type="http://schemas.openxmlformats.org/officeDocument/2006/relationships/hyperlink" Target="https://www.nature.com/articles/s41588-020-0610-9" TargetMode="External"/><Relationship Id="rId11" Type="http://schemas.openxmlformats.org/officeDocument/2006/relationships/hyperlink" Target="https://www.nature.com/articles/s41588-020-0610-9" TargetMode="External"/><Relationship Id="rId10" Type="http://schemas.openxmlformats.org/officeDocument/2006/relationships/hyperlink" Target="https://www.nature.com/articles/s41588-020-0610-9" TargetMode="External"/><Relationship Id="rId13" Type="http://schemas.openxmlformats.org/officeDocument/2006/relationships/hyperlink" Target="https://www.nature.com/articles/s41588-020-0610-9" TargetMode="External"/><Relationship Id="rId12" Type="http://schemas.openxmlformats.org/officeDocument/2006/relationships/hyperlink" Target="https://www.nature.com/articles/s41588-020-0610-9" TargetMode="External"/><Relationship Id="rId15" Type="http://schemas.openxmlformats.org/officeDocument/2006/relationships/hyperlink" Target="https://www.nature.com/articles/s41588-020-0610-9" TargetMode="External"/><Relationship Id="rId14" Type="http://schemas.openxmlformats.org/officeDocument/2006/relationships/hyperlink" Target="https://www.nature.com/articles/s41588-020-0610-9" TargetMode="External"/><Relationship Id="rId17" Type="http://schemas.openxmlformats.org/officeDocument/2006/relationships/hyperlink" Target="https://www.nature.com/articles/s41588-020-0610-9" TargetMode="External"/><Relationship Id="rId16" Type="http://schemas.openxmlformats.org/officeDocument/2006/relationships/hyperlink" Target="https://www.nature.com/articles/s41588-020-0610-9" TargetMode="External"/><Relationship Id="rId19" Type="http://schemas.openxmlformats.org/officeDocument/2006/relationships/hyperlink" Target="https://www.nature.com/articles/s41588-020-0610-9" TargetMode="External"/><Relationship Id="rId18" Type="http://schemas.openxmlformats.org/officeDocument/2006/relationships/hyperlink" Target="https://www.nature.com/articles/s41588-020-0610-9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pubmed.ncbi.nlm.nih.gov/31701892/" TargetMode="External"/><Relationship Id="rId194" Type="http://schemas.openxmlformats.org/officeDocument/2006/relationships/hyperlink" Target="https://pubmed.ncbi.nlm.nih.gov/31701892/" TargetMode="External"/><Relationship Id="rId193" Type="http://schemas.openxmlformats.org/officeDocument/2006/relationships/hyperlink" Target="https://pubmed.ncbi.nlm.nih.gov/31701892/" TargetMode="External"/><Relationship Id="rId192" Type="http://schemas.openxmlformats.org/officeDocument/2006/relationships/hyperlink" Target="https://pubmed.ncbi.nlm.nih.gov/31701892/" TargetMode="External"/><Relationship Id="rId191" Type="http://schemas.openxmlformats.org/officeDocument/2006/relationships/hyperlink" Target="https://pubmed.ncbi.nlm.nih.gov/31701892/" TargetMode="External"/><Relationship Id="rId187" Type="http://schemas.openxmlformats.org/officeDocument/2006/relationships/hyperlink" Target="https://pubmed.ncbi.nlm.nih.gov/31701892/" TargetMode="External"/><Relationship Id="rId186" Type="http://schemas.openxmlformats.org/officeDocument/2006/relationships/hyperlink" Target="https://pubmed.ncbi.nlm.nih.gov/31701892/" TargetMode="External"/><Relationship Id="rId185" Type="http://schemas.openxmlformats.org/officeDocument/2006/relationships/hyperlink" Target="https://pubmed.ncbi.nlm.nih.gov/31701892/" TargetMode="External"/><Relationship Id="rId184" Type="http://schemas.openxmlformats.org/officeDocument/2006/relationships/hyperlink" Target="https://pubmed.ncbi.nlm.nih.gov/31701892/" TargetMode="External"/><Relationship Id="rId189" Type="http://schemas.openxmlformats.org/officeDocument/2006/relationships/hyperlink" Target="https://pubmed.ncbi.nlm.nih.gov/31701892/" TargetMode="External"/><Relationship Id="rId188" Type="http://schemas.openxmlformats.org/officeDocument/2006/relationships/hyperlink" Target="https://pubmed.ncbi.nlm.nih.gov/31701892/" TargetMode="External"/><Relationship Id="rId183" Type="http://schemas.openxmlformats.org/officeDocument/2006/relationships/hyperlink" Target="https://pubmed.ncbi.nlm.nih.gov/31701892/" TargetMode="External"/><Relationship Id="rId182" Type="http://schemas.openxmlformats.org/officeDocument/2006/relationships/hyperlink" Target="https://pubmed.ncbi.nlm.nih.gov/31701892/" TargetMode="External"/><Relationship Id="rId181" Type="http://schemas.openxmlformats.org/officeDocument/2006/relationships/hyperlink" Target="https://pubmed.ncbi.nlm.nih.gov/31701892/" TargetMode="External"/><Relationship Id="rId180" Type="http://schemas.openxmlformats.org/officeDocument/2006/relationships/hyperlink" Target="https://pubmed.ncbi.nlm.nih.gov/31701892/" TargetMode="External"/><Relationship Id="rId176" Type="http://schemas.openxmlformats.org/officeDocument/2006/relationships/hyperlink" Target="https://pubmed.ncbi.nlm.nih.gov/31701892/" TargetMode="External"/><Relationship Id="rId297" Type="http://schemas.openxmlformats.org/officeDocument/2006/relationships/hyperlink" Target="https://pubmed.ncbi.nlm.nih.gov/31701892/" TargetMode="External"/><Relationship Id="rId175" Type="http://schemas.openxmlformats.org/officeDocument/2006/relationships/hyperlink" Target="https://pubmed.ncbi.nlm.nih.gov/31701892/" TargetMode="External"/><Relationship Id="rId296" Type="http://schemas.openxmlformats.org/officeDocument/2006/relationships/hyperlink" Target="https://pubmed.ncbi.nlm.nih.gov/31701892/" TargetMode="External"/><Relationship Id="rId174" Type="http://schemas.openxmlformats.org/officeDocument/2006/relationships/hyperlink" Target="https://pubmed.ncbi.nlm.nih.gov/31701892/" TargetMode="External"/><Relationship Id="rId295" Type="http://schemas.openxmlformats.org/officeDocument/2006/relationships/hyperlink" Target="https://pubmed.ncbi.nlm.nih.gov/31701892/" TargetMode="External"/><Relationship Id="rId173" Type="http://schemas.openxmlformats.org/officeDocument/2006/relationships/hyperlink" Target="https://pubmed.ncbi.nlm.nih.gov/31701892/" TargetMode="External"/><Relationship Id="rId294" Type="http://schemas.openxmlformats.org/officeDocument/2006/relationships/hyperlink" Target="https://pubmed.ncbi.nlm.nih.gov/31701892/" TargetMode="External"/><Relationship Id="rId179" Type="http://schemas.openxmlformats.org/officeDocument/2006/relationships/hyperlink" Target="https://pubmed.ncbi.nlm.nih.gov/31701892/" TargetMode="External"/><Relationship Id="rId178" Type="http://schemas.openxmlformats.org/officeDocument/2006/relationships/hyperlink" Target="https://pubmed.ncbi.nlm.nih.gov/31701892/" TargetMode="External"/><Relationship Id="rId299" Type="http://schemas.openxmlformats.org/officeDocument/2006/relationships/hyperlink" Target="https://pubmed.ncbi.nlm.nih.gov/31701892/" TargetMode="External"/><Relationship Id="rId177" Type="http://schemas.openxmlformats.org/officeDocument/2006/relationships/hyperlink" Target="https://pubmed.ncbi.nlm.nih.gov/31701892/" TargetMode="External"/><Relationship Id="rId298" Type="http://schemas.openxmlformats.org/officeDocument/2006/relationships/hyperlink" Target="https://pubmed.ncbi.nlm.nih.gov/31701892/" TargetMode="External"/><Relationship Id="rId198" Type="http://schemas.openxmlformats.org/officeDocument/2006/relationships/hyperlink" Target="https://pubmed.ncbi.nlm.nih.gov/31701892/" TargetMode="External"/><Relationship Id="rId197" Type="http://schemas.openxmlformats.org/officeDocument/2006/relationships/hyperlink" Target="https://pubmed.ncbi.nlm.nih.gov/31701892/" TargetMode="External"/><Relationship Id="rId196" Type="http://schemas.openxmlformats.org/officeDocument/2006/relationships/hyperlink" Target="https://pubmed.ncbi.nlm.nih.gov/31701892/" TargetMode="External"/><Relationship Id="rId195" Type="http://schemas.openxmlformats.org/officeDocument/2006/relationships/hyperlink" Target="https://pubmed.ncbi.nlm.nih.gov/31701892/" TargetMode="External"/><Relationship Id="rId199" Type="http://schemas.openxmlformats.org/officeDocument/2006/relationships/hyperlink" Target="https://pubmed.ncbi.nlm.nih.gov/31701892/" TargetMode="External"/><Relationship Id="rId150" Type="http://schemas.openxmlformats.org/officeDocument/2006/relationships/hyperlink" Target="https://pubmed.ncbi.nlm.nih.gov/31701892/" TargetMode="External"/><Relationship Id="rId271" Type="http://schemas.openxmlformats.org/officeDocument/2006/relationships/hyperlink" Target="https://pubmed.ncbi.nlm.nih.gov/31701892/" TargetMode="External"/><Relationship Id="rId392" Type="http://schemas.openxmlformats.org/officeDocument/2006/relationships/hyperlink" Target="https://pubmed.ncbi.nlm.nih.gov/31701892/" TargetMode="External"/><Relationship Id="rId270" Type="http://schemas.openxmlformats.org/officeDocument/2006/relationships/hyperlink" Target="https://pubmed.ncbi.nlm.nih.gov/31701892/" TargetMode="External"/><Relationship Id="rId391" Type="http://schemas.openxmlformats.org/officeDocument/2006/relationships/hyperlink" Target="https://pubmed.ncbi.nlm.nih.gov/31701892/" TargetMode="External"/><Relationship Id="rId390" Type="http://schemas.openxmlformats.org/officeDocument/2006/relationships/hyperlink" Target="https://pubmed.ncbi.nlm.nih.gov/31701892/" TargetMode="External"/><Relationship Id="rId1" Type="http://schemas.openxmlformats.org/officeDocument/2006/relationships/hyperlink" Target="https://pubmed.ncbi.nlm.nih.gov/31701892/" TargetMode="External"/><Relationship Id="rId2" Type="http://schemas.openxmlformats.org/officeDocument/2006/relationships/hyperlink" Target="https://pubmed.ncbi.nlm.nih.gov/31701892/" TargetMode="External"/><Relationship Id="rId3" Type="http://schemas.openxmlformats.org/officeDocument/2006/relationships/hyperlink" Target="https://pubmed.ncbi.nlm.nih.gov/31701892/" TargetMode="External"/><Relationship Id="rId149" Type="http://schemas.openxmlformats.org/officeDocument/2006/relationships/hyperlink" Target="https://pubmed.ncbi.nlm.nih.gov/31701892/" TargetMode="External"/><Relationship Id="rId4" Type="http://schemas.openxmlformats.org/officeDocument/2006/relationships/hyperlink" Target="https://pubmed.ncbi.nlm.nih.gov/31701892/" TargetMode="External"/><Relationship Id="rId148" Type="http://schemas.openxmlformats.org/officeDocument/2006/relationships/hyperlink" Target="https://pubmed.ncbi.nlm.nih.gov/31701892/" TargetMode="External"/><Relationship Id="rId269" Type="http://schemas.openxmlformats.org/officeDocument/2006/relationships/hyperlink" Target="https://pubmed.ncbi.nlm.nih.gov/31701892/" TargetMode="External"/><Relationship Id="rId9" Type="http://schemas.openxmlformats.org/officeDocument/2006/relationships/hyperlink" Target="https://pubmed.ncbi.nlm.nih.gov/31701892/" TargetMode="External"/><Relationship Id="rId143" Type="http://schemas.openxmlformats.org/officeDocument/2006/relationships/hyperlink" Target="https://pubmed.ncbi.nlm.nih.gov/31701892/" TargetMode="External"/><Relationship Id="rId264" Type="http://schemas.openxmlformats.org/officeDocument/2006/relationships/hyperlink" Target="https://pubmed.ncbi.nlm.nih.gov/31701892/" TargetMode="External"/><Relationship Id="rId385" Type="http://schemas.openxmlformats.org/officeDocument/2006/relationships/hyperlink" Target="https://pubmed.ncbi.nlm.nih.gov/31701892/" TargetMode="External"/><Relationship Id="rId142" Type="http://schemas.openxmlformats.org/officeDocument/2006/relationships/hyperlink" Target="https://pubmed.ncbi.nlm.nih.gov/31701892/" TargetMode="External"/><Relationship Id="rId263" Type="http://schemas.openxmlformats.org/officeDocument/2006/relationships/hyperlink" Target="https://pubmed.ncbi.nlm.nih.gov/31701892/" TargetMode="External"/><Relationship Id="rId384" Type="http://schemas.openxmlformats.org/officeDocument/2006/relationships/hyperlink" Target="https://pubmed.ncbi.nlm.nih.gov/31701892/" TargetMode="External"/><Relationship Id="rId141" Type="http://schemas.openxmlformats.org/officeDocument/2006/relationships/hyperlink" Target="https://pubmed.ncbi.nlm.nih.gov/31701892/" TargetMode="External"/><Relationship Id="rId262" Type="http://schemas.openxmlformats.org/officeDocument/2006/relationships/hyperlink" Target="https://pubmed.ncbi.nlm.nih.gov/31701892/" TargetMode="External"/><Relationship Id="rId383" Type="http://schemas.openxmlformats.org/officeDocument/2006/relationships/hyperlink" Target="https://pubmed.ncbi.nlm.nih.gov/31701892/" TargetMode="External"/><Relationship Id="rId140" Type="http://schemas.openxmlformats.org/officeDocument/2006/relationships/hyperlink" Target="https://pubmed.ncbi.nlm.nih.gov/31701892/" TargetMode="External"/><Relationship Id="rId261" Type="http://schemas.openxmlformats.org/officeDocument/2006/relationships/hyperlink" Target="https://pubmed.ncbi.nlm.nih.gov/31701892/" TargetMode="External"/><Relationship Id="rId382" Type="http://schemas.openxmlformats.org/officeDocument/2006/relationships/hyperlink" Target="https://pubmed.ncbi.nlm.nih.gov/31701892/" TargetMode="External"/><Relationship Id="rId5" Type="http://schemas.openxmlformats.org/officeDocument/2006/relationships/hyperlink" Target="https://pubmed.ncbi.nlm.nih.gov/31701892/" TargetMode="External"/><Relationship Id="rId147" Type="http://schemas.openxmlformats.org/officeDocument/2006/relationships/hyperlink" Target="https://pubmed.ncbi.nlm.nih.gov/31701892/" TargetMode="External"/><Relationship Id="rId268" Type="http://schemas.openxmlformats.org/officeDocument/2006/relationships/hyperlink" Target="https://pubmed.ncbi.nlm.nih.gov/31701892/" TargetMode="External"/><Relationship Id="rId389" Type="http://schemas.openxmlformats.org/officeDocument/2006/relationships/hyperlink" Target="https://pubmed.ncbi.nlm.nih.gov/31701892/" TargetMode="External"/><Relationship Id="rId6" Type="http://schemas.openxmlformats.org/officeDocument/2006/relationships/hyperlink" Target="http://gcsf.sumstats.gz/" TargetMode="External"/><Relationship Id="rId146" Type="http://schemas.openxmlformats.org/officeDocument/2006/relationships/hyperlink" Target="https://pubmed.ncbi.nlm.nih.gov/31701892/" TargetMode="External"/><Relationship Id="rId267" Type="http://schemas.openxmlformats.org/officeDocument/2006/relationships/hyperlink" Target="https://pubmed.ncbi.nlm.nih.gov/31701892/" TargetMode="External"/><Relationship Id="rId388" Type="http://schemas.openxmlformats.org/officeDocument/2006/relationships/hyperlink" Target="https://pubmed.ncbi.nlm.nih.gov/31701892/" TargetMode="External"/><Relationship Id="rId7" Type="http://schemas.openxmlformats.org/officeDocument/2006/relationships/hyperlink" Target="https://pubmed.ncbi.nlm.nih.gov/31701892/" TargetMode="External"/><Relationship Id="rId145" Type="http://schemas.openxmlformats.org/officeDocument/2006/relationships/hyperlink" Target="https://pubmed.ncbi.nlm.nih.gov/31701892/" TargetMode="External"/><Relationship Id="rId266" Type="http://schemas.openxmlformats.org/officeDocument/2006/relationships/hyperlink" Target="https://pubmed.ncbi.nlm.nih.gov/31701892/" TargetMode="External"/><Relationship Id="rId387" Type="http://schemas.openxmlformats.org/officeDocument/2006/relationships/hyperlink" Target="https://pubmed.ncbi.nlm.nih.gov/31701892/" TargetMode="External"/><Relationship Id="rId8" Type="http://schemas.openxmlformats.org/officeDocument/2006/relationships/hyperlink" Target="https://pubmed.ncbi.nlm.nih.gov/31701892/" TargetMode="External"/><Relationship Id="rId144" Type="http://schemas.openxmlformats.org/officeDocument/2006/relationships/hyperlink" Target="https://pubmed.ncbi.nlm.nih.gov/31701892/" TargetMode="External"/><Relationship Id="rId265" Type="http://schemas.openxmlformats.org/officeDocument/2006/relationships/hyperlink" Target="https://pubmed.ncbi.nlm.nih.gov/31701892/" TargetMode="External"/><Relationship Id="rId386" Type="http://schemas.openxmlformats.org/officeDocument/2006/relationships/hyperlink" Target="https://pubmed.ncbi.nlm.nih.gov/31701892/" TargetMode="External"/><Relationship Id="rId260" Type="http://schemas.openxmlformats.org/officeDocument/2006/relationships/hyperlink" Target="https://pubmed.ncbi.nlm.nih.gov/31701892/" TargetMode="External"/><Relationship Id="rId381" Type="http://schemas.openxmlformats.org/officeDocument/2006/relationships/hyperlink" Target="https://pubmed.ncbi.nlm.nih.gov/31701892/" TargetMode="External"/><Relationship Id="rId380" Type="http://schemas.openxmlformats.org/officeDocument/2006/relationships/hyperlink" Target="https://pubmed.ncbi.nlm.nih.gov/31701892/" TargetMode="External"/><Relationship Id="rId139" Type="http://schemas.openxmlformats.org/officeDocument/2006/relationships/hyperlink" Target="https://pubmed.ncbi.nlm.nih.gov/31701892/" TargetMode="External"/><Relationship Id="rId138" Type="http://schemas.openxmlformats.org/officeDocument/2006/relationships/hyperlink" Target="https://pubmed.ncbi.nlm.nih.gov/31701892/" TargetMode="External"/><Relationship Id="rId259" Type="http://schemas.openxmlformats.org/officeDocument/2006/relationships/hyperlink" Target="https://pubmed.ncbi.nlm.nih.gov/31701892/" TargetMode="External"/><Relationship Id="rId137" Type="http://schemas.openxmlformats.org/officeDocument/2006/relationships/hyperlink" Target="https://pubmed.ncbi.nlm.nih.gov/31701892/" TargetMode="External"/><Relationship Id="rId258" Type="http://schemas.openxmlformats.org/officeDocument/2006/relationships/hyperlink" Target="https://pubmed.ncbi.nlm.nih.gov/31701892/" TargetMode="External"/><Relationship Id="rId379" Type="http://schemas.openxmlformats.org/officeDocument/2006/relationships/hyperlink" Target="https://pubmed.ncbi.nlm.nih.gov/31701892/" TargetMode="External"/><Relationship Id="rId132" Type="http://schemas.openxmlformats.org/officeDocument/2006/relationships/hyperlink" Target="https://pubmed.ncbi.nlm.nih.gov/31701892/" TargetMode="External"/><Relationship Id="rId253" Type="http://schemas.openxmlformats.org/officeDocument/2006/relationships/hyperlink" Target="https://pubmed.ncbi.nlm.nih.gov/31701892/" TargetMode="External"/><Relationship Id="rId374" Type="http://schemas.openxmlformats.org/officeDocument/2006/relationships/hyperlink" Target="https://pubmed.ncbi.nlm.nih.gov/31701892/" TargetMode="External"/><Relationship Id="rId495" Type="http://schemas.openxmlformats.org/officeDocument/2006/relationships/hyperlink" Target="https://pubmed.ncbi.nlm.nih.gov/31701892/" TargetMode="External"/><Relationship Id="rId131" Type="http://schemas.openxmlformats.org/officeDocument/2006/relationships/hyperlink" Target="https://pubmed.ncbi.nlm.nih.gov/31701892/" TargetMode="External"/><Relationship Id="rId252" Type="http://schemas.openxmlformats.org/officeDocument/2006/relationships/hyperlink" Target="https://pubmed.ncbi.nlm.nih.gov/31701892/" TargetMode="External"/><Relationship Id="rId373" Type="http://schemas.openxmlformats.org/officeDocument/2006/relationships/hyperlink" Target="https://pubmed.ncbi.nlm.nih.gov/31701892/" TargetMode="External"/><Relationship Id="rId494" Type="http://schemas.openxmlformats.org/officeDocument/2006/relationships/hyperlink" Target="https://pubmed.ncbi.nlm.nih.gov/31701892/" TargetMode="External"/><Relationship Id="rId130" Type="http://schemas.openxmlformats.org/officeDocument/2006/relationships/hyperlink" Target="https://pubmed.ncbi.nlm.nih.gov/31701892/" TargetMode="External"/><Relationship Id="rId251" Type="http://schemas.openxmlformats.org/officeDocument/2006/relationships/hyperlink" Target="https://pubmed.ncbi.nlm.nih.gov/31701892/" TargetMode="External"/><Relationship Id="rId372" Type="http://schemas.openxmlformats.org/officeDocument/2006/relationships/hyperlink" Target="https://pubmed.ncbi.nlm.nih.gov/31701892/" TargetMode="External"/><Relationship Id="rId493" Type="http://schemas.openxmlformats.org/officeDocument/2006/relationships/hyperlink" Target="https://pubmed.ncbi.nlm.nih.gov/31701892/" TargetMode="External"/><Relationship Id="rId250" Type="http://schemas.openxmlformats.org/officeDocument/2006/relationships/hyperlink" Target="https://pubmed.ncbi.nlm.nih.gov/31701892/" TargetMode="External"/><Relationship Id="rId371" Type="http://schemas.openxmlformats.org/officeDocument/2006/relationships/hyperlink" Target="https://pubmed.ncbi.nlm.nih.gov/31701892/" TargetMode="External"/><Relationship Id="rId492" Type="http://schemas.openxmlformats.org/officeDocument/2006/relationships/hyperlink" Target="https://pubmed.ncbi.nlm.nih.gov/31701892/" TargetMode="External"/><Relationship Id="rId136" Type="http://schemas.openxmlformats.org/officeDocument/2006/relationships/hyperlink" Target="https://pubmed.ncbi.nlm.nih.gov/31701892/" TargetMode="External"/><Relationship Id="rId257" Type="http://schemas.openxmlformats.org/officeDocument/2006/relationships/hyperlink" Target="https://pubmed.ncbi.nlm.nih.gov/31701892/" TargetMode="External"/><Relationship Id="rId378" Type="http://schemas.openxmlformats.org/officeDocument/2006/relationships/hyperlink" Target="https://pubmed.ncbi.nlm.nih.gov/31701892/" TargetMode="External"/><Relationship Id="rId499" Type="http://schemas.openxmlformats.org/officeDocument/2006/relationships/hyperlink" Target="https://pubmed.ncbi.nlm.nih.gov/31701892/" TargetMode="External"/><Relationship Id="rId135" Type="http://schemas.openxmlformats.org/officeDocument/2006/relationships/hyperlink" Target="https://pubmed.ncbi.nlm.nih.gov/31701892/" TargetMode="External"/><Relationship Id="rId256" Type="http://schemas.openxmlformats.org/officeDocument/2006/relationships/hyperlink" Target="https://pubmed.ncbi.nlm.nih.gov/31701892/" TargetMode="External"/><Relationship Id="rId377" Type="http://schemas.openxmlformats.org/officeDocument/2006/relationships/hyperlink" Target="https://pubmed.ncbi.nlm.nih.gov/31701892/" TargetMode="External"/><Relationship Id="rId498" Type="http://schemas.openxmlformats.org/officeDocument/2006/relationships/hyperlink" Target="https://pubmed.ncbi.nlm.nih.gov/31701892/" TargetMode="External"/><Relationship Id="rId134" Type="http://schemas.openxmlformats.org/officeDocument/2006/relationships/hyperlink" Target="https://pubmed.ncbi.nlm.nih.gov/31701892/" TargetMode="External"/><Relationship Id="rId255" Type="http://schemas.openxmlformats.org/officeDocument/2006/relationships/hyperlink" Target="https://pubmed.ncbi.nlm.nih.gov/31701892/" TargetMode="External"/><Relationship Id="rId376" Type="http://schemas.openxmlformats.org/officeDocument/2006/relationships/hyperlink" Target="https://pubmed.ncbi.nlm.nih.gov/31701892/" TargetMode="External"/><Relationship Id="rId497" Type="http://schemas.openxmlformats.org/officeDocument/2006/relationships/hyperlink" Target="https://pubmed.ncbi.nlm.nih.gov/31701892/" TargetMode="External"/><Relationship Id="rId133" Type="http://schemas.openxmlformats.org/officeDocument/2006/relationships/hyperlink" Target="https://pubmed.ncbi.nlm.nih.gov/31701892/" TargetMode="External"/><Relationship Id="rId254" Type="http://schemas.openxmlformats.org/officeDocument/2006/relationships/hyperlink" Target="https://pubmed.ncbi.nlm.nih.gov/31701892/" TargetMode="External"/><Relationship Id="rId375" Type="http://schemas.openxmlformats.org/officeDocument/2006/relationships/hyperlink" Target="https://pubmed.ncbi.nlm.nih.gov/31701892/" TargetMode="External"/><Relationship Id="rId496" Type="http://schemas.openxmlformats.org/officeDocument/2006/relationships/hyperlink" Target="https://pubmed.ncbi.nlm.nih.gov/31701892/" TargetMode="External"/><Relationship Id="rId172" Type="http://schemas.openxmlformats.org/officeDocument/2006/relationships/hyperlink" Target="https://pubmed.ncbi.nlm.nih.gov/31701892/" TargetMode="External"/><Relationship Id="rId293" Type="http://schemas.openxmlformats.org/officeDocument/2006/relationships/hyperlink" Target="https://pubmed.ncbi.nlm.nih.gov/31701892/" TargetMode="External"/><Relationship Id="rId171" Type="http://schemas.openxmlformats.org/officeDocument/2006/relationships/hyperlink" Target="https://pubmed.ncbi.nlm.nih.gov/31701892/" TargetMode="External"/><Relationship Id="rId292" Type="http://schemas.openxmlformats.org/officeDocument/2006/relationships/hyperlink" Target="https://pubmed.ncbi.nlm.nih.gov/31701892/" TargetMode="External"/><Relationship Id="rId170" Type="http://schemas.openxmlformats.org/officeDocument/2006/relationships/hyperlink" Target="https://pubmed.ncbi.nlm.nih.gov/31701892/" TargetMode="External"/><Relationship Id="rId291" Type="http://schemas.openxmlformats.org/officeDocument/2006/relationships/hyperlink" Target="https://pubmed.ncbi.nlm.nih.gov/31701892/" TargetMode="External"/><Relationship Id="rId290" Type="http://schemas.openxmlformats.org/officeDocument/2006/relationships/hyperlink" Target="https://pubmed.ncbi.nlm.nih.gov/31701892/" TargetMode="External"/><Relationship Id="rId165" Type="http://schemas.openxmlformats.org/officeDocument/2006/relationships/hyperlink" Target="https://pubmed.ncbi.nlm.nih.gov/31701892/" TargetMode="External"/><Relationship Id="rId286" Type="http://schemas.openxmlformats.org/officeDocument/2006/relationships/hyperlink" Target="https://pubmed.ncbi.nlm.nih.gov/31701892/" TargetMode="External"/><Relationship Id="rId164" Type="http://schemas.openxmlformats.org/officeDocument/2006/relationships/hyperlink" Target="https://pubmed.ncbi.nlm.nih.gov/31701892/" TargetMode="External"/><Relationship Id="rId285" Type="http://schemas.openxmlformats.org/officeDocument/2006/relationships/hyperlink" Target="https://pubmed.ncbi.nlm.nih.gov/31701892/" TargetMode="External"/><Relationship Id="rId163" Type="http://schemas.openxmlformats.org/officeDocument/2006/relationships/hyperlink" Target="https://pubmed.ncbi.nlm.nih.gov/31701892/" TargetMode="External"/><Relationship Id="rId284" Type="http://schemas.openxmlformats.org/officeDocument/2006/relationships/hyperlink" Target="https://pubmed.ncbi.nlm.nih.gov/31701892/" TargetMode="External"/><Relationship Id="rId162" Type="http://schemas.openxmlformats.org/officeDocument/2006/relationships/hyperlink" Target="https://pubmed.ncbi.nlm.nih.gov/31701892/" TargetMode="External"/><Relationship Id="rId283" Type="http://schemas.openxmlformats.org/officeDocument/2006/relationships/hyperlink" Target="https://pubmed.ncbi.nlm.nih.gov/31701892/" TargetMode="External"/><Relationship Id="rId169" Type="http://schemas.openxmlformats.org/officeDocument/2006/relationships/hyperlink" Target="https://pubmed.ncbi.nlm.nih.gov/31701892/" TargetMode="External"/><Relationship Id="rId168" Type="http://schemas.openxmlformats.org/officeDocument/2006/relationships/hyperlink" Target="https://pubmed.ncbi.nlm.nih.gov/31701892/" TargetMode="External"/><Relationship Id="rId289" Type="http://schemas.openxmlformats.org/officeDocument/2006/relationships/hyperlink" Target="https://pubmed.ncbi.nlm.nih.gov/31701892/" TargetMode="External"/><Relationship Id="rId167" Type="http://schemas.openxmlformats.org/officeDocument/2006/relationships/hyperlink" Target="https://pubmed.ncbi.nlm.nih.gov/31701892/" TargetMode="External"/><Relationship Id="rId288" Type="http://schemas.openxmlformats.org/officeDocument/2006/relationships/hyperlink" Target="https://pubmed.ncbi.nlm.nih.gov/31701892/" TargetMode="External"/><Relationship Id="rId166" Type="http://schemas.openxmlformats.org/officeDocument/2006/relationships/hyperlink" Target="https://pubmed.ncbi.nlm.nih.gov/31701892/" TargetMode="External"/><Relationship Id="rId287" Type="http://schemas.openxmlformats.org/officeDocument/2006/relationships/hyperlink" Target="https://pubmed.ncbi.nlm.nih.gov/31701892/" TargetMode="External"/><Relationship Id="rId161" Type="http://schemas.openxmlformats.org/officeDocument/2006/relationships/hyperlink" Target="https://pubmed.ncbi.nlm.nih.gov/31701892/" TargetMode="External"/><Relationship Id="rId282" Type="http://schemas.openxmlformats.org/officeDocument/2006/relationships/hyperlink" Target="https://pubmed.ncbi.nlm.nih.gov/31701892/" TargetMode="External"/><Relationship Id="rId160" Type="http://schemas.openxmlformats.org/officeDocument/2006/relationships/hyperlink" Target="https://pubmed.ncbi.nlm.nih.gov/31701892/" TargetMode="External"/><Relationship Id="rId281" Type="http://schemas.openxmlformats.org/officeDocument/2006/relationships/hyperlink" Target="https://pubmed.ncbi.nlm.nih.gov/31701892/" TargetMode="External"/><Relationship Id="rId280" Type="http://schemas.openxmlformats.org/officeDocument/2006/relationships/hyperlink" Target="https://pubmed.ncbi.nlm.nih.gov/31701892/" TargetMode="External"/><Relationship Id="rId159" Type="http://schemas.openxmlformats.org/officeDocument/2006/relationships/hyperlink" Target="https://pubmed.ncbi.nlm.nih.gov/31701892/" TargetMode="External"/><Relationship Id="rId154" Type="http://schemas.openxmlformats.org/officeDocument/2006/relationships/hyperlink" Target="https://pubmed.ncbi.nlm.nih.gov/31701892/" TargetMode="External"/><Relationship Id="rId275" Type="http://schemas.openxmlformats.org/officeDocument/2006/relationships/hyperlink" Target="https://pubmed.ncbi.nlm.nih.gov/31701892/" TargetMode="External"/><Relationship Id="rId396" Type="http://schemas.openxmlformats.org/officeDocument/2006/relationships/hyperlink" Target="https://pubmed.ncbi.nlm.nih.gov/31701892/" TargetMode="External"/><Relationship Id="rId153" Type="http://schemas.openxmlformats.org/officeDocument/2006/relationships/hyperlink" Target="https://pubmed.ncbi.nlm.nih.gov/31701892/" TargetMode="External"/><Relationship Id="rId274" Type="http://schemas.openxmlformats.org/officeDocument/2006/relationships/hyperlink" Target="https://pubmed.ncbi.nlm.nih.gov/31701892/" TargetMode="External"/><Relationship Id="rId395" Type="http://schemas.openxmlformats.org/officeDocument/2006/relationships/hyperlink" Target="https://pubmed.ncbi.nlm.nih.gov/31701892/" TargetMode="External"/><Relationship Id="rId152" Type="http://schemas.openxmlformats.org/officeDocument/2006/relationships/hyperlink" Target="https://pubmed.ncbi.nlm.nih.gov/31701892/" TargetMode="External"/><Relationship Id="rId273" Type="http://schemas.openxmlformats.org/officeDocument/2006/relationships/hyperlink" Target="https://pubmed.ncbi.nlm.nih.gov/31701892/" TargetMode="External"/><Relationship Id="rId394" Type="http://schemas.openxmlformats.org/officeDocument/2006/relationships/hyperlink" Target="https://pubmed.ncbi.nlm.nih.gov/31701892/" TargetMode="External"/><Relationship Id="rId151" Type="http://schemas.openxmlformats.org/officeDocument/2006/relationships/hyperlink" Target="https://pubmed.ncbi.nlm.nih.gov/31701892/" TargetMode="External"/><Relationship Id="rId272" Type="http://schemas.openxmlformats.org/officeDocument/2006/relationships/hyperlink" Target="https://pubmed.ncbi.nlm.nih.gov/31701892/" TargetMode="External"/><Relationship Id="rId393" Type="http://schemas.openxmlformats.org/officeDocument/2006/relationships/hyperlink" Target="https://pubmed.ncbi.nlm.nih.gov/31701892/" TargetMode="External"/><Relationship Id="rId158" Type="http://schemas.openxmlformats.org/officeDocument/2006/relationships/hyperlink" Target="https://pubmed.ncbi.nlm.nih.gov/31701892/" TargetMode="External"/><Relationship Id="rId279" Type="http://schemas.openxmlformats.org/officeDocument/2006/relationships/hyperlink" Target="https://pubmed.ncbi.nlm.nih.gov/31701892/" TargetMode="External"/><Relationship Id="rId157" Type="http://schemas.openxmlformats.org/officeDocument/2006/relationships/hyperlink" Target="https://pubmed.ncbi.nlm.nih.gov/31701892/" TargetMode="External"/><Relationship Id="rId278" Type="http://schemas.openxmlformats.org/officeDocument/2006/relationships/hyperlink" Target="https://pubmed.ncbi.nlm.nih.gov/31701892/" TargetMode="External"/><Relationship Id="rId399" Type="http://schemas.openxmlformats.org/officeDocument/2006/relationships/hyperlink" Target="https://pubmed.ncbi.nlm.nih.gov/31701892/" TargetMode="External"/><Relationship Id="rId156" Type="http://schemas.openxmlformats.org/officeDocument/2006/relationships/hyperlink" Target="https://pubmed.ncbi.nlm.nih.gov/31701892/" TargetMode="External"/><Relationship Id="rId277" Type="http://schemas.openxmlformats.org/officeDocument/2006/relationships/hyperlink" Target="https://pubmed.ncbi.nlm.nih.gov/31701892/" TargetMode="External"/><Relationship Id="rId398" Type="http://schemas.openxmlformats.org/officeDocument/2006/relationships/hyperlink" Target="https://pubmed.ncbi.nlm.nih.gov/31701892/" TargetMode="External"/><Relationship Id="rId155" Type="http://schemas.openxmlformats.org/officeDocument/2006/relationships/hyperlink" Target="https://pubmed.ncbi.nlm.nih.gov/31701892/" TargetMode="External"/><Relationship Id="rId276" Type="http://schemas.openxmlformats.org/officeDocument/2006/relationships/hyperlink" Target="https://pubmed.ncbi.nlm.nih.gov/31701892/" TargetMode="External"/><Relationship Id="rId397" Type="http://schemas.openxmlformats.org/officeDocument/2006/relationships/hyperlink" Target="https://pubmed.ncbi.nlm.nih.gov/31701892/" TargetMode="External"/><Relationship Id="rId40" Type="http://schemas.openxmlformats.org/officeDocument/2006/relationships/hyperlink" Target="https://pubmed.ncbi.nlm.nih.gov/31701892/" TargetMode="External"/><Relationship Id="rId42" Type="http://schemas.openxmlformats.org/officeDocument/2006/relationships/hyperlink" Target="https://pubmed.ncbi.nlm.nih.gov/31701892/" TargetMode="External"/><Relationship Id="rId41" Type="http://schemas.openxmlformats.org/officeDocument/2006/relationships/hyperlink" Target="https://pubmed.ncbi.nlm.nih.gov/31701892/" TargetMode="External"/><Relationship Id="rId44" Type="http://schemas.openxmlformats.org/officeDocument/2006/relationships/hyperlink" Target="https://pubmed.ncbi.nlm.nih.gov/31701892/" TargetMode="External"/><Relationship Id="rId43" Type="http://schemas.openxmlformats.org/officeDocument/2006/relationships/hyperlink" Target="https://pubmed.ncbi.nlm.nih.gov/31701892/" TargetMode="External"/><Relationship Id="rId46" Type="http://schemas.openxmlformats.org/officeDocument/2006/relationships/hyperlink" Target="https://pubmed.ncbi.nlm.nih.gov/31701892/" TargetMode="External"/><Relationship Id="rId45" Type="http://schemas.openxmlformats.org/officeDocument/2006/relationships/hyperlink" Target="https://pubmed.ncbi.nlm.nih.gov/31701892/" TargetMode="External"/><Relationship Id="rId509" Type="http://schemas.openxmlformats.org/officeDocument/2006/relationships/hyperlink" Target="https://pubmed.ncbi.nlm.nih.gov/31701892/" TargetMode="External"/><Relationship Id="rId508" Type="http://schemas.openxmlformats.org/officeDocument/2006/relationships/hyperlink" Target="https://pubmed.ncbi.nlm.nih.gov/31701892/" TargetMode="External"/><Relationship Id="rId629" Type="http://schemas.openxmlformats.org/officeDocument/2006/relationships/hyperlink" Target="https://pubmed.ncbi.nlm.nih.gov/31701892/" TargetMode="External"/><Relationship Id="rId503" Type="http://schemas.openxmlformats.org/officeDocument/2006/relationships/hyperlink" Target="https://pubmed.ncbi.nlm.nih.gov/31701892/" TargetMode="External"/><Relationship Id="rId624" Type="http://schemas.openxmlformats.org/officeDocument/2006/relationships/hyperlink" Target="https://pubmed.ncbi.nlm.nih.gov/31701892/" TargetMode="External"/><Relationship Id="rId745" Type="http://schemas.openxmlformats.org/officeDocument/2006/relationships/hyperlink" Target="https://pubmed.ncbi.nlm.nih.gov/31701892/" TargetMode="External"/><Relationship Id="rId502" Type="http://schemas.openxmlformats.org/officeDocument/2006/relationships/hyperlink" Target="https://pubmed.ncbi.nlm.nih.gov/31701892/" TargetMode="External"/><Relationship Id="rId623" Type="http://schemas.openxmlformats.org/officeDocument/2006/relationships/hyperlink" Target="https://pubmed.ncbi.nlm.nih.gov/31701892/" TargetMode="External"/><Relationship Id="rId744" Type="http://schemas.openxmlformats.org/officeDocument/2006/relationships/hyperlink" Target="https://pubmed.ncbi.nlm.nih.gov/31701892/" TargetMode="External"/><Relationship Id="rId501" Type="http://schemas.openxmlformats.org/officeDocument/2006/relationships/hyperlink" Target="https://pubmed.ncbi.nlm.nih.gov/31701892/" TargetMode="External"/><Relationship Id="rId622" Type="http://schemas.openxmlformats.org/officeDocument/2006/relationships/hyperlink" Target="https://pubmed.ncbi.nlm.nih.gov/31701892/" TargetMode="External"/><Relationship Id="rId743" Type="http://schemas.openxmlformats.org/officeDocument/2006/relationships/hyperlink" Target="https://pubmed.ncbi.nlm.nih.gov/31701892/" TargetMode="External"/><Relationship Id="rId500" Type="http://schemas.openxmlformats.org/officeDocument/2006/relationships/hyperlink" Target="https://pubmed.ncbi.nlm.nih.gov/31701892/" TargetMode="External"/><Relationship Id="rId621" Type="http://schemas.openxmlformats.org/officeDocument/2006/relationships/hyperlink" Target="https://pubmed.ncbi.nlm.nih.gov/31701892/" TargetMode="External"/><Relationship Id="rId742" Type="http://schemas.openxmlformats.org/officeDocument/2006/relationships/hyperlink" Target="https://pubmed.ncbi.nlm.nih.gov/31701892/" TargetMode="External"/><Relationship Id="rId507" Type="http://schemas.openxmlformats.org/officeDocument/2006/relationships/hyperlink" Target="https://pubmed.ncbi.nlm.nih.gov/31701892/" TargetMode="External"/><Relationship Id="rId628" Type="http://schemas.openxmlformats.org/officeDocument/2006/relationships/hyperlink" Target="https://pubmed.ncbi.nlm.nih.gov/31701892/" TargetMode="External"/><Relationship Id="rId749" Type="http://schemas.openxmlformats.org/officeDocument/2006/relationships/hyperlink" Target="https://pubmed.ncbi.nlm.nih.gov/31701892/" TargetMode="External"/><Relationship Id="rId506" Type="http://schemas.openxmlformats.org/officeDocument/2006/relationships/hyperlink" Target="https://pubmed.ncbi.nlm.nih.gov/31701892/" TargetMode="External"/><Relationship Id="rId627" Type="http://schemas.openxmlformats.org/officeDocument/2006/relationships/hyperlink" Target="https://pubmed.ncbi.nlm.nih.gov/31701892/" TargetMode="External"/><Relationship Id="rId748" Type="http://schemas.openxmlformats.org/officeDocument/2006/relationships/hyperlink" Target="https://pubmed.ncbi.nlm.nih.gov/31701892/" TargetMode="External"/><Relationship Id="rId505" Type="http://schemas.openxmlformats.org/officeDocument/2006/relationships/hyperlink" Target="https://pubmed.ncbi.nlm.nih.gov/31701892/" TargetMode="External"/><Relationship Id="rId626" Type="http://schemas.openxmlformats.org/officeDocument/2006/relationships/hyperlink" Target="https://pubmed.ncbi.nlm.nih.gov/31701892/" TargetMode="External"/><Relationship Id="rId747" Type="http://schemas.openxmlformats.org/officeDocument/2006/relationships/hyperlink" Target="https://pubmed.ncbi.nlm.nih.gov/31701892/" TargetMode="External"/><Relationship Id="rId504" Type="http://schemas.openxmlformats.org/officeDocument/2006/relationships/hyperlink" Target="https://pubmed.ncbi.nlm.nih.gov/31701892/" TargetMode="External"/><Relationship Id="rId625" Type="http://schemas.openxmlformats.org/officeDocument/2006/relationships/hyperlink" Target="https://pubmed.ncbi.nlm.nih.gov/31701892/" TargetMode="External"/><Relationship Id="rId746" Type="http://schemas.openxmlformats.org/officeDocument/2006/relationships/hyperlink" Target="https://pubmed.ncbi.nlm.nih.gov/31701892/" TargetMode="External"/><Relationship Id="rId48" Type="http://schemas.openxmlformats.org/officeDocument/2006/relationships/hyperlink" Target="https://pubmed.ncbi.nlm.nih.gov/31701892/" TargetMode="External"/><Relationship Id="rId47" Type="http://schemas.openxmlformats.org/officeDocument/2006/relationships/hyperlink" Target="https://pubmed.ncbi.nlm.nih.gov/31701892/" TargetMode="External"/><Relationship Id="rId49" Type="http://schemas.openxmlformats.org/officeDocument/2006/relationships/hyperlink" Target="https://pubmed.ncbi.nlm.nih.gov/31701892/" TargetMode="External"/><Relationship Id="rId620" Type="http://schemas.openxmlformats.org/officeDocument/2006/relationships/hyperlink" Target="https://pubmed.ncbi.nlm.nih.gov/31701892/" TargetMode="External"/><Relationship Id="rId741" Type="http://schemas.openxmlformats.org/officeDocument/2006/relationships/hyperlink" Target="https://pubmed.ncbi.nlm.nih.gov/31701892/" TargetMode="External"/><Relationship Id="rId740" Type="http://schemas.openxmlformats.org/officeDocument/2006/relationships/hyperlink" Target="https://pubmed.ncbi.nlm.nih.gov/31701892/" TargetMode="External"/><Relationship Id="rId31" Type="http://schemas.openxmlformats.org/officeDocument/2006/relationships/hyperlink" Target="https://pubmed.ncbi.nlm.nih.gov/31701892/" TargetMode="External"/><Relationship Id="rId30" Type="http://schemas.openxmlformats.org/officeDocument/2006/relationships/hyperlink" Target="https://pubmed.ncbi.nlm.nih.gov/31701892/" TargetMode="External"/><Relationship Id="rId33" Type="http://schemas.openxmlformats.org/officeDocument/2006/relationships/hyperlink" Target="https://pubmed.ncbi.nlm.nih.gov/31701892/" TargetMode="External"/><Relationship Id="rId32" Type="http://schemas.openxmlformats.org/officeDocument/2006/relationships/hyperlink" Target="https://pubmed.ncbi.nlm.nih.gov/31701892/" TargetMode="External"/><Relationship Id="rId35" Type="http://schemas.openxmlformats.org/officeDocument/2006/relationships/hyperlink" Target="https://pubmed.ncbi.nlm.nih.gov/31701892/" TargetMode="External"/><Relationship Id="rId34" Type="http://schemas.openxmlformats.org/officeDocument/2006/relationships/hyperlink" Target="https://pubmed.ncbi.nlm.nih.gov/31701892/" TargetMode="External"/><Relationship Id="rId619" Type="http://schemas.openxmlformats.org/officeDocument/2006/relationships/hyperlink" Target="https://pubmed.ncbi.nlm.nih.gov/31701892/" TargetMode="External"/><Relationship Id="rId618" Type="http://schemas.openxmlformats.org/officeDocument/2006/relationships/hyperlink" Target="https://pubmed.ncbi.nlm.nih.gov/31701892/" TargetMode="External"/><Relationship Id="rId739" Type="http://schemas.openxmlformats.org/officeDocument/2006/relationships/hyperlink" Target="https://pubmed.ncbi.nlm.nih.gov/31701892/" TargetMode="External"/><Relationship Id="rId613" Type="http://schemas.openxmlformats.org/officeDocument/2006/relationships/hyperlink" Target="https://pubmed.ncbi.nlm.nih.gov/31701892/" TargetMode="External"/><Relationship Id="rId734" Type="http://schemas.openxmlformats.org/officeDocument/2006/relationships/hyperlink" Target="https://pubmed.ncbi.nlm.nih.gov/31701892/" TargetMode="External"/><Relationship Id="rId612" Type="http://schemas.openxmlformats.org/officeDocument/2006/relationships/hyperlink" Target="https://pubmed.ncbi.nlm.nih.gov/31701892/" TargetMode="External"/><Relationship Id="rId733" Type="http://schemas.openxmlformats.org/officeDocument/2006/relationships/hyperlink" Target="https://pubmed.ncbi.nlm.nih.gov/31701892/" TargetMode="External"/><Relationship Id="rId611" Type="http://schemas.openxmlformats.org/officeDocument/2006/relationships/hyperlink" Target="https://pubmed.ncbi.nlm.nih.gov/31701892/" TargetMode="External"/><Relationship Id="rId732" Type="http://schemas.openxmlformats.org/officeDocument/2006/relationships/hyperlink" Target="https://pubmed.ncbi.nlm.nih.gov/31701892/" TargetMode="External"/><Relationship Id="rId610" Type="http://schemas.openxmlformats.org/officeDocument/2006/relationships/hyperlink" Target="https://pubmed.ncbi.nlm.nih.gov/31701892/" TargetMode="External"/><Relationship Id="rId731" Type="http://schemas.openxmlformats.org/officeDocument/2006/relationships/hyperlink" Target="https://pubmed.ncbi.nlm.nih.gov/31701892/" TargetMode="External"/><Relationship Id="rId617" Type="http://schemas.openxmlformats.org/officeDocument/2006/relationships/hyperlink" Target="https://pubmed.ncbi.nlm.nih.gov/31701892/" TargetMode="External"/><Relationship Id="rId738" Type="http://schemas.openxmlformats.org/officeDocument/2006/relationships/hyperlink" Target="https://pubmed.ncbi.nlm.nih.gov/31701892/" TargetMode="External"/><Relationship Id="rId616" Type="http://schemas.openxmlformats.org/officeDocument/2006/relationships/hyperlink" Target="https://pubmed.ncbi.nlm.nih.gov/31701892/" TargetMode="External"/><Relationship Id="rId737" Type="http://schemas.openxmlformats.org/officeDocument/2006/relationships/hyperlink" Target="https://pubmed.ncbi.nlm.nih.gov/31701892/" TargetMode="External"/><Relationship Id="rId615" Type="http://schemas.openxmlformats.org/officeDocument/2006/relationships/hyperlink" Target="https://pubmed.ncbi.nlm.nih.gov/31701892/" TargetMode="External"/><Relationship Id="rId736" Type="http://schemas.openxmlformats.org/officeDocument/2006/relationships/hyperlink" Target="https://pubmed.ncbi.nlm.nih.gov/31701892/" TargetMode="External"/><Relationship Id="rId614" Type="http://schemas.openxmlformats.org/officeDocument/2006/relationships/hyperlink" Target="https://pubmed.ncbi.nlm.nih.gov/31701892/" TargetMode="External"/><Relationship Id="rId735" Type="http://schemas.openxmlformats.org/officeDocument/2006/relationships/hyperlink" Target="https://pubmed.ncbi.nlm.nih.gov/31701892/" TargetMode="External"/><Relationship Id="rId37" Type="http://schemas.openxmlformats.org/officeDocument/2006/relationships/hyperlink" Target="https://pubmed.ncbi.nlm.nih.gov/31701892/" TargetMode="External"/><Relationship Id="rId36" Type="http://schemas.openxmlformats.org/officeDocument/2006/relationships/hyperlink" Target="https://pubmed.ncbi.nlm.nih.gov/31701892/" TargetMode="External"/><Relationship Id="rId39" Type="http://schemas.openxmlformats.org/officeDocument/2006/relationships/hyperlink" Target="https://pubmed.ncbi.nlm.nih.gov/31701892/" TargetMode="External"/><Relationship Id="rId38" Type="http://schemas.openxmlformats.org/officeDocument/2006/relationships/hyperlink" Target="https://pubmed.ncbi.nlm.nih.gov/31701892/" TargetMode="External"/><Relationship Id="rId730" Type="http://schemas.openxmlformats.org/officeDocument/2006/relationships/hyperlink" Target="https://pubmed.ncbi.nlm.nih.gov/31701892/" TargetMode="External"/><Relationship Id="rId20" Type="http://schemas.openxmlformats.org/officeDocument/2006/relationships/hyperlink" Target="https://pubmed.ncbi.nlm.nih.gov/31701892/" TargetMode="External"/><Relationship Id="rId22" Type="http://schemas.openxmlformats.org/officeDocument/2006/relationships/hyperlink" Target="https://pubmed.ncbi.nlm.nih.gov/31701892/" TargetMode="External"/><Relationship Id="rId21" Type="http://schemas.openxmlformats.org/officeDocument/2006/relationships/hyperlink" Target="https://pubmed.ncbi.nlm.nih.gov/31701892/" TargetMode="External"/><Relationship Id="rId24" Type="http://schemas.openxmlformats.org/officeDocument/2006/relationships/hyperlink" Target="http://rantes.sumstats.gz/" TargetMode="External"/><Relationship Id="rId23" Type="http://schemas.openxmlformats.org/officeDocument/2006/relationships/hyperlink" Target="https://pubmed.ncbi.nlm.nih.gov/31701892/" TargetMode="External"/><Relationship Id="rId409" Type="http://schemas.openxmlformats.org/officeDocument/2006/relationships/hyperlink" Target="https://pubmed.ncbi.nlm.nih.gov/31701892/" TargetMode="External"/><Relationship Id="rId404" Type="http://schemas.openxmlformats.org/officeDocument/2006/relationships/hyperlink" Target="https://pubmed.ncbi.nlm.nih.gov/31701892/" TargetMode="External"/><Relationship Id="rId525" Type="http://schemas.openxmlformats.org/officeDocument/2006/relationships/hyperlink" Target="https://pubmed.ncbi.nlm.nih.gov/31701892/" TargetMode="External"/><Relationship Id="rId646" Type="http://schemas.openxmlformats.org/officeDocument/2006/relationships/hyperlink" Target="https://pubmed.ncbi.nlm.nih.gov/31701892/" TargetMode="External"/><Relationship Id="rId767" Type="http://schemas.openxmlformats.org/officeDocument/2006/relationships/drawing" Target="../drawings/drawing3.xml"/><Relationship Id="rId403" Type="http://schemas.openxmlformats.org/officeDocument/2006/relationships/hyperlink" Target="https://pubmed.ncbi.nlm.nih.gov/31701892/" TargetMode="External"/><Relationship Id="rId524" Type="http://schemas.openxmlformats.org/officeDocument/2006/relationships/hyperlink" Target="https://pubmed.ncbi.nlm.nih.gov/31701892/" TargetMode="External"/><Relationship Id="rId645" Type="http://schemas.openxmlformats.org/officeDocument/2006/relationships/hyperlink" Target="https://pubmed.ncbi.nlm.nih.gov/31701892/" TargetMode="External"/><Relationship Id="rId766" Type="http://schemas.openxmlformats.org/officeDocument/2006/relationships/hyperlink" Target="https://pubmed.ncbi.nlm.nih.gov/31701892/" TargetMode="External"/><Relationship Id="rId402" Type="http://schemas.openxmlformats.org/officeDocument/2006/relationships/hyperlink" Target="https://pubmed.ncbi.nlm.nih.gov/31701892/" TargetMode="External"/><Relationship Id="rId523" Type="http://schemas.openxmlformats.org/officeDocument/2006/relationships/hyperlink" Target="https://pubmed.ncbi.nlm.nih.gov/31701892/" TargetMode="External"/><Relationship Id="rId644" Type="http://schemas.openxmlformats.org/officeDocument/2006/relationships/hyperlink" Target="https://pubmed.ncbi.nlm.nih.gov/31701892/" TargetMode="External"/><Relationship Id="rId765" Type="http://schemas.openxmlformats.org/officeDocument/2006/relationships/hyperlink" Target="http://crp.sumstats.gz/" TargetMode="External"/><Relationship Id="rId401" Type="http://schemas.openxmlformats.org/officeDocument/2006/relationships/hyperlink" Target="https://pubmed.ncbi.nlm.nih.gov/31701892/" TargetMode="External"/><Relationship Id="rId522" Type="http://schemas.openxmlformats.org/officeDocument/2006/relationships/hyperlink" Target="https://pubmed.ncbi.nlm.nih.gov/31701892/" TargetMode="External"/><Relationship Id="rId643" Type="http://schemas.openxmlformats.org/officeDocument/2006/relationships/hyperlink" Target="https://pubmed.ncbi.nlm.nih.gov/31701892/" TargetMode="External"/><Relationship Id="rId764" Type="http://schemas.openxmlformats.org/officeDocument/2006/relationships/hyperlink" Target="https://pubmed.ncbi.nlm.nih.gov/31701892/" TargetMode="External"/><Relationship Id="rId408" Type="http://schemas.openxmlformats.org/officeDocument/2006/relationships/hyperlink" Target="https://pubmed.ncbi.nlm.nih.gov/31701892/" TargetMode="External"/><Relationship Id="rId529" Type="http://schemas.openxmlformats.org/officeDocument/2006/relationships/hyperlink" Target="https://pubmed.ncbi.nlm.nih.gov/31701892/" TargetMode="External"/><Relationship Id="rId407" Type="http://schemas.openxmlformats.org/officeDocument/2006/relationships/hyperlink" Target="https://pubmed.ncbi.nlm.nih.gov/31701892/" TargetMode="External"/><Relationship Id="rId528" Type="http://schemas.openxmlformats.org/officeDocument/2006/relationships/hyperlink" Target="https://pubmed.ncbi.nlm.nih.gov/31701892/" TargetMode="External"/><Relationship Id="rId649" Type="http://schemas.openxmlformats.org/officeDocument/2006/relationships/hyperlink" Target="https://pubmed.ncbi.nlm.nih.gov/31701892/" TargetMode="External"/><Relationship Id="rId406" Type="http://schemas.openxmlformats.org/officeDocument/2006/relationships/hyperlink" Target="https://pubmed.ncbi.nlm.nih.gov/31701892/" TargetMode="External"/><Relationship Id="rId527" Type="http://schemas.openxmlformats.org/officeDocument/2006/relationships/hyperlink" Target="https://pubmed.ncbi.nlm.nih.gov/31701892/" TargetMode="External"/><Relationship Id="rId648" Type="http://schemas.openxmlformats.org/officeDocument/2006/relationships/hyperlink" Target="https://pubmed.ncbi.nlm.nih.gov/31701892/" TargetMode="External"/><Relationship Id="rId405" Type="http://schemas.openxmlformats.org/officeDocument/2006/relationships/hyperlink" Target="https://pubmed.ncbi.nlm.nih.gov/31701892/" TargetMode="External"/><Relationship Id="rId526" Type="http://schemas.openxmlformats.org/officeDocument/2006/relationships/hyperlink" Target="https://pubmed.ncbi.nlm.nih.gov/31701892/" TargetMode="External"/><Relationship Id="rId647" Type="http://schemas.openxmlformats.org/officeDocument/2006/relationships/hyperlink" Target="https://pubmed.ncbi.nlm.nih.gov/31701892/" TargetMode="External"/><Relationship Id="rId26" Type="http://schemas.openxmlformats.org/officeDocument/2006/relationships/hyperlink" Target="https://pubmed.ncbi.nlm.nih.gov/31701892/" TargetMode="External"/><Relationship Id="rId25" Type="http://schemas.openxmlformats.org/officeDocument/2006/relationships/hyperlink" Target="https://pubmed.ncbi.nlm.nih.gov/31701892/" TargetMode="External"/><Relationship Id="rId28" Type="http://schemas.openxmlformats.org/officeDocument/2006/relationships/hyperlink" Target="https://pubmed.ncbi.nlm.nih.gov/31701892/" TargetMode="External"/><Relationship Id="rId27" Type="http://schemas.openxmlformats.org/officeDocument/2006/relationships/hyperlink" Target="https://pubmed.ncbi.nlm.nih.gov/31701892/" TargetMode="External"/><Relationship Id="rId400" Type="http://schemas.openxmlformats.org/officeDocument/2006/relationships/hyperlink" Target="https://pubmed.ncbi.nlm.nih.gov/31701892/" TargetMode="External"/><Relationship Id="rId521" Type="http://schemas.openxmlformats.org/officeDocument/2006/relationships/hyperlink" Target="https://pubmed.ncbi.nlm.nih.gov/31701892/" TargetMode="External"/><Relationship Id="rId642" Type="http://schemas.openxmlformats.org/officeDocument/2006/relationships/hyperlink" Target="https://pubmed.ncbi.nlm.nih.gov/31701892/" TargetMode="External"/><Relationship Id="rId763" Type="http://schemas.openxmlformats.org/officeDocument/2006/relationships/hyperlink" Target="https://pubmed.ncbi.nlm.nih.gov/31701892/" TargetMode="External"/><Relationship Id="rId29" Type="http://schemas.openxmlformats.org/officeDocument/2006/relationships/hyperlink" Target="https://pubmed.ncbi.nlm.nih.gov/31701892/" TargetMode="External"/><Relationship Id="rId520" Type="http://schemas.openxmlformats.org/officeDocument/2006/relationships/hyperlink" Target="https://pubmed.ncbi.nlm.nih.gov/31701892/" TargetMode="External"/><Relationship Id="rId641" Type="http://schemas.openxmlformats.org/officeDocument/2006/relationships/hyperlink" Target="https://pubmed.ncbi.nlm.nih.gov/31701892/" TargetMode="External"/><Relationship Id="rId762" Type="http://schemas.openxmlformats.org/officeDocument/2006/relationships/hyperlink" Target="https://pubmed.ncbi.nlm.nih.gov/31701892/" TargetMode="External"/><Relationship Id="rId640" Type="http://schemas.openxmlformats.org/officeDocument/2006/relationships/hyperlink" Target="https://pubmed.ncbi.nlm.nih.gov/31701892/" TargetMode="External"/><Relationship Id="rId761" Type="http://schemas.openxmlformats.org/officeDocument/2006/relationships/hyperlink" Target="https://pubmed.ncbi.nlm.nih.gov/31701892/" TargetMode="External"/><Relationship Id="rId760" Type="http://schemas.openxmlformats.org/officeDocument/2006/relationships/hyperlink" Target="https://pubmed.ncbi.nlm.nih.gov/31701892/" TargetMode="External"/><Relationship Id="rId11" Type="http://schemas.openxmlformats.org/officeDocument/2006/relationships/hyperlink" Target="https://pubmed.ncbi.nlm.nih.gov/31701892/" TargetMode="External"/><Relationship Id="rId10" Type="http://schemas.openxmlformats.org/officeDocument/2006/relationships/hyperlink" Target="https://pubmed.ncbi.nlm.nih.gov/31701892/" TargetMode="External"/><Relationship Id="rId13" Type="http://schemas.openxmlformats.org/officeDocument/2006/relationships/hyperlink" Target="https://pubmed.ncbi.nlm.nih.gov/31701892/" TargetMode="External"/><Relationship Id="rId12" Type="http://schemas.openxmlformats.org/officeDocument/2006/relationships/hyperlink" Target="https://pubmed.ncbi.nlm.nih.gov/31701892/" TargetMode="External"/><Relationship Id="rId519" Type="http://schemas.openxmlformats.org/officeDocument/2006/relationships/hyperlink" Target="https://pubmed.ncbi.nlm.nih.gov/31701892/" TargetMode="External"/><Relationship Id="rId514" Type="http://schemas.openxmlformats.org/officeDocument/2006/relationships/hyperlink" Target="https://pubmed.ncbi.nlm.nih.gov/31701892/" TargetMode="External"/><Relationship Id="rId635" Type="http://schemas.openxmlformats.org/officeDocument/2006/relationships/hyperlink" Target="https://pubmed.ncbi.nlm.nih.gov/31701892/" TargetMode="External"/><Relationship Id="rId756" Type="http://schemas.openxmlformats.org/officeDocument/2006/relationships/hyperlink" Target="https://pubmed.ncbi.nlm.nih.gov/31701892/" TargetMode="External"/><Relationship Id="rId513" Type="http://schemas.openxmlformats.org/officeDocument/2006/relationships/hyperlink" Target="https://pubmed.ncbi.nlm.nih.gov/31701892/" TargetMode="External"/><Relationship Id="rId634" Type="http://schemas.openxmlformats.org/officeDocument/2006/relationships/hyperlink" Target="https://pubmed.ncbi.nlm.nih.gov/31701892/" TargetMode="External"/><Relationship Id="rId755" Type="http://schemas.openxmlformats.org/officeDocument/2006/relationships/hyperlink" Target="https://pubmed.ncbi.nlm.nih.gov/31701892/" TargetMode="External"/><Relationship Id="rId512" Type="http://schemas.openxmlformats.org/officeDocument/2006/relationships/hyperlink" Target="https://pubmed.ncbi.nlm.nih.gov/31701892/" TargetMode="External"/><Relationship Id="rId633" Type="http://schemas.openxmlformats.org/officeDocument/2006/relationships/hyperlink" Target="https://pubmed.ncbi.nlm.nih.gov/31701892/" TargetMode="External"/><Relationship Id="rId754" Type="http://schemas.openxmlformats.org/officeDocument/2006/relationships/hyperlink" Target="https://pubmed.ncbi.nlm.nih.gov/31701892/" TargetMode="External"/><Relationship Id="rId511" Type="http://schemas.openxmlformats.org/officeDocument/2006/relationships/hyperlink" Target="https://pubmed.ncbi.nlm.nih.gov/31701892/" TargetMode="External"/><Relationship Id="rId632" Type="http://schemas.openxmlformats.org/officeDocument/2006/relationships/hyperlink" Target="https://pubmed.ncbi.nlm.nih.gov/31701892/" TargetMode="External"/><Relationship Id="rId753" Type="http://schemas.openxmlformats.org/officeDocument/2006/relationships/hyperlink" Target="https://pubmed.ncbi.nlm.nih.gov/31701892/" TargetMode="External"/><Relationship Id="rId518" Type="http://schemas.openxmlformats.org/officeDocument/2006/relationships/hyperlink" Target="https://pubmed.ncbi.nlm.nih.gov/31701892/" TargetMode="External"/><Relationship Id="rId639" Type="http://schemas.openxmlformats.org/officeDocument/2006/relationships/hyperlink" Target="https://pubmed.ncbi.nlm.nih.gov/31701892/" TargetMode="External"/><Relationship Id="rId517" Type="http://schemas.openxmlformats.org/officeDocument/2006/relationships/hyperlink" Target="https://pubmed.ncbi.nlm.nih.gov/31701892/" TargetMode="External"/><Relationship Id="rId638" Type="http://schemas.openxmlformats.org/officeDocument/2006/relationships/hyperlink" Target="https://pubmed.ncbi.nlm.nih.gov/31701892/" TargetMode="External"/><Relationship Id="rId759" Type="http://schemas.openxmlformats.org/officeDocument/2006/relationships/hyperlink" Target="https://pubmed.ncbi.nlm.nih.gov/31701892/" TargetMode="External"/><Relationship Id="rId516" Type="http://schemas.openxmlformats.org/officeDocument/2006/relationships/hyperlink" Target="https://pubmed.ncbi.nlm.nih.gov/31701892/" TargetMode="External"/><Relationship Id="rId637" Type="http://schemas.openxmlformats.org/officeDocument/2006/relationships/hyperlink" Target="https://pubmed.ncbi.nlm.nih.gov/31701892/" TargetMode="External"/><Relationship Id="rId758" Type="http://schemas.openxmlformats.org/officeDocument/2006/relationships/hyperlink" Target="https://pubmed.ncbi.nlm.nih.gov/31701892/" TargetMode="External"/><Relationship Id="rId515" Type="http://schemas.openxmlformats.org/officeDocument/2006/relationships/hyperlink" Target="https://pubmed.ncbi.nlm.nih.gov/31701892/" TargetMode="External"/><Relationship Id="rId636" Type="http://schemas.openxmlformats.org/officeDocument/2006/relationships/hyperlink" Target="https://pubmed.ncbi.nlm.nih.gov/31701892/" TargetMode="External"/><Relationship Id="rId757" Type="http://schemas.openxmlformats.org/officeDocument/2006/relationships/hyperlink" Target="https://pubmed.ncbi.nlm.nih.gov/31701892/" TargetMode="External"/><Relationship Id="rId15" Type="http://schemas.openxmlformats.org/officeDocument/2006/relationships/hyperlink" Target="https://pubmed.ncbi.nlm.nih.gov/31701892/" TargetMode="External"/><Relationship Id="rId14" Type="http://schemas.openxmlformats.org/officeDocument/2006/relationships/hyperlink" Target="https://pubmed.ncbi.nlm.nih.gov/31701892/" TargetMode="External"/><Relationship Id="rId17" Type="http://schemas.openxmlformats.org/officeDocument/2006/relationships/hyperlink" Target="http://mif.sumstats.gz/" TargetMode="External"/><Relationship Id="rId16" Type="http://schemas.openxmlformats.org/officeDocument/2006/relationships/hyperlink" Target="https://pubmed.ncbi.nlm.nih.gov/31701892/" TargetMode="External"/><Relationship Id="rId19" Type="http://schemas.openxmlformats.org/officeDocument/2006/relationships/hyperlink" Target="https://pubmed.ncbi.nlm.nih.gov/31701892/" TargetMode="External"/><Relationship Id="rId510" Type="http://schemas.openxmlformats.org/officeDocument/2006/relationships/hyperlink" Target="https://pubmed.ncbi.nlm.nih.gov/31701892/" TargetMode="External"/><Relationship Id="rId631" Type="http://schemas.openxmlformats.org/officeDocument/2006/relationships/hyperlink" Target="https://pubmed.ncbi.nlm.nih.gov/31701892/" TargetMode="External"/><Relationship Id="rId752" Type="http://schemas.openxmlformats.org/officeDocument/2006/relationships/hyperlink" Target="https://pubmed.ncbi.nlm.nih.gov/31701892/" TargetMode="External"/><Relationship Id="rId18" Type="http://schemas.openxmlformats.org/officeDocument/2006/relationships/hyperlink" Target="https://pubmed.ncbi.nlm.nih.gov/31701892/" TargetMode="External"/><Relationship Id="rId630" Type="http://schemas.openxmlformats.org/officeDocument/2006/relationships/hyperlink" Target="https://pubmed.ncbi.nlm.nih.gov/31701892/" TargetMode="External"/><Relationship Id="rId751" Type="http://schemas.openxmlformats.org/officeDocument/2006/relationships/hyperlink" Target="https://pubmed.ncbi.nlm.nih.gov/31701892/" TargetMode="External"/><Relationship Id="rId750" Type="http://schemas.openxmlformats.org/officeDocument/2006/relationships/hyperlink" Target="https://pubmed.ncbi.nlm.nih.gov/31701892/" TargetMode="External"/><Relationship Id="rId84" Type="http://schemas.openxmlformats.org/officeDocument/2006/relationships/hyperlink" Target="https://pubmed.ncbi.nlm.nih.gov/31701892/" TargetMode="External"/><Relationship Id="rId83" Type="http://schemas.openxmlformats.org/officeDocument/2006/relationships/hyperlink" Target="https://pubmed.ncbi.nlm.nih.gov/31701892/" TargetMode="External"/><Relationship Id="rId86" Type="http://schemas.openxmlformats.org/officeDocument/2006/relationships/hyperlink" Target="https://pubmed.ncbi.nlm.nih.gov/31701892/" TargetMode="External"/><Relationship Id="rId85" Type="http://schemas.openxmlformats.org/officeDocument/2006/relationships/hyperlink" Target="https://pubmed.ncbi.nlm.nih.gov/31701892/" TargetMode="External"/><Relationship Id="rId88" Type="http://schemas.openxmlformats.org/officeDocument/2006/relationships/hyperlink" Target="https://pubmed.ncbi.nlm.nih.gov/31701892/" TargetMode="External"/><Relationship Id="rId87" Type="http://schemas.openxmlformats.org/officeDocument/2006/relationships/hyperlink" Target="https://pubmed.ncbi.nlm.nih.gov/31701892/" TargetMode="External"/><Relationship Id="rId89" Type="http://schemas.openxmlformats.org/officeDocument/2006/relationships/hyperlink" Target="https://pubmed.ncbi.nlm.nih.gov/31701892/" TargetMode="External"/><Relationship Id="rId709" Type="http://schemas.openxmlformats.org/officeDocument/2006/relationships/hyperlink" Target="https://pubmed.ncbi.nlm.nih.gov/31701892/" TargetMode="External"/><Relationship Id="rId708" Type="http://schemas.openxmlformats.org/officeDocument/2006/relationships/hyperlink" Target="https://pubmed.ncbi.nlm.nih.gov/31701892/" TargetMode="External"/><Relationship Id="rId707" Type="http://schemas.openxmlformats.org/officeDocument/2006/relationships/hyperlink" Target="https://pubmed.ncbi.nlm.nih.gov/31701892/" TargetMode="External"/><Relationship Id="rId706" Type="http://schemas.openxmlformats.org/officeDocument/2006/relationships/hyperlink" Target="https://pubmed.ncbi.nlm.nih.gov/31701892/" TargetMode="External"/><Relationship Id="rId80" Type="http://schemas.openxmlformats.org/officeDocument/2006/relationships/hyperlink" Target="https://pubmed.ncbi.nlm.nih.gov/31701892/" TargetMode="External"/><Relationship Id="rId82" Type="http://schemas.openxmlformats.org/officeDocument/2006/relationships/hyperlink" Target="https://pubmed.ncbi.nlm.nih.gov/31701892/" TargetMode="External"/><Relationship Id="rId81" Type="http://schemas.openxmlformats.org/officeDocument/2006/relationships/hyperlink" Target="https://pubmed.ncbi.nlm.nih.gov/31701892/" TargetMode="External"/><Relationship Id="rId701" Type="http://schemas.openxmlformats.org/officeDocument/2006/relationships/hyperlink" Target="https://pubmed.ncbi.nlm.nih.gov/31701892/" TargetMode="External"/><Relationship Id="rId700" Type="http://schemas.openxmlformats.org/officeDocument/2006/relationships/hyperlink" Target="https://pubmed.ncbi.nlm.nih.gov/31701892/" TargetMode="External"/><Relationship Id="rId705" Type="http://schemas.openxmlformats.org/officeDocument/2006/relationships/hyperlink" Target="https://pubmed.ncbi.nlm.nih.gov/31701892/" TargetMode="External"/><Relationship Id="rId704" Type="http://schemas.openxmlformats.org/officeDocument/2006/relationships/hyperlink" Target="https://pubmed.ncbi.nlm.nih.gov/31701892/" TargetMode="External"/><Relationship Id="rId703" Type="http://schemas.openxmlformats.org/officeDocument/2006/relationships/hyperlink" Target="https://pubmed.ncbi.nlm.nih.gov/31701892/" TargetMode="External"/><Relationship Id="rId702" Type="http://schemas.openxmlformats.org/officeDocument/2006/relationships/hyperlink" Target="https://pubmed.ncbi.nlm.nih.gov/31701892/" TargetMode="External"/><Relationship Id="rId73" Type="http://schemas.openxmlformats.org/officeDocument/2006/relationships/hyperlink" Target="https://pubmed.ncbi.nlm.nih.gov/31701892/" TargetMode="External"/><Relationship Id="rId72" Type="http://schemas.openxmlformats.org/officeDocument/2006/relationships/hyperlink" Target="https://pubmed.ncbi.nlm.nih.gov/31701892/" TargetMode="External"/><Relationship Id="rId75" Type="http://schemas.openxmlformats.org/officeDocument/2006/relationships/hyperlink" Target="https://pubmed.ncbi.nlm.nih.gov/31701892/" TargetMode="External"/><Relationship Id="rId74" Type="http://schemas.openxmlformats.org/officeDocument/2006/relationships/hyperlink" Target="https://pubmed.ncbi.nlm.nih.gov/31701892/" TargetMode="External"/><Relationship Id="rId77" Type="http://schemas.openxmlformats.org/officeDocument/2006/relationships/hyperlink" Target="https://pubmed.ncbi.nlm.nih.gov/31701892/" TargetMode="External"/><Relationship Id="rId76" Type="http://schemas.openxmlformats.org/officeDocument/2006/relationships/hyperlink" Target="https://pubmed.ncbi.nlm.nih.gov/31701892/" TargetMode="External"/><Relationship Id="rId79" Type="http://schemas.openxmlformats.org/officeDocument/2006/relationships/hyperlink" Target="https://pubmed.ncbi.nlm.nih.gov/31701892/" TargetMode="External"/><Relationship Id="rId78" Type="http://schemas.openxmlformats.org/officeDocument/2006/relationships/hyperlink" Target="https://pubmed.ncbi.nlm.nih.gov/31701892/" TargetMode="External"/><Relationship Id="rId71" Type="http://schemas.openxmlformats.org/officeDocument/2006/relationships/hyperlink" Target="https://pubmed.ncbi.nlm.nih.gov/31701892/" TargetMode="External"/><Relationship Id="rId70" Type="http://schemas.openxmlformats.org/officeDocument/2006/relationships/hyperlink" Target="https://pubmed.ncbi.nlm.nih.gov/31701892/" TargetMode="External"/><Relationship Id="rId62" Type="http://schemas.openxmlformats.org/officeDocument/2006/relationships/hyperlink" Target="https://pubmed.ncbi.nlm.nih.gov/31701892/" TargetMode="External"/><Relationship Id="rId61" Type="http://schemas.openxmlformats.org/officeDocument/2006/relationships/hyperlink" Target="https://pubmed.ncbi.nlm.nih.gov/31701892/" TargetMode="External"/><Relationship Id="rId64" Type="http://schemas.openxmlformats.org/officeDocument/2006/relationships/hyperlink" Target="https://pubmed.ncbi.nlm.nih.gov/31701892/" TargetMode="External"/><Relationship Id="rId63" Type="http://schemas.openxmlformats.org/officeDocument/2006/relationships/hyperlink" Target="https://pubmed.ncbi.nlm.nih.gov/31701892/" TargetMode="External"/><Relationship Id="rId66" Type="http://schemas.openxmlformats.org/officeDocument/2006/relationships/hyperlink" Target="https://pubmed.ncbi.nlm.nih.gov/31701892/" TargetMode="External"/><Relationship Id="rId65" Type="http://schemas.openxmlformats.org/officeDocument/2006/relationships/hyperlink" Target="https://pubmed.ncbi.nlm.nih.gov/31701892/" TargetMode="External"/><Relationship Id="rId68" Type="http://schemas.openxmlformats.org/officeDocument/2006/relationships/hyperlink" Target="https://pubmed.ncbi.nlm.nih.gov/31701892/" TargetMode="External"/><Relationship Id="rId67" Type="http://schemas.openxmlformats.org/officeDocument/2006/relationships/hyperlink" Target="https://pubmed.ncbi.nlm.nih.gov/31701892/" TargetMode="External"/><Relationship Id="rId609" Type="http://schemas.openxmlformats.org/officeDocument/2006/relationships/hyperlink" Target="https://pubmed.ncbi.nlm.nih.gov/31701892/" TargetMode="External"/><Relationship Id="rId608" Type="http://schemas.openxmlformats.org/officeDocument/2006/relationships/hyperlink" Target="https://pubmed.ncbi.nlm.nih.gov/31701892/" TargetMode="External"/><Relationship Id="rId729" Type="http://schemas.openxmlformats.org/officeDocument/2006/relationships/hyperlink" Target="https://pubmed.ncbi.nlm.nih.gov/31701892/" TargetMode="External"/><Relationship Id="rId607" Type="http://schemas.openxmlformats.org/officeDocument/2006/relationships/hyperlink" Target="https://pubmed.ncbi.nlm.nih.gov/31701892/" TargetMode="External"/><Relationship Id="rId728" Type="http://schemas.openxmlformats.org/officeDocument/2006/relationships/hyperlink" Target="https://pubmed.ncbi.nlm.nih.gov/31701892/" TargetMode="External"/><Relationship Id="rId60" Type="http://schemas.openxmlformats.org/officeDocument/2006/relationships/hyperlink" Target="https://pubmed.ncbi.nlm.nih.gov/31701892/" TargetMode="External"/><Relationship Id="rId602" Type="http://schemas.openxmlformats.org/officeDocument/2006/relationships/hyperlink" Target="https://pubmed.ncbi.nlm.nih.gov/31701892/" TargetMode="External"/><Relationship Id="rId723" Type="http://schemas.openxmlformats.org/officeDocument/2006/relationships/hyperlink" Target="https://pubmed.ncbi.nlm.nih.gov/31701892/" TargetMode="External"/><Relationship Id="rId601" Type="http://schemas.openxmlformats.org/officeDocument/2006/relationships/hyperlink" Target="https://pubmed.ncbi.nlm.nih.gov/31701892/" TargetMode="External"/><Relationship Id="rId722" Type="http://schemas.openxmlformats.org/officeDocument/2006/relationships/hyperlink" Target="https://pubmed.ncbi.nlm.nih.gov/31701892/" TargetMode="External"/><Relationship Id="rId600" Type="http://schemas.openxmlformats.org/officeDocument/2006/relationships/hyperlink" Target="https://pubmed.ncbi.nlm.nih.gov/31701892/" TargetMode="External"/><Relationship Id="rId721" Type="http://schemas.openxmlformats.org/officeDocument/2006/relationships/hyperlink" Target="https://pubmed.ncbi.nlm.nih.gov/31701892/" TargetMode="External"/><Relationship Id="rId720" Type="http://schemas.openxmlformats.org/officeDocument/2006/relationships/hyperlink" Target="https://pubmed.ncbi.nlm.nih.gov/31701892/" TargetMode="External"/><Relationship Id="rId606" Type="http://schemas.openxmlformats.org/officeDocument/2006/relationships/hyperlink" Target="https://pubmed.ncbi.nlm.nih.gov/31701892/" TargetMode="External"/><Relationship Id="rId727" Type="http://schemas.openxmlformats.org/officeDocument/2006/relationships/hyperlink" Target="https://pubmed.ncbi.nlm.nih.gov/31701892/" TargetMode="External"/><Relationship Id="rId605" Type="http://schemas.openxmlformats.org/officeDocument/2006/relationships/hyperlink" Target="https://pubmed.ncbi.nlm.nih.gov/31701892/" TargetMode="External"/><Relationship Id="rId726" Type="http://schemas.openxmlformats.org/officeDocument/2006/relationships/hyperlink" Target="https://pubmed.ncbi.nlm.nih.gov/31701892/" TargetMode="External"/><Relationship Id="rId604" Type="http://schemas.openxmlformats.org/officeDocument/2006/relationships/hyperlink" Target="https://pubmed.ncbi.nlm.nih.gov/31701892/" TargetMode="External"/><Relationship Id="rId725" Type="http://schemas.openxmlformats.org/officeDocument/2006/relationships/hyperlink" Target="https://pubmed.ncbi.nlm.nih.gov/31701892/" TargetMode="External"/><Relationship Id="rId603" Type="http://schemas.openxmlformats.org/officeDocument/2006/relationships/hyperlink" Target="https://pubmed.ncbi.nlm.nih.gov/31701892/" TargetMode="External"/><Relationship Id="rId724" Type="http://schemas.openxmlformats.org/officeDocument/2006/relationships/hyperlink" Target="https://pubmed.ncbi.nlm.nih.gov/31701892/" TargetMode="External"/><Relationship Id="rId69" Type="http://schemas.openxmlformats.org/officeDocument/2006/relationships/hyperlink" Target="https://pubmed.ncbi.nlm.nih.gov/31701892/" TargetMode="External"/><Relationship Id="rId51" Type="http://schemas.openxmlformats.org/officeDocument/2006/relationships/hyperlink" Target="https://pubmed.ncbi.nlm.nih.gov/31701892/" TargetMode="External"/><Relationship Id="rId50" Type="http://schemas.openxmlformats.org/officeDocument/2006/relationships/hyperlink" Target="https://pubmed.ncbi.nlm.nih.gov/31701892/" TargetMode="External"/><Relationship Id="rId53" Type="http://schemas.openxmlformats.org/officeDocument/2006/relationships/hyperlink" Target="https://pubmed.ncbi.nlm.nih.gov/31701892/" TargetMode="External"/><Relationship Id="rId52" Type="http://schemas.openxmlformats.org/officeDocument/2006/relationships/hyperlink" Target="https://pubmed.ncbi.nlm.nih.gov/31701892/" TargetMode="External"/><Relationship Id="rId55" Type="http://schemas.openxmlformats.org/officeDocument/2006/relationships/hyperlink" Target="https://pubmed.ncbi.nlm.nih.gov/31701892/" TargetMode="External"/><Relationship Id="rId54" Type="http://schemas.openxmlformats.org/officeDocument/2006/relationships/hyperlink" Target="https://pubmed.ncbi.nlm.nih.gov/31701892/" TargetMode="External"/><Relationship Id="rId57" Type="http://schemas.openxmlformats.org/officeDocument/2006/relationships/hyperlink" Target="https://pubmed.ncbi.nlm.nih.gov/31701892/" TargetMode="External"/><Relationship Id="rId56" Type="http://schemas.openxmlformats.org/officeDocument/2006/relationships/hyperlink" Target="https://pubmed.ncbi.nlm.nih.gov/31701892/" TargetMode="External"/><Relationship Id="rId719" Type="http://schemas.openxmlformats.org/officeDocument/2006/relationships/hyperlink" Target="https://pubmed.ncbi.nlm.nih.gov/31701892/" TargetMode="External"/><Relationship Id="rId718" Type="http://schemas.openxmlformats.org/officeDocument/2006/relationships/hyperlink" Target="https://pubmed.ncbi.nlm.nih.gov/31701892/" TargetMode="External"/><Relationship Id="rId717" Type="http://schemas.openxmlformats.org/officeDocument/2006/relationships/hyperlink" Target="https://pubmed.ncbi.nlm.nih.gov/31701892/" TargetMode="External"/><Relationship Id="rId712" Type="http://schemas.openxmlformats.org/officeDocument/2006/relationships/hyperlink" Target="https://pubmed.ncbi.nlm.nih.gov/31701892/" TargetMode="External"/><Relationship Id="rId711" Type="http://schemas.openxmlformats.org/officeDocument/2006/relationships/hyperlink" Target="https://pubmed.ncbi.nlm.nih.gov/31701892/" TargetMode="External"/><Relationship Id="rId710" Type="http://schemas.openxmlformats.org/officeDocument/2006/relationships/hyperlink" Target="https://pubmed.ncbi.nlm.nih.gov/31701892/" TargetMode="External"/><Relationship Id="rId716" Type="http://schemas.openxmlformats.org/officeDocument/2006/relationships/hyperlink" Target="https://pubmed.ncbi.nlm.nih.gov/31701892/" TargetMode="External"/><Relationship Id="rId715" Type="http://schemas.openxmlformats.org/officeDocument/2006/relationships/hyperlink" Target="https://pubmed.ncbi.nlm.nih.gov/31701892/" TargetMode="External"/><Relationship Id="rId714" Type="http://schemas.openxmlformats.org/officeDocument/2006/relationships/hyperlink" Target="https://pubmed.ncbi.nlm.nih.gov/31701892/" TargetMode="External"/><Relationship Id="rId713" Type="http://schemas.openxmlformats.org/officeDocument/2006/relationships/hyperlink" Target="https://pubmed.ncbi.nlm.nih.gov/31701892/" TargetMode="External"/><Relationship Id="rId59" Type="http://schemas.openxmlformats.org/officeDocument/2006/relationships/hyperlink" Target="https://pubmed.ncbi.nlm.nih.gov/31701892/" TargetMode="External"/><Relationship Id="rId58" Type="http://schemas.openxmlformats.org/officeDocument/2006/relationships/hyperlink" Target="http://bngf.sumstats.gz/" TargetMode="External"/><Relationship Id="rId590" Type="http://schemas.openxmlformats.org/officeDocument/2006/relationships/hyperlink" Target="https://pubmed.ncbi.nlm.nih.gov/31701892/" TargetMode="External"/><Relationship Id="rId107" Type="http://schemas.openxmlformats.org/officeDocument/2006/relationships/hyperlink" Target="https://pubmed.ncbi.nlm.nih.gov/31701892/" TargetMode="External"/><Relationship Id="rId228" Type="http://schemas.openxmlformats.org/officeDocument/2006/relationships/hyperlink" Target="https://pubmed.ncbi.nlm.nih.gov/31701892/" TargetMode="External"/><Relationship Id="rId349" Type="http://schemas.openxmlformats.org/officeDocument/2006/relationships/hyperlink" Target="https://pubmed.ncbi.nlm.nih.gov/31701892/" TargetMode="External"/><Relationship Id="rId106" Type="http://schemas.openxmlformats.org/officeDocument/2006/relationships/hyperlink" Target="https://pubmed.ncbi.nlm.nih.gov/31701892/" TargetMode="External"/><Relationship Id="rId227" Type="http://schemas.openxmlformats.org/officeDocument/2006/relationships/hyperlink" Target="https://pubmed.ncbi.nlm.nih.gov/31701892/" TargetMode="External"/><Relationship Id="rId348" Type="http://schemas.openxmlformats.org/officeDocument/2006/relationships/hyperlink" Target="https://pubmed.ncbi.nlm.nih.gov/31701892/" TargetMode="External"/><Relationship Id="rId469" Type="http://schemas.openxmlformats.org/officeDocument/2006/relationships/hyperlink" Target="https://pubmed.ncbi.nlm.nih.gov/31701892/" TargetMode="External"/><Relationship Id="rId105" Type="http://schemas.openxmlformats.org/officeDocument/2006/relationships/hyperlink" Target="https://pubmed.ncbi.nlm.nih.gov/31701892/" TargetMode="External"/><Relationship Id="rId226" Type="http://schemas.openxmlformats.org/officeDocument/2006/relationships/hyperlink" Target="https://pubmed.ncbi.nlm.nih.gov/31701892/" TargetMode="External"/><Relationship Id="rId347" Type="http://schemas.openxmlformats.org/officeDocument/2006/relationships/hyperlink" Target="https://pubmed.ncbi.nlm.nih.gov/31701892/" TargetMode="External"/><Relationship Id="rId468" Type="http://schemas.openxmlformats.org/officeDocument/2006/relationships/hyperlink" Target="https://pubmed.ncbi.nlm.nih.gov/31701892/" TargetMode="External"/><Relationship Id="rId589" Type="http://schemas.openxmlformats.org/officeDocument/2006/relationships/hyperlink" Target="https://pubmed.ncbi.nlm.nih.gov/31701892/" TargetMode="External"/><Relationship Id="rId104" Type="http://schemas.openxmlformats.org/officeDocument/2006/relationships/hyperlink" Target="https://pubmed.ncbi.nlm.nih.gov/31701892/" TargetMode="External"/><Relationship Id="rId225" Type="http://schemas.openxmlformats.org/officeDocument/2006/relationships/hyperlink" Target="https://pubmed.ncbi.nlm.nih.gov/31701892/" TargetMode="External"/><Relationship Id="rId346" Type="http://schemas.openxmlformats.org/officeDocument/2006/relationships/hyperlink" Target="https://pubmed.ncbi.nlm.nih.gov/31701892/" TargetMode="External"/><Relationship Id="rId467" Type="http://schemas.openxmlformats.org/officeDocument/2006/relationships/hyperlink" Target="https://pubmed.ncbi.nlm.nih.gov/31701892/" TargetMode="External"/><Relationship Id="rId588" Type="http://schemas.openxmlformats.org/officeDocument/2006/relationships/hyperlink" Target="https://pubmed.ncbi.nlm.nih.gov/31701892/" TargetMode="External"/><Relationship Id="rId109" Type="http://schemas.openxmlformats.org/officeDocument/2006/relationships/hyperlink" Target="https://pubmed.ncbi.nlm.nih.gov/31701892/" TargetMode="External"/><Relationship Id="rId108" Type="http://schemas.openxmlformats.org/officeDocument/2006/relationships/hyperlink" Target="https://pubmed.ncbi.nlm.nih.gov/31701892/" TargetMode="External"/><Relationship Id="rId229" Type="http://schemas.openxmlformats.org/officeDocument/2006/relationships/hyperlink" Target="https://pubmed.ncbi.nlm.nih.gov/31701892/" TargetMode="External"/><Relationship Id="rId220" Type="http://schemas.openxmlformats.org/officeDocument/2006/relationships/hyperlink" Target="https://pubmed.ncbi.nlm.nih.gov/31701892/" TargetMode="External"/><Relationship Id="rId341" Type="http://schemas.openxmlformats.org/officeDocument/2006/relationships/hyperlink" Target="https://pubmed.ncbi.nlm.nih.gov/31701892/" TargetMode="External"/><Relationship Id="rId462" Type="http://schemas.openxmlformats.org/officeDocument/2006/relationships/hyperlink" Target="https://pubmed.ncbi.nlm.nih.gov/31701892/" TargetMode="External"/><Relationship Id="rId583" Type="http://schemas.openxmlformats.org/officeDocument/2006/relationships/hyperlink" Target="https://pubmed.ncbi.nlm.nih.gov/31701892/" TargetMode="External"/><Relationship Id="rId340" Type="http://schemas.openxmlformats.org/officeDocument/2006/relationships/hyperlink" Target="https://pubmed.ncbi.nlm.nih.gov/31701892/" TargetMode="External"/><Relationship Id="rId461" Type="http://schemas.openxmlformats.org/officeDocument/2006/relationships/hyperlink" Target="https://pubmed.ncbi.nlm.nih.gov/31701892/" TargetMode="External"/><Relationship Id="rId582" Type="http://schemas.openxmlformats.org/officeDocument/2006/relationships/hyperlink" Target="https://pubmed.ncbi.nlm.nih.gov/31701892/" TargetMode="External"/><Relationship Id="rId460" Type="http://schemas.openxmlformats.org/officeDocument/2006/relationships/hyperlink" Target="https://pubmed.ncbi.nlm.nih.gov/31701892/" TargetMode="External"/><Relationship Id="rId581" Type="http://schemas.openxmlformats.org/officeDocument/2006/relationships/hyperlink" Target="https://pubmed.ncbi.nlm.nih.gov/31701892/" TargetMode="External"/><Relationship Id="rId580" Type="http://schemas.openxmlformats.org/officeDocument/2006/relationships/hyperlink" Target="https://pubmed.ncbi.nlm.nih.gov/31701892/" TargetMode="External"/><Relationship Id="rId103" Type="http://schemas.openxmlformats.org/officeDocument/2006/relationships/hyperlink" Target="https://pubmed.ncbi.nlm.nih.gov/31701892/" TargetMode="External"/><Relationship Id="rId224" Type="http://schemas.openxmlformats.org/officeDocument/2006/relationships/hyperlink" Target="https://pubmed.ncbi.nlm.nih.gov/31701892/" TargetMode="External"/><Relationship Id="rId345" Type="http://schemas.openxmlformats.org/officeDocument/2006/relationships/hyperlink" Target="https://pubmed.ncbi.nlm.nih.gov/31701892/" TargetMode="External"/><Relationship Id="rId466" Type="http://schemas.openxmlformats.org/officeDocument/2006/relationships/hyperlink" Target="https://pubmed.ncbi.nlm.nih.gov/31701892/" TargetMode="External"/><Relationship Id="rId587" Type="http://schemas.openxmlformats.org/officeDocument/2006/relationships/hyperlink" Target="https://pubmed.ncbi.nlm.nih.gov/31701892/" TargetMode="External"/><Relationship Id="rId102" Type="http://schemas.openxmlformats.org/officeDocument/2006/relationships/hyperlink" Target="https://pubmed.ncbi.nlm.nih.gov/31701892/" TargetMode="External"/><Relationship Id="rId223" Type="http://schemas.openxmlformats.org/officeDocument/2006/relationships/hyperlink" Target="https://pubmed.ncbi.nlm.nih.gov/31701892/" TargetMode="External"/><Relationship Id="rId344" Type="http://schemas.openxmlformats.org/officeDocument/2006/relationships/hyperlink" Target="https://pubmed.ncbi.nlm.nih.gov/31701892/" TargetMode="External"/><Relationship Id="rId465" Type="http://schemas.openxmlformats.org/officeDocument/2006/relationships/hyperlink" Target="https://pubmed.ncbi.nlm.nih.gov/31701892/" TargetMode="External"/><Relationship Id="rId586" Type="http://schemas.openxmlformats.org/officeDocument/2006/relationships/hyperlink" Target="https://pubmed.ncbi.nlm.nih.gov/31701892/" TargetMode="External"/><Relationship Id="rId101" Type="http://schemas.openxmlformats.org/officeDocument/2006/relationships/hyperlink" Target="https://pubmed.ncbi.nlm.nih.gov/31701892/" TargetMode="External"/><Relationship Id="rId222" Type="http://schemas.openxmlformats.org/officeDocument/2006/relationships/hyperlink" Target="https://pubmed.ncbi.nlm.nih.gov/31701892/" TargetMode="External"/><Relationship Id="rId343" Type="http://schemas.openxmlformats.org/officeDocument/2006/relationships/hyperlink" Target="https://pubmed.ncbi.nlm.nih.gov/31701892/" TargetMode="External"/><Relationship Id="rId464" Type="http://schemas.openxmlformats.org/officeDocument/2006/relationships/hyperlink" Target="https://pubmed.ncbi.nlm.nih.gov/31701892/" TargetMode="External"/><Relationship Id="rId585" Type="http://schemas.openxmlformats.org/officeDocument/2006/relationships/hyperlink" Target="https://pubmed.ncbi.nlm.nih.gov/31701892/" TargetMode="External"/><Relationship Id="rId100" Type="http://schemas.openxmlformats.org/officeDocument/2006/relationships/hyperlink" Target="https://pubmed.ncbi.nlm.nih.gov/31701892/" TargetMode="External"/><Relationship Id="rId221" Type="http://schemas.openxmlformats.org/officeDocument/2006/relationships/hyperlink" Target="https://pubmed.ncbi.nlm.nih.gov/31701892/" TargetMode="External"/><Relationship Id="rId342" Type="http://schemas.openxmlformats.org/officeDocument/2006/relationships/hyperlink" Target="https://pubmed.ncbi.nlm.nih.gov/31701892/" TargetMode="External"/><Relationship Id="rId463" Type="http://schemas.openxmlformats.org/officeDocument/2006/relationships/hyperlink" Target="https://pubmed.ncbi.nlm.nih.gov/31701892/" TargetMode="External"/><Relationship Id="rId584" Type="http://schemas.openxmlformats.org/officeDocument/2006/relationships/hyperlink" Target="https://pubmed.ncbi.nlm.nih.gov/31701892/" TargetMode="External"/><Relationship Id="rId217" Type="http://schemas.openxmlformats.org/officeDocument/2006/relationships/hyperlink" Target="https://pubmed.ncbi.nlm.nih.gov/31701892/" TargetMode="External"/><Relationship Id="rId338" Type="http://schemas.openxmlformats.org/officeDocument/2006/relationships/hyperlink" Target="https://pubmed.ncbi.nlm.nih.gov/31701892/" TargetMode="External"/><Relationship Id="rId459" Type="http://schemas.openxmlformats.org/officeDocument/2006/relationships/hyperlink" Target="https://pubmed.ncbi.nlm.nih.gov/31701892/" TargetMode="External"/><Relationship Id="rId216" Type="http://schemas.openxmlformats.org/officeDocument/2006/relationships/hyperlink" Target="https://pubmed.ncbi.nlm.nih.gov/31701892/" TargetMode="External"/><Relationship Id="rId337" Type="http://schemas.openxmlformats.org/officeDocument/2006/relationships/hyperlink" Target="https://pubmed.ncbi.nlm.nih.gov/31701892/" TargetMode="External"/><Relationship Id="rId458" Type="http://schemas.openxmlformats.org/officeDocument/2006/relationships/hyperlink" Target="https://pubmed.ncbi.nlm.nih.gov/31701892/" TargetMode="External"/><Relationship Id="rId579" Type="http://schemas.openxmlformats.org/officeDocument/2006/relationships/hyperlink" Target="https://pubmed.ncbi.nlm.nih.gov/31701892/" TargetMode="External"/><Relationship Id="rId215" Type="http://schemas.openxmlformats.org/officeDocument/2006/relationships/hyperlink" Target="https://pubmed.ncbi.nlm.nih.gov/31701892/" TargetMode="External"/><Relationship Id="rId336" Type="http://schemas.openxmlformats.org/officeDocument/2006/relationships/hyperlink" Target="https://pubmed.ncbi.nlm.nih.gov/31701892/" TargetMode="External"/><Relationship Id="rId457" Type="http://schemas.openxmlformats.org/officeDocument/2006/relationships/hyperlink" Target="https://pubmed.ncbi.nlm.nih.gov/31701892/" TargetMode="External"/><Relationship Id="rId578" Type="http://schemas.openxmlformats.org/officeDocument/2006/relationships/hyperlink" Target="https://pubmed.ncbi.nlm.nih.gov/31701892/" TargetMode="External"/><Relationship Id="rId699" Type="http://schemas.openxmlformats.org/officeDocument/2006/relationships/hyperlink" Target="https://pubmed.ncbi.nlm.nih.gov/31701892/" TargetMode="External"/><Relationship Id="rId214" Type="http://schemas.openxmlformats.org/officeDocument/2006/relationships/hyperlink" Target="https://pubmed.ncbi.nlm.nih.gov/31701892/" TargetMode="External"/><Relationship Id="rId335" Type="http://schemas.openxmlformats.org/officeDocument/2006/relationships/hyperlink" Target="https://pubmed.ncbi.nlm.nih.gov/31701892/" TargetMode="External"/><Relationship Id="rId456" Type="http://schemas.openxmlformats.org/officeDocument/2006/relationships/hyperlink" Target="https://pubmed.ncbi.nlm.nih.gov/31701892/" TargetMode="External"/><Relationship Id="rId577" Type="http://schemas.openxmlformats.org/officeDocument/2006/relationships/hyperlink" Target="https://pubmed.ncbi.nlm.nih.gov/31701892/" TargetMode="External"/><Relationship Id="rId698" Type="http://schemas.openxmlformats.org/officeDocument/2006/relationships/hyperlink" Target="https://pubmed.ncbi.nlm.nih.gov/31701892/" TargetMode="External"/><Relationship Id="rId219" Type="http://schemas.openxmlformats.org/officeDocument/2006/relationships/hyperlink" Target="https://pubmed.ncbi.nlm.nih.gov/31701892/" TargetMode="External"/><Relationship Id="rId218" Type="http://schemas.openxmlformats.org/officeDocument/2006/relationships/hyperlink" Target="https://pubmed.ncbi.nlm.nih.gov/31701892/" TargetMode="External"/><Relationship Id="rId339" Type="http://schemas.openxmlformats.org/officeDocument/2006/relationships/hyperlink" Target="https://pubmed.ncbi.nlm.nih.gov/31701892/" TargetMode="External"/><Relationship Id="rId330" Type="http://schemas.openxmlformats.org/officeDocument/2006/relationships/hyperlink" Target="https://pubmed.ncbi.nlm.nih.gov/31701892/" TargetMode="External"/><Relationship Id="rId451" Type="http://schemas.openxmlformats.org/officeDocument/2006/relationships/hyperlink" Target="https://pubmed.ncbi.nlm.nih.gov/31701892/" TargetMode="External"/><Relationship Id="rId572" Type="http://schemas.openxmlformats.org/officeDocument/2006/relationships/hyperlink" Target="https://pubmed.ncbi.nlm.nih.gov/31701892/" TargetMode="External"/><Relationship Id="rId693" Type="http://schemas.openxmlformats.org/officeDocument/2006/relationships/hyperlink" Target="https://pubmed.ncbi.nlm.nih.gov/31701892/" TargetMode="External"/><Relationship Id="rId450" Type="http://schemas.openxmlformats.org/officeDocument/2006/relationships/hyperlink" Target="https://pubmed.ncbi.nlm.nih.gov/31701892/" TargetMode="External"/><Relationship Id="rId571" Type="http://schemas.openxmlformats.org/officeDocument/2006/relationships/hyperlink" Target="https://pubmed.ncbi.nlm.nih.gov/31701892/" TargetMode="External"/><Relationship Id="rId692" Type="http://schemas.openxmlformats.org/officeDocument/2006/relationships/hyperlink" Target="https://pubmed.ncbi.nlm.nih.gov/31701892/" TargetMode="External"/><Relationship Id="rId570" Type="http://schemas.openxmlformats.org/officeDocument/2006/relationships/hyperlink" Target="https://pubmed.ncbi.nlm.nih.gov/31701892/" TargetMode="External"/><Relationship Id="rId691" Type="http://schemas.openxmlformats.org/officeDocument/2006/relationships/hyperlink" Target="https://pubmed.ncbi.nlm.nih.gov/31701892/" TargetMode="External"/><Relationship Id="rId690" Type="http://schemas.openxmlformats.org/officeDocument/2006/relationships/hyperlink" Target="https://pubmed.ncbi.nlm.nih.gov/31701892/" TargetMode="External"/><Relationship Id="rId213" Type="http://schemas.openxmlformats.org/officeDocument/2006/relationships/hyperlink" Target="https://pubmed.ncbi.nlm.nih.gov/31701892/" TargetMode="External"/><Relationship Id="rId334" Type="http://schemas.openxmlformats.org/officeDocument/2006/relationships/hyperlink" Target="https://pubmed.ncbi.nlm.nih.gov/31701892/" TargetMode="External"/><Relationship Id="rId455" Type="http://schemas.openxmlformats.org/officeDocument/2006/relationships/hyperlink" Target="https://pubmed.ncbi.nlm.nih.gov/31701892/" TargetMode="External"/><Relationship Id="rId576" Type="http://schemas.openxmlformats.org/officeDocument/2006/relationships/hyperlink" Target="https://pubmed.ncbi.nlm.nih.gov/31701892/" TargetMode="External"/><Relationship Id="rId697" Type="http://schemas.openxmlformats.org/officeDocument/2006/relationships/hyperlink" Target="https://pubmed.ncbi.nlm.nih.gov/31701892/" TargetMode="External"/><Relationship Id="rId212" Type="http://schemas.openxmlformats.org/officeDocument/2006/relationships/hyperlink" Target="https://pubmed.ncbi.nlm.nih.gov/31701892/" TargetMode="External"/><Relationship Id="rId333" Type="http://schemas.openxmlformats.org/officeDocument/2006/relationships/hyperlink" Target="https://pubmed.ncbi.nlm.nih.gov/31701892/" TargetMode="External"/><Relationship Id="rId454" Type="http://schemas.openxmlformats.org/officeDocument/2006/relationships/hyperlink" Target="https://pubmed.ncbi.nlm.nih.gov/31701892/" TargetMode="External"/><Relationship Id="rId575" Type="http://schemas.openxmlformats.org/officeDocument/2006/relationships/hyperlink" Target="https://pubmed.ncbi.nlm.nih.gov/31701892/" TargetMode="External"/><Relationship Id="rId696" Type="http://schemas.openxmlformats.org/officeDocument/2006/relationships/hyperlink" Target="https://pubmed.ncbi.nlm.nih.gov/31701892/" TargetMode="External"/><Relationship Id="rId211" Type="http://schemas.openxmlformats.org/officeDocument/2006/relationships/hyperlink" Target="https://pubmed.ncbi.nlm.nih.gov/31701892/" TargetMode="External"/><Relationship Id="rId332" Type="http://schemas.openxmlformats.org/officeDocument/2006/relationships/hyperlink" Target="https://pubmed.ncbi.nlm.nih.gov/31701892/" TargetMode="External"/><Relationship Id="rId453" Type="http://schemas.openxmlformats.org/officeDocument/2006/relationships/hyperlink" Target="https://pubmed.ncbi.nlm.nih.gov/31701892/" TargetMode="External"/><Relationship Id="rId574" Type="http://schemas.openxmlformats.org/officeDocument/2006/relationships/hyperlink" Target="https://pubmed.ncbi.nlm.nih.gov/31701892/" TargetMode="External"/><Relationship Id="rId695" Type="http://schemas.openxmlformats.org/officeDocument/2006/relationships/hyperlink" Target="https://pubmed.ncbi.nlm.nih.gov/31701892/" TargetMode="External"/><Relationship Id="rId210" Type="http://schemas.openxmlformats.org/officeDocument/2006/relationships/hyperlink" Target="https://pubmed.ncbi.nlm.nih.gov/31701892/" TargetMode="External"/><Relationship Id="rId331" Type="http://schemas.openxmlformats.org/officeDocument/2006/relationships/hyperlink" Target="https://pubmed.ncbi.nlm.nih.gov/31701892/" TargetMode="External"/><Relationship Id="rId452" Type="http://schemas.openxmlformats.org/officeDocument/2006/relationships/hyperlink" Target="https://pubmed.ncbi.nlm.nih.gov/31701892/" TargetMode="External"/><Relationship Id="rId573" Type="http://schemas.openxmlformats.org/officeDocument/2006/relationships/hyperlink" Target="https://pubmed.ncbi.nlm.nih.gov/31701892/" TargetMode="External"/><Relationship Id="rId694" Type="http://schemas.openxmlformats.org/officeDocument/2006/relationships/hyperlink" Target="https://pubmed.ncbi.nlm.nih.gov/31701892/" TargetMode="External"/><Relationship Id="rId370" Type="http://schemas.openxmlformats.org/officeDocument/2006/relationships/hyperlink" Target="https://pubmed.ncbi.nlm.nih.gov/31701892/" TargetMode="External"/><Relationship Id="rId491" Type="http://schemas.openxmlformats.org/officeDocument/2006/relationships/hyperlink" Target="https://pubmed.ncbi.nlm.nih.gov/31701892/" TargetMode="External"/><Relationship Id="rId490" Type="http://schemas.openxmlformats.org/officeDocument/2006/relationships/hyperlink" Target="https://pubmed.ncbi.nlm.nih.gov/31701892/" TargetMode="External"/><Relationship Id="rId129" Type="http://schemas.openxmlformats.org/officeDocument/2006/relationships/hyperlink" Target="https://pubmed.ncbi.nlm.nih.gov/31701892/" TargetMode="External"/><Relationship Id="rId128" Type="http://schemas.openxmlformats.org/officeDocument/2006/relationships/hyperlink" Target="https://pubmed.ncbi.nlm.nih.gov/31701892/" TargetMode="External"/><Relationship Id="rId249" Type="http://schemas.openxmlformats.org/officeDocument/2006/relationships/hyperlink" Target="https://pubmed.ncbi.nlm.nih.gov/31701892/" TargetMode="External"/><Relationship Id="rId127" Type="http://schemas.openxmlformats.org/officeDocument/2006/relationships/hyperlink" Target="https://pubmed.ncbi.nlm.nih.gov/31701892/" TargetMode="External"/><Relationship Id="rId248" Type="http://schemas.openxmlformats.org/officeDocument/2006/relationships/hyperlink" Target="https://pubmed.ncbi.nlm.nih.gov/31701892/" TargetMode="External"/><Relationship Id="rId369" Type="http://schemas.openxmlformats.org/officeDocument/2006/relationships/hyperlink" Target="https://pubmed.ncbi.nlm.nih.gov/31701892/" TargetMode="External"/><Relationship Id="rId126" Type="http://schemas.openxmlformats.org/officeDocument/2006/relationships/hyperlink" Target="https://pubmed.ncbi.nlm.nih.gov/31701892/" TargetMode="External"/><Relationship Id="rId247" Type="http://schemas.openxmlformats.org/officeDocument/2006/relationships/hyperlink" Target="https://pubmed.ncbi.nlm.nih.gov/31701892/" TargetMode="External"/><Relationship Id="rId368" Type="http://schemas.openxmlformats.org/officeDocument/2006/relationships/hyperlink" Target="https://pubmed.ncbi.nlm.nih.gov/31701892/" TargetMode="External"/><Relationship Id="rId489" Type="http://schemas.openxmlformats.org/officeDocument/2006/relationships/hyperlink" Target="https://pubmed.ncbi.nlm.nih.gov/31701892/" TargetMode="External"/><Relationship Id="rId121" Type="http://schemas.openxmlformats.org/officeDocument/2006/relationships/hyperlink" Target="https://pubmed.ncbi.nlm.nih.gov/31701892/" TargetMode="External"/><Relationship Id="rId242" Type="http://schemas.openxmlformats.org/officeDocument/2006/relationships/hyperlink" Target="https://pubmed.ncbi.nlm.nih.gov/31701892/" TargetMode="External"/><Relationship Id="rId363" Type="http://schemas.openxmlformats.org/officeDocument/2006/relationships/hyperlink" Target="https://pubmed.ncbi.nlm.nih.gov/31701892/" TargetMode="External"/><Relationship Id="rId484" Type="http://schemas.openxmlformats.org/officeDocument/2006/relationships/hyperlink" Target="https://pubmed.ncbi.nlm.nih.gov/31701892/" TargetMode="External"/><Relationship Id="rId120" Type="http://schemas.openxmlformats.org/officeDocument/2006/relationships/hyperlink" Target="https://pubmed.ncbi.nlm.nih.gov/31701892/" TargetMode="External"/><Relationship Id="rId241" Type="http://schemas.openxmlformats.org/officeDocument/2006/relationships/hyperlink" Target="https://pubmed.ncbi.nlm.nih.gov/31701892/" TargetMode="External"/><Relationship Id="rId362" Type="http://schemas.openxmlformats.org/officeDocument/2006/relationships/hyperlink" Target="https://pubmed.ncbi.nlm.nih.gov/31701892/" TargetMode="External"/><Relationship Id="rId483" Type="http://schemas.openxmlformats.org/officeDocument/2006/relationships/hyperlink" Target="https://pubmed.ncbi.nlm.nih.gov/31701892/" TargetMode="External"/><Relationship Id="rId240" Type="http://schemas.openxmlformats.org/officeDocument/2006/relationships/hyperlink" Target="https://pubmed.ncbi.nlm.nih.gov/31701892/" TargetMode="External"/><Relationship Id="rId361" Type="http://schemas.openxmlformats.org/officeDocument/2006/relationships/hyperlink" Target="https://pubmed.ncbi.nlm.nih.gov/31701892/" TargetMode="External"/><Relationship Id="rId482" Type="http://schemas.openxmlformats.org/officeDocument/2006/relationships/hyperlink" Target="https://pubmed.ncbi.nlm.nih.gov/31701892/" TargetMode="External"/><Relationship Id="rId360" Type="http://schemas.openxmlformats.org/officeDocument/2006/relationships/hyperlink" Target="https://pubmed.ncbi.nlm.nih.gov/31701892/" TargetMode="External"/><Relationship Id="rId481" Type="http://schemas.openxmlformats.org/officeDocument/2006/relationships/hyperlink" Target="https://pubmed.ncbi.nlm.nih.gov/31701892/" TargetMode="External"/><Relationship Id="rId125" Type="http://schemas.openxmlformats.org/officeDocument/2006/relationships/hyperlink" Target="https://pubmed.ncbi.nlm.nih.gov/31701892/" TargetMode="External"/><Relationship Id="rId246" Type="http://schemas.openxmlformats.org/officeDocument/2006/relationships/hyperlink" Target="https://pubmed.ncbi.nlm.nih.gov/31701892/" TargetMode="External"/><Relationship Id="rId367" Type="http://schemas.openxmlformats.org/officeDocument/2006/relationships/hyperlink" Target="https://pubmed.ncbi.nlm.nih.gov/31701892/" TargetMode="External"/><Relationship Id="rId488" Type="http://schemas.openxmlformats.org/officeDocument/2006/relationships/hyperlink" Target="https://pubmed.ncbi.nlm.nih.gov/31701892/" TargetMode="External"/><Relationship Id="rId124" Type="http://schemas.openxmlformats.org/officeDocument/2006/relationships/hyperlink" Target="https://pubmed.ncbi.nlm.nih.gov/31701892/" TargetMode="External"/><Relationship Id="rId245" Type="http://schemas.openxmlformats.org/officeDocument/2006/relationships/hyperlink" Target="https://pubmed.ncbi.nlm.nih.gov/31701892/" TargetMode="External"/><Relationship Id="rId366" Type="http://schemas.openxmlformats.org/officeDocument/2006/relationships/hyperlink" Target="https://pubmed.ncbi.nlm.nih.gov/31701892/" TargetMode="External"/><Relationship Id="rId487" Type="http://schemas.openxmlformats.org/officeDocument/2006/relationships/hyperlink" Target="https://pubmed.ncbi.nlm.nih.gov/31701892/" TargetMode="External"/><Relationship Id="rId123" Type="http://schemas.openxmlformats.org/officeDocument/2006/relationships/hyperlink" Target="https://pubmed.ncbi.nlm.nih.gov/31701892/" TargetMode="External"/><Relationship Id="rId244" Type="http://schemas.openxmlformats.org/officeDocument/2006/relationships/hyperlink" Target="https://pubmed.ncbi.nlm.nih.gov/31701892/" TargetMode="External"/><Relationship Id="rId365" Type="http://schemas.openxmlformats.org/officeDocument/2006/relationships/hyperlink" Target="https://pubmed.ncbi.nlm.nih.gov/31701892/" TargetMode="External"/><Relationship Id="rId486" Type="http://schemas.openxmlformats.org/officeDocument/2006/relationships/hyperlink" Target="https://pubmed.ncbi.nlm.nih.gov/31701892/" TargetMode="External"/><Relationship Id="rId122" Type="http://schemas.openxmlformats.org/officeDocument/2006/relationships/hyperlink" Target="https://pubmed.ncbi.nlm.nih.gov/31701892/" TargetMode="External"/><Relationship Id="rId243" Type="http://schemas.openxmlformats.org/officeDocument/2006/relationships/hyperlink" Target="https://pubmed.ncbi.nlm.nih.gov/31701892/" TargetMode="External"/><Relationship Id="rId364" Type="http://schemas.openxmlformats.org/officeDocument/2006/relationships/hyperlink" Target="https://pubmed.ncbi.nlm.nih.gov/31701892/" TargetMode="External"/><Relationship Id="rId485" Type="http://schemas.openxmlformats.org/officeDocument/2006/relationships/hyperlink" Target="https://pubmed.ncbi.nlm.nih.gov/31701892/" TargetMode="External"/><Relationship Id="rId95" Type="http://schemas.openxmlformats.org/officeDocument/2006/relationships/hyperlink" Target="https://pubmed.ncbi.nlm.nih.gov/31701892/" TargetMode="External"/><Relationship Id="rId94" Type="http://schemas.openxmlformats.org/officeDocument/2006/relationships/hyperlink" Target="https://pubmed.ncbi.nlm.nih.gov/31701892/" TargetMode="External"/><Relationship Id="rId97" Type="http://schemas.openxmlformats.org/officeDocument/2006/relationships/hyperlink" Target="https://pubmed.ncbi.nlm.nih.gov/31701892/" TargetMode="External"/><Relationship Id="rId96" Type="http://schemas.openxmlformats.org/officeDocument/2006/relationships/hyperlink" Target="https://pubmed.ncbi.nlm.nih.gov/31701892/" TargetMode="External"/><Relationship Id="rId99" Type="http://schemas.openxmlformats.org/officeDocument/2006/relationships/hyperlink" Target="https://pubmed.ncbi.nlm.nih.gov/31701892/" TargetMode="External"/><Relationship Id="rId480" Type="http://schemas.openxmlformats.org/officeDocument/2006/relationships/hyperlink" Target="https://pubmed.ncbi.nlm.nih.gov/31701892/" TargetMode="External"/><Relationship Id="rId98" Type="http://schemas.openxmlformats.org/officeDocument/2006/relationships/hyperlink" Target="https://pubmed.ncbi.nlm.nih.gov/31701892/" TargetMode="External"/><Relationship Id="rId91" Type="http://schemas.openxmlformats.org/officeDocument/2006/relationships/hyperlink" Target="https://pubmed.ncbi.nlm.nih.gov/31701892/" TargetMode="External"/><Relationship Id="rId90" Type="http://schemas.openxmlformats.org/officeDocument/2006/relationships/hyperlink" Target="https://pubmed.ncbi.nlm.nih.gov/31701892/" TargetMode="External"/><Relationship Id="rId93" Type="http://schemas.openxmlformats.org/officeDocument/2006/relationships/hyperlink" Target="https://pubmed.ncbi.nlm.nih.gov/31701892/" TargetMode="External"/><Relationship Id="rId92" Type="http://schemas.openxmlformats.org/officeDocument/2006/relationships/hyperlink" Target="https://pubmed.ncbi.nlm.nih.gov/31701892/" TargetMode="External"/><Relationship Id="rId118" Type="http://schemas.openxmlformats.org/officeDocument/2006/relationships/hyperlink" Target="https://pubmed.ncbi.nlm.nih.gov/31701892/" TargetMode="External"/><Relationship Id="rId239" Type="http://schemas.openxmlformats.org/officeDocument/2006/relationships/hyperlink" Target="https://pubmed.ncbi.nlm.nih.gov/31701892/" TargetMode="External"/><Relationship Id="rId117" Type="http://schemas.openxmlformats.org/officeDocument/2006/relationships/hyperlink" Target="https://pubmed.ncbi.nlm.nih.gov/31701892/" TargetMode="External"/><Relationship Id="rId238" Type="http://schemas.openxmlformats.org/officeDocument/2006/relationships/hyperlink" Target="https://pubmed.ncbi.nlm.nih.gov/31701892/" TargetMode="External"/><Relationship Id="rId359" Type="http://schemas.openxmlformats.org/officeDocument/2006/relationships/hyperlink" Target="https://pubmed.ncbi.nlm.nih.gov/31701892/" TargetMode="External"/><Relationship Id="rId116" Type="http://schemas.openxmlformats.org/officeDocument/2006/relationships/hyperlink" Target="http://mcp1.sumstats.gz/" TargetMode="External"/><Relationship Id="rId237" Type="http://schemas.openxmlformats.org/officeDocument/2006/relationships/hyperlink" Target="https://pubmed.ncbi.nlm.nih.gov/31701892/" TargetMode="External"/><Relationship Id="rId358" Type="http://schemas.openxmlformats.org/officeDocument/2006/relationships/hyperlink" Target="https://pubmed.ncbi.nlm.nih.gov/31701892/" TargetMode="External"/><Relationship Id="rId479" Type="http://schemas.openxmlformats.org/officeDocument/2006/relationships/hyperlink" Target="https://pubmed.ncbi.nlm.nih.gov/31701892/" TargetMode="External"/><Relationship Id="rId115" Type="http://schemas.openxmlformats.org/officeDocument/2006/relationships/hyperlink" Target="https://pubmed.ncbi.nlm.nih.gov/31701892/" TargetMode="External"/><Relationship Id="rId236" Type="http://schemas.openxmlformats.org/officeDocument/2006/relationships/hyperlink" Target="https://pubmed.ncbi.nlm.nih.gov/31701892/" TargetMode="External"/><Relationship Id="rId357" Type="http://schemas.openxmlformats.org/officeDocument/2006/relationships/hyperlink" Target="https://pubmed.ncbi.nlm.nih.gov/31701892/" TargetMode="External"/><Relationship Id="rId478" Type="http://schemas.openxmlformats.org/officeDocument/2006/relationships/hyperlink" Target="https://pubmed.ncbi.nlm.nih.gov/31701892/" TargetMode="External"/><Relationship Id="rId599" Type="http://schemas.openxmlformats.org/officeDocument/2006/relationships/hyperlink" Target="https://pubmed.ncbi.nlm.nih.gov/31701892/" TargetMode="External"/><Relationship Id="rId119" Type="http://schemas.openxmlformats.org/officeDocument/2006/relationships/hyperlink" Target="https://pubmed.ncbi.nlm.nih.gov/31701892/" TargetMode="External"/><Relationship Id="rId110" Type="http://schemas.openxmlformats.org/officeDocument/2006/relationships/hyperlink" Target="https://pubmed.ncbi.nlm.nih.gov/31701892/" TargetMode="External"/><Relationship Id="rId231" Type="http://schemas.openxmlformats.org/officeDocument/2006/relationships/hyperlink" Target="https://pubmed.ncbi.nlm.nih.gov/31701892/" TargetMode="External"/><Relationship Id="rId352" Type="http://schemas.openxmlformats.org/officeDocument/2006/relationships/hyperlink" Target="https://pubmed.ncbi.nlm.nih.gov/31701892/" TargetMode="External"/><Relationship Id="rId473" Type="http://schemas.openxmlformats.org/officeDocument/2006/relationships/hyperlink" Target="https://pubmed.ncbi.nlm.nih.gov/31701892/" TargetMode="External"/><Relationship Id="rId594" Type="http://schemas.openxmlformats.org/officeDocument/2006/relationships/hyperlink" Target="https://pubmed.ncbi.nlm.nih.gov/31701892/" TargetMode="External"/><Relationship Id="rId230" Type="http://schemas.openxmlformats.org/officeDocument/2006/relationships/hyperlink" Target="http://ip10.sumstats.gz/" TargetMode="External"/><Relationship Id="rId351" Type="http://schemas.openxmlformats.org/officeDocument/2006/relationships/hyperlink" Target="https://pubmed.ncbi.nlm.nih.gov/31701892/" TargetMode="External"/><Relationship Id="rId472" Type="http://schemas.openxmlformats.org/officeDocument/2006/relationships/hyperlink" Target="https://pubmed.ncbi.nlm.nih.gov/31701892/" TargetMode="External"/><Relationship Id="rId593" Type="http://schemas.openxmlformats.org/officeDocument/2006/relationships/hyperlink" Target="https://pubmed.ncbi.nlm.nih.gov/31701892/" TargetMode="External"/><Relationship Id="rId350" Type="http://schemas.openxmlformats.org/officeDocument/2006/relationships/hyperlink" Target="https://pubmed.ncbi.nlm.nih.gov/31701892/" TargetMode="External"/><Relationship Id="rId471" Type="http://schemas.openxmlformats.org/officeDocument/2006/relationships/hyperlink" Target="https://pubmed.ncbi.nlm.nih.gov/31701892/" TargetMode="External"/><Relationship Id="rId592" Type="http://schemas.openxmlformats.org/officeDocument/2006/relationships/hyperlink" Target="https://pubmed.ncbi.nlm.nih.gov/31701892/" TargetMode="External"/><Relationship Id="rId470" Type="http://schemas.openxmlformats.org/officeDocument/2006/relationships/hyperlink" Target="https://pubmed.ncbi.nlm.nih.gov/31701892/" TargetMode="External"/><Relationship Id="rId591" Type="http://schemas.openxmlformats.org/officeDocument/2006/relationships/hyperlink" Target="https://pubmed.ncbi.nlm.nih.gov/31701892/" TargetMode="External"/><Relationship Id="rId114" Type="http://schemas.openxmlformats.org/officeDocument/2006/relationships/hyperlink" Target="https://pubmed.ncbi.nlm.nih.gov/31701892/" TargetMode="External"/><Relationship Id="rId235" Type="http://schemas.openxmlformats.org/officeDocument/2006/relationships/hyperlink" Target="https://pubmed.ncbi.nlm.nih.gov/31701892/" TargetMode="External"/><Relationship Id="rId356" Type="http://schemas.openxmlformats.org/officeDocument/2006/relationships/hyperlink" Target="https://pubmed.ncbi.nlm.nih.gov/31701892/" TargetMode="External"/><Relationship Id="rId477" Type="http://schemas.openxmlformats.org/officeDocument/2006/relationships/hyperlink" Target="https://pubmed.ncbi.nlm.nih.gov/31701892/" TargetMode="External"/><Relationship Id="rId598" Type="http://schemas.openxmlformats.org/officeDocument/2006/relationships/hyperlink" Target="https://pubmed.ncbi.nlm.nih.gov/31701892/" TargetMode="External"/><Relationship Id="rId113" Type="http://schemas.openxmlformats.org/officeDocument/2006/relationships/hyperlink" Target="https://pubmed.ncbi.nlm.nih.gov/31701892/" TargetMode="External"/><Relationship Id="rId234" Type="http://schemas.openxmlformats.org/officeDocument/2006/relationships/hyperlink" Target="https://pubmed.ncbi.nlm.nih.gov/31701892/" TargetMode="External"/><Relationship Id="rId355" Type="http://schemas.openxmlformats.org/officeDocument/2006/relationships/hyperlink" Target="https://pubmed.ncbi.nlm.nih.gov/31701892/" TargetMode="External"/><Relationship Id="rId476" Type="http://schemas.openxmlformats.org/officeDocument/2006/relationships/hyperlink" Target="https://pubmed.ncbi.nlm.nih.gov/31701892/" TargetMode="External"/><Relationship Id="rId597" Type="http://schemas.openxmlformats.org/officeDocument/2006/relationships/hyperlink" Target="https://pubmed.ncbi.nlm.nih.gov/31701892/" TargetMode="External"/><Relationship Id="rId112" Type="http://schemas.openxmlformats.org/officeDocument/2006/relationships/hyperlink" Target="https://pubmed.ncbi.nlm.nih.gov/31701892/" TargetMode="External"/><Relationship Id="rId233" Type="http://schemas.openxmlformats.org/officeDocument/2006/relationships/hyperlink" Target="https://pubmed.ncbi.nlm.nih.gov/31701892/" TargetMode="External"/><Relationship Id="rId354" Type="http://schemas.openxmlformats.org/officeDocument/2006/relationships/hyperlink" Target="https://pubmed.ncbi.nlm.nih.gov/31701892/" TargetMode="External"/><Relationship Id="rId475" Type="http://schemas.openxmlformats.org/officeDocument/2006/relationships/hyperlink" Target="https://pubmed.ncbi.nlm.nih.gov/31701892/" TargetMode="External"/><Relationship Id="rId596" Type="http://schemas.openxmlformats.org/officeDocument/2006/relationships/hyperlink" Target="https://pubmed.ncbi.nlm.nih.gov/31701892/" TargetMode="External"/><Relationship Id="rId111" Type="http://schemas.openxmlformats.org/officeDocument/2006/relationships/hyperlink" Target="https://pubmed.ncbi.nlm.nih.gov/31701892/" TargetMode="External"/><Relationship Id="rId232" Type="http://schemas.openxmlformats.org/officeDocument/2006/relationships/hyperlink" Target="https://pubmed.ncbi.nlm.nih.gov/31701892/" TargetMode="External"/><Relationship Id="rId353" Type="http://schemas.openxmlformats.org/officeDocument/2006/relationships/hyperlink" Target="https://pubmed.ncbi.nlm.nih.gov/31701892/" TargetMode="External"/><Relationship Id="rId474" Type="http://schemas.openxmlformats.org/officeDocument/2006/relationships/hyperlink" Target="https://pubmed.ncbi.nlm.nih.gov/31701892/" TargetMode="External"/><Relationship Id="rId595" Type="http://schemas.openxmlformats.org/officeDocument/2006/relationships/hyperlink" Target="https://pubmed.ncbi.nlm.nih.gov/31701892/" TargetMode="External"/><Relationship Id="rId305" Type="http://schemas.openxmlformats.org/officeDocument/2006/relationships/hyperlink" Target="https://pubmed.ncbi.nlm.nih.gov/31701892/" TargetMode="External"/><Relationship Id="rId426" Type="http://schemas.openxmlformats.org/officeDocument/2006/relationships/hyperlink" Target="https://pubmed.ncbi.nlm.nih.gov/31701892/" TargetMode="External"/><Relationship Id="rId547" Type="http://schemas.openxmlformats.org/officeDocument/2006/relationships/hyperlink" Target="https://pubmed.ncbi.nlm.nih.gov/31701892/" TargetMode="External"/><Relationship Id="rId668" Type="http://schemas.openxmlformats.org/officeDocument/2006/relationships/hyperlink" Target="https://pubmed.ncbi.nlm.nih.gov/31701892/" TargetMode="External"/><Relationship Id="rId304" Type="http://schemas.openxmlformats.org/officeDocument/2006/relationships/hyperlink" Target="https://pubmed.ncbi.nlm.nih.gov/31701892/" TargetMode="External"/><Relationship Id="rId425" Type="http://schemas.openxmlformats.org/officeDocument/2006/relationships/hyperlink" Target="https://pubmed.ncbi.nlm.nih.gov/31701892/" TargetMode="External"/><Relationship Id="rId546" Type="http://schemas.openxmlformats.org/officeDocument/2006/relationships/hyperlink" Target="https://pubmed.ncbi.nlm.nih.gov/31701892/" TargetMode="External"/><Relationship Id="rId667" Type="http://schemas.openxmlformats.org/officeDocument/2006/relationships/hyperlink" Target="https://pubmed.ncbi.nlm.nih.gov/31701892/" TargetMode="External"/><Relationship Id="rId303" Type="http://schemas.openxmlformats.org/officeDocument/2006/relationships/hyperlink" Target="https://pubmed.ncbi.nlm.nih.gov/31701892/" TargetMode="External"/><Relationship Id="rId424" Type="http://schemas.openxmlformats.org/officeDocument/2006/relationships/hyperlink" Target="https://pubmed.ncbi.nlm.nih.gov/31701892/" TargetMode="External"/><Relationship Id="rId545" Type="http://schemas.openxmlformats.org/officeDocument/2006/relationships/hyperlink" Target="https://pubmed.ncbi.nlm.nih.gov/31701892/" TargetMode="External"/><Relationship Id="rId666" Type="http://schemas.openxmlformats.org/officeDocument/2006/relationships/hyperlink" Target="https://pubmed.ncbi.nlm.nih.gov/31701892/" TargetMode="External"/><Relationship Id="rId302" Type="http://schemas.openxmlformats.org/officeDocument/2006/relationships/hyperlink" Target="https://pubmed.ncbi.nlm.nih.gov/31701892/" TargetMode="External"/><Relationship Id="rId423" Type="http://schemas.openxmlformats.org/officeDocument/2006/relationships/hyperlink" Target="https://pubmed.ncbi.nlm.nih.gov/31701892/" TargetMode="External"/><Relationship Id="rId544" Type="http://schemas.openxmlformats.org/officeDocument/2006/relationships/hyperlink" Target="https://pubmed.ncbi.nlm.nih.gov/31701892/" TargetMode="External"/><Relationship Id="rId665" Type="http://schemas.openxmlformats.org/officeDocument/2006/relationships/hyperlink" Target="https://pubmed.ncbi.nlm.nih.gov/31701892/" TargetMode="External"/><Relationship Id="rId309" Type="http://schemas.openxmlformats.org/officeDocument/2006/relationships/hyperlink" Target="https://pubmed.ncbi.nlm.nih.gov/31701892/" TargetMode="External"/><Relationship Id="rId308" Type="http://schemas.openxmlformats.org/officeDocument/2006/relationships/hyperlink" Target="https://pubmed.ncbi.nlm.nih.gov/31701892/" TargetMode="External"/><Relationship Id="rId429" Type="http://schemas.openxmlformats.org/officeDocument/2006/relationships/hyperlink" Target="https://pubmed.ncbi.nlm.nih.gov/31701892/" TargetMode="External"/><Relationship Id="rId307" Type="http://schemas.openxmlformats.org/officeDocument/2006/relationships/hyperlink" Target="https://pubmed.ncbi.nlm.nih.gov/31701892/" TargetMode="External"/><Relationship Id="rId428" Type="http://schemas.openxmlformats.org/officeDocument/2006/relationships/hyperlink" Target="https://pubmed.ncbi.nlm.nih.gov/31701892/" TargetMode="External"/><Relationship Id="rId549" Type="http://schemas.openxmlformats.org/officeDocument/2006/relationships/hyperlink" Target="https://pubmed.ncbi.nlm.nih.gov/31701892/" TargetMode="External"/><Relationship Id="rId306" Type="http://schemas.openxmlformats.org/officeDocument/2006/relationships/hyperlink" Target="https://pubmed.ncbi.nlm.nih.gov/31701892/" TargetMode="External"/><Relationship Id="rId427" Type="http://schemas.openxmlformats.org/officeDocument/2006/relationships/hyperlink" Target="https://pubmed.ncbi.nlm.nih.gov/31701892/" TargetMode="External"/><Relationship Id="rId548" Type="http://schemas.openxmlformats.org/officeDocument/2006/relationships/hyperlink" Target="https://pubmed.ncbi.nlm.nih.gov/31701892/" TargetMode="External"/><Relationship Id="rId669" Type="http://schemas.openxmlformats.org/officeDocument/2006/relationships/hyperlink" Target="https://pubmed.ncbi.nlm.nih.gov/31701892/" TargetMode="External"/><Relationship Id="rId660" Type="http://schemas.openxmlformats.org/officeDocument/2006/relationships/hyperlink" Target="https://pubmed.ncbi.nlm.nih.gov/31701892/" TargetMode="External"/><Relationship Id="rId301" Type="http://schemas.openxmlformats.org/officeDocument/2006/relationships/hyperlink" Target="https://pubmed.ncbi.nlm.nih.gov/31701892/" TargetMode="External"/><Relationship Id="rId422" Type="http://schemas.openxmlformats.org/officeDocument/2006/relationships/hyperlink" Target="https://pubmed.ncbi.nlm.nih.gov/31701892/" TargetMode="External"/><Relationship Id="rId543" Type="http://schemas.openxmlformats.org/officeDocument/2006/relationships/hyperlink" Target="https://pubmed.ncbi.nlm.nih.gov/31701892/" TargetMode="External"/><Relationship Id="rId664" Type="http://schemas.openxmlformats.org/officeDocument/2006/relationships/hyperlink" Target="https://pubmed.ncbi.nlm.nih.gov/31701892/" TargetMode="External"/><Relationship Id="rId300" Type="http://schemas.openxmlformats.org/officeDocument/2006/relationships/hyperlink" Target="https://pubmed.ncbi.nlm.nih.gov/31701892/" TargetMode="External"/><Relationship Id="rId421" Type="http://schemas.openxmlformats.org/officeDocument/2006/relationships/hyperlink" Target="https://pubmed.ncbi.nlm.nih.gov/31701892/" TargetMode="External"/><Relationship Id="rId542" Type="http://schemas.openxmlformats.org/officeDocument/2006/relationships/hyperlink" Target="https://pubmed.ncbi.nlm.nih.gov/31701892/" TargetMode="External"/><Relationship Id="rId663" Type="http://schemas.openxmlformats.org/officeDocument/2006/relationships/hyperlink" Target="https://pubmed.ncbi.nlm.nih.gov/31701892/" TargetMode="External"/><Relationship Id="rId420" Type="http://schemas.openxmlformats.org/officeDocument/2006/relationships/hyperlink" Target="https://pubmed.ncbi.nlm.nih.gov/31701892/" TargetMode="External"/><Relationship Id="rId541" Type="http://schemas.openxmlformats.org/officeDocument/2006/relationships/hyperlink" Target="https://pubmed.ncbi.nlm.nih.gov/31701892/" TargetMode="External"/><Relationship Id="rId662" Type="http://schemas.openxmlformats.org/officeDocument/2006/relationships/hyperlink" Target="https://pubmed.ncbi.nlm.nih.gov/31701892/" TargetMode="External"/><Relationship Id="rId540" Type="http://schemas.openxmlformats.org/officeDocument/2006/relationships/hyperlink" Target="https://pubmed.ncbi.nlm.nih.gov/31701892/" TargetMode="External"/><Relationship Id="rId661" Type="http://schemas.openxmlformats.org/officeDocument/2006/relationships/hyperlink" Target="https://pubmed.ncbi.nlm.nih.gov/31701892/" TargetMode="External"/><Relationship Id="rId415" Type="http://schemas.openxmlformats.org/officeDocument/2006/relationships/hyperlink" Target="https://pubmed.ncbi.nlm.nih.gov/31701892/" TargetMode="External"/><Relationship Id="rId536" Type="http://schemas.openxmlformats.org/officeDocument/2006/relationships/hyperlink" Target="https://pubmed.ncbi.nlm.nih.gov/31701892/" TargetMode="External"/><Relationship Id="rId657" Type="http://schemas.openxmlformats.org/officeDocument/2006/relationships/hyperlink" Target="https://pubmed.ncbi.nlm.nih.gov/31701892/" TargetMode="External"/><Relationship Id="rId414" Type="http://schemas.openxmlformats.org/officeDocument/2006/relationships/hyperlink" Target="https://pubmed.ncbi.nlm.nih.gov/31701892/" TargetMode="External"/><Relationship Id="rId535" Type="http://schemas.openxmlformats.org/officeDocument/2006/relationships/hyperlink" Target="https://pubmed.ncbi.nlm.nih.gov/31701892/" TargetMode="External"/><Relationship Id="rId656" Type="http://schemas.openxmlformats.org/officeDocument/2006/relationships/hyperlink" Target="https://pubmed.ncbi.nlm.nih.gov/31701892/" TargetMode="External"/><Relationship Id="rId413" Type="http://schemas.openxmlformats.org/officeDocument/2006/relationships/hyperlink" Target="https://pubmed.ncbi.nlm.nih.gov/31701892/" TargetMode="External"/><Relationship Id="rId534" Type="http://schemas.openxmlformats.org/officeDocument/2006/relationships/hyperlink" Target="https://pubmed.ncbi.nlm.nih.gov/31701892/" TargetMode="External"/><Relationship Id="rId655" Type="http://schemas.openxmlformats.org/officeDocument/2006/relationships/hyperlink" Target="https://pubmed.ncbi.nlm.nih.gov/31701892/" TargetMode="External"/><Relationship Id="rId412" Type="http://schemas.openxmlformats.org/officeDocument/2006/relationships/hyperlink" Target="https://pubmed.ncbi.nlm.nih.gov/31701892/" TargetMode="External"/><Relationship Id="rId533" Type="http://schemas.openxmlformats.org/officeDocument/2006/relationships/hyperlink" Target="https://pubmed.ncbi.nlm.nih.gov/31701892/" TargetMode="External"/><Relationship Id="rId654" Type="http://schemas.openxmlformats.org/officeDocument/2006/relationships/hyperlink" Target="https://pubmed.ncbi.nlm.nih.gov/31701892/" TargetMode="External"/><Relationship Id="rId419" Type="http://schemas.openxmlformats.org/officeDocument/2006/relationships/hyperlink" Target="https://pubmed.ncbi.nlm.nih.gov/31701892/" TargetMode="External"/><Relationship Id="rId418" Type="http://schemas.openxmlformats.org/officeDocument/2006/relationships/hyperlink" Target="http://scgfb.sumstats.gz/" TargetMode="External"/><Relationship Id="rId539" Type="http://schemas.openxmlformats.org/officeDocument/2006/relationships/hyperlink" Target="https://pubmed.ncbi.nlm.nih.gov/31701892/" TargetMode="External"/><Relationship Id="rId417" Type="http://schemas.openxmlformats.org/officeDocument/2006/relationships/hyperlink" Target="https://pubmed.ncbi.nlm.nih.gov/31701892/" TargetMode="External"/><Relationship Id="rId538" Type="http://schemas.openxmlformats.org/officeDocument/2006/relationships/hyperlink" Target="https://pubmed.ncbi.nlm.nih.gov/31701892/" TargetMode="External"/><Relationship Id="rId659" Type="http://schemas.openxmlformats.org/officeDocument/2006/relationships/hyperlink" Target="https://pubmed.ncbi.nlm.nih.gov/31701892/" TargetMode="External"/><Relationship Id="rId416" Type="http://schemas.openxmlformats.org/officeDocument/2006/relationships/hyperlink" Target="https://pubmed.ncbi.nlm.nih.gov/31701892/" TargetMode="External"/><Relationship Id="rId537" Type="http://schemas.openxmlformats.org/officeDocument/2006/relationships/hyperlink" Target="https://pubmed.ncbi.nlm.nih.gov/31701892/" TargetMode="External"/><Relationship Id="rId658" Type="http://schemas.openxmlformats.org/officeDocument/2006/relationships/hyperlink" Target="https://pubmed.ncbi.nlm.nih.gov/31701892/" TargetMode="External"/><Relationship Id="rId411" Type="http://schemas.openxmlformats.org/officeDocument/2006/relationships/hyperlink" Target="https://pubmed.ncbi.nlm.nih.gov/31701892/" TargetMode="External"/><Relationship Id="rId532" Type="http://schemas.openxmlformats.org/officeDocument/2006/relationships/hyperlink" Target="https://pubmed.ncbi.nlm.nih.gov/31701892/" TargetMode="External"/><Relationship Id="rId653" Type="http://schemas.openxmlformats.org/officeDocument/2006/relationships/hyperlink" Target="https://pubmed.ncbi.nlm.nih.gov/31701892/" TargetMode="External"/><Relationship Id="rId410" Type="http://schemas.openxmlformats.org/officeDocument/2006/relationships/hyperlink" Target="https://pubmed.ncbi.nlm.nih.gov/31701892/" TargetMode="External"/><Relationship Id="rId531" Type="http://schemas.openxmlformats.org/officeDocument/2006/relationships/hyperlink" Target="https://pubmed.ncbi.nlm.nih.gov/31701892/" TargetMode="External"/><Relationship Id="rId652" Type="http://schemas.openxmlformats.org/officeDocument/2006/relationships/hyperlink" Target="https://pubmed.ncbi.nlm.nih.gov/31701892/" TargetMode="External"/><Relationship Id="rId530" Type="http://schemas.openxmlformats.org/officeDocument/2006/relationships/hyperlink" Target="https://pubmed.ncbi.nlm.nih.gov/31701892/" TargetMode="External"/><Relationship Id="rId651" Type="http://schemas.openxmlformats.org/officeDocument/2006/relationships/hyperlink" Target="https://pubmed.ncbi.nlm.nih.gov/31701892/" TargetMode="External"/><Relationship Id="rId650" Type="http://schemas.openxmlformats.org/officeDocument/2006/relationships/hyperlink" Target="https://pubmed.ncbi.nlm.nih.gov/31701892/" TargetMode="External"/><Relationship Id="rId206" Type="http://schemas.openxmlformats.org/officeDocument/2006/relationships/hyperlink" Target="https://pubmed.ncbi.nlm.nih.gov/31701892/" TargetMode="External"/><Relationship Id="rId327" Type="http://schemas.openxmlformats.org/officeDocument/2006/relationships/hyperlink" Target="https://pubmed.ncbi.nlm.nih.gov/31701892/" TargetMode="External"/><Relationship Id="rId448" Type="http://schemas.openxmlformats.org/officeDocument/2006/relationships/hyperlink" Target="https://pubmed.ncbi.nlm.nih.gov/31701892/" TargetMode="External"/><Relationship Id="rId569" Type="http://schemas.openxmlformats.org/officeDocument/2006/relationships/hyperlink" Target="https://pubmed.ncbi.nlm.nih.gov/31701892/" TargetMode="External"/><Relationship Id="rId205" Type="http://schemas.openxmlformats.org/officeDocument/2006/relationships/hyperlink" Target="https://pubmed.ncbi.nlm.nih.gov/31701892/" TargetMode="External"/><Relationship Id="rId326" Type="http://schemas.openxmlformats.org/officeDocument/2006/relationships/hyperlink" Target="https://pubmed.ncbi.nlm.nih.gov/31701892/" TargetMode="External"/><Relationship Id="rId447" Type="http://schemas.openxmlformats.org/officeDocument/2006/relationships/hyperlink" Target="https://pubmed.ncbi.nlm.nih.gov/31701892/" TargetMode="External"/><Relationship Id="rId568" Type="http://schemas.openxmlformats.org/officeDocument/2006/relationships/hyperlink" Target="https://pubmed.ncbi.nlm.nih.gov/31701892/" TargetMode="External"/><Relationship Id="rId689" Type="http://schemas.openxmlformats.org/officeDocument/2006/relationships/hyperlink" Target="https://pubmed.ncbi.nlm.nih.gov/31701892/" TargetMode="External"/><Relationship Id="rId204" Type="http://schemas.openxmlformats.org/officeDocument/2006/relationships/hyperlink" Target="https://pubmed.ncbi.nlm.nih.gov/31701892/" TargetMode="External"/><Relationship Id="rId325" Type="http://schemas.openxmlformats.org/officeDocument/2006/relationships/hyperlink" Target="https://pubmed.ncbi.nlm.nih.gov/31701892/" TargetMode="External"/><Relationship Id="rId446" Type="http://schemas.openxmlformats.org/officeDocument/2006/relationships/hyperlink" Target="https://pubmed.ncbi.nlm.nih.gov/31701892/" TargetMode="External"/><Relationship Id="rId567" Type="http://schemas.openxmlformats.org/officeDocument/2006/relationships/hyperlink" Target="https://pubmed.ncbi.nlm.nih.gov/31701892/" TargetMode="External"/><Relationship Id="rId688" Type="http://schemas.openxmlformats.org/officeDocument/2006/relationships/hyperlink" Target="https://pubmed.ncbi.nlm.nih.gov/31701892/" TargetMode="External"/><Relationship Id="rId203" Type="http://schemas.openxmlformats.org/officeDocument/2006/relationships/hyperlink" Target="https://pubmed.ncbi.nlm.nih.gov/31701892/" TargetMode="External"/><Relationship Id="rId324" Type="http://schemas.openxmlformats.org/officeDocument/2006/relationships/hyperlink" Target="https://pubmed.ncbi.nlm.nih.gov/31701892/" TargetMode="External"/><Relationship Id="rId445" Type="http://schemas.openxmlformats.org/officeDocument/2006/relationships/hyperlink" Target="https://pubmed.ncbi.nlm.nih.gov/31701892/" TargetMode="External"/><Relationship Id="rId566" Type="http://schemas.openxmlformats.org/officeDocument/2006/relationships/hyperlink" Target="https://pubmed.ncbi.nlm.nih.gov/31701892/" TargetMode="External"/><Relationship Id="rId687" Type="http://schemas.openxmlformats.org/officeDocument/2006/relationships/hyperlink" Target="https://pubmed.ncbi.nlm.nih.gov/31701892/" TargetMode="External"/><Relationship Id="rId209" Type="http://schemas.openxmlformats.org/officeDocument/2006/relationships/hyperlink" Target="https://pubmed.ncbi.nlm.nih.gov/31701892/" TargetMode="External"/><Relationship Id="rId208" Type="http://schemas.openxmlformats.org/officeDocument/2006/relationships/hyperlink" Target="https://pubmed.ncbi.nlm.nih.gov/31701892/" TargetMode="External"/><Relationship Id="rId329" Type="http://schemas.openxmlformats.org/officeDocument/2006/relationships/hyperlink" Target="https://pubmed.ncbi.nlm.nih.gov/31701892/" TargetMode="External"/><Relationship Id="rId207" Type="http://schemas.openxmlformats.org/officeDocument/2006/relationships/hyperlink" Target="https://pubmed.ncbi.nlm.nih.gov/31701892/" TargetMode="External"/><Relationship Id="rId328" Type="http://schemas.openxmlformats.org/officeDocument/2006/relationships/hyperlink" Target="https://pubmed.ncbi.nlm.nih.gov/31701892/" TargetMode="External"/><Relationship Id="rId449" Type="http://schemas.openxmlformats.org/officeDocument/2006/relationships/hyperlink" Target="https://pubmed.ncbi.nlm.nih.gov/31701892/" TargetMode="External"/><Relationship Id="rId440" Type="http://schemas.openxmlformats.org/officeDocument/2006/relationships/hyperlink" Target="https://pubmed.ncbi.nlm.nih.gov/31701892/" TargetMode="External"/><Relationship Id="rId561" Type="http://schemas.openxmlformats.org/officeDocument/2006/relationships/hyperlink" Target="https://pubmed.ncbi.nlm.nih.gov/31701892/" TargetMode="External"/><Relationship Id="rId682" Type="http://schemas.openxmlformats.org/officeDocument/2006/relationships/hyperlink" Target="https://pubmed.ncbi.nlm.nih.gov/31701892/" TargetMode="External"/><Relationship Id="rId560" Type="http://schemas.openxmlformats.org/officeDocument/2006/relationships/hyperlink" Target="https://pubmed.ncbi.nlm.nih.gov/31701892/" TargetMode="External"/><Relationship Id="rId681" Type="http://schemas.openxmlformats.org/officeDocument/2006/relationships/hyperlink" Target="https://pubmed.ncbi.nlm.nih.gov/31701892/" TargetMode="External"/><Relationship Id="rId680" Type="http://schemas.openxmlformats.org/officeDocument/2006/relationships/hyperlink" Target="https://pubmed.ncbi.nlm.nih.gov/31701892/" TargetMode="External"/><Relationship Id="rId202" Type="http://schemas.openxmlformats.org/officeDocument/2006/relationships/hyperlink" Target="https://pubmed.ncbi.nlm.nih.gov/31701892/" TargetMode="External"/><Relationship Id="rId323" Type="http://schemas.openxmlformats.org/officeDocument/2006/relationships/hyperlink" Target="https://pubmed.ncbi.nlm.nih.gov/31701892/" TargetMode="External"/><Relationship Id="rId444" Type="http://schemas.openxmlformats.org/officeDocument/2006/relationships/hyperlink" Target="https://pubmed.ncbi.nlm.nih.gov/31701892/" TargetMode="External"/><Relationship Id="rId565" Type="http://schemas.openxmlformats.org/officeDocument/2006/relationships/hyperlink" Target="https://pubmed.ncbi.nlm.nih.gov/31701892/" TargetMode="External"/><Relationship Id="rId686" Type="http://schemas.openxmlformats.org/officeDocument/2006/relationships/hyperlink" Target="https://pubmed.ncbi.nlm.nih.gov/31701892/" TargetMode="External"/><Relationship Id="rId201" Type="http://schemas.openxmlformats.org/officeDocument/2006/relationships/hyperlink" Target="https://pubmed.ncbi.nlm.nih.gov/31701892/" TargetMode="External"/><Relationship Id="rId322" Type="http://schemas.openxmlformats.org/officeDocument/2006/relationships/hyperlink" Target="https://pubmed.ncbi.nlm.nih.gov/31701892/" TargetMode="External"/><Relationship Id="rId443" Type="http://schemas.openxmlformats.org/officeDocument/2006/relationships/hyperlink" Target="https://pubmed.ncbi.nlm.nih.gov/31701892/" TargetMode="External"/><Relationship Id="rId564" Type="http://schemas.openxmlformats.org/officeDocument/2006/relationships/hyperlink" Target="https://pubmed.ncbi.nlm.nih.gov/31701892/" TargetMode="External"/><Relationship Id="rId685" Type="http://schemas.openxmlformats.org/officeDocument/2006/relationships/hyperlink" Target="https://pubmed.ncbi.nlm.nih.gov/31701892/" TargetMode="External"/><Relationship Id="rId200" Type="http://schemas.openxmlformats.org/officeDocument/2006/relationships/hyperlink" Target="https://pubmed.ncbi.nlm.nih.gov/31701892/" TargetMode="External"/><Relationship Id="rId321" Type="http://schemas.openxmlformats.org/officeDocument/2006/relationships/hyperlink" Target="https://pubmed.ncbi.nlm.nih.gov/31701892/" TargetMode="External"/><Relationship Id="rId442" Type="http://schemas.openxmlformats.org/officeDocument/2006/relationships/hyperlink" Target="https://pubmed.ncbi.nlm.nih.gov/31701892/" TargetMode="External"/><Relationship Id="rId563" Type="http://schemas.openxmlformats.org/officeDocument/2006/relationships/hyperlink" Target="https://pubmed.ncbi.nlm.nih.gov/31701892/" TargetMode="External"/><Relationship Id="rId684" Type="http://schemas.openxmlformats.org/officeDocument/2006/relationships/hyperlink" Target="https://pubmed.ncbi.nlm.nih.gov/31701892/" TargetMode="External"/><Relationship Id="rId320" Type="http://schemas.openxmlformats.org/officeDocument/2006/relationships/hyperlink" Target="https://pubmed.ncbi.nlm.nih.gov/31701892/" TargetMode="External"/><Relationship Id="rId441" Type="http://schemas.openxmlformats.org/officeDocument/2006/relationships/hyperlink" Target="https://pubmed.ncbi.nlm.nih.gov/31701892/" TargetMode="External"/><Relationship Id="rId562" Type="http://schemas.openxmlformats.org/officeDocument/2006/relationships/hyperlink" Target="https://pubmed.ncbi.nlm.nih.gov/31701892/" TargetMode="External"/><Relationship Id="rId683" Type="http://schemas.openxmlformats.org/officeDocument/2006/relationships/hyperlink" Target="https://pubmed.ncbi.nlm.nih.gov/31701892/" TargetMode="External"/><Relationship Id="rId316" Type="http://schemas.openxmlformats.org/officeDocument/2006/relationships/hyperlink" Target="https://pubmed.ncbi.nlm.nih.gov/31701892/" TargetMode="External"/><Relationship Id="rId437" Type="http://schemas.openxmlformats.org/officeDocument/2006/relationships/hyperlink" Target="https://pubmed.ncbi.nlm.nih.gov/31701892/" TargetMode="External"/><Relationship Id="rId558" Type="http://schemas.openxmlformats.org/officeDocument/2006/relationships/hyperlink" Target="https://pubmed.ncbi.nlm.nih.gov/31701892/" TargetMode="External"/><Relationship Id="rId679" Type="http://schemas.openxmlformats.org/officeDocument/2006/relationships/hyperlink" Target="https://pubmed.ncbi.nlm.nih.gov/31701892/" TargetMode="External"/><Relationship Id="rId315" Type="http://schemas.openxmlformats.org/officeDocument/2006/relationships/hyperlink" Target="https://pubmed.ncbi.nlm.nih.gov/31701892/" TargetMode="External"/><Relationship Id="rId436" Type="http://schemas.openxmlformats.org/officeDocument/2006/relationships/hyperlink" Target="https://pubmed.ncbi.nlm.nih.gov/31701892/" TargetMode="External"/><Relationship Id="rId557" Type="http://schemas.openxmlformats.org/officeDocument/2006/relationships/hyperlink" Target="https://pubmed.ncbi.nlm.nih.gov/31701892/" TargetMode="External"/><Relationship Id="rId678" Type="http://schemas.openxmlformats.org/officeDocument/2006/relationships/hyperlink" Target="https://pubmed.ncbi.nlm.nih.gov/31701892/" TargetMode="External"/><Relationship Id="rId314" Type="http://schemas.openxmlformats.org/officeDocument/2006/relationships/hyperlink" Target="https://pubmed.ncbi.nlm.nih.gov/31701892/" TargetMode="External"/><Relationship Id="rId435" Type="http://schemas.openxmlformats.org/officeDocument/2006/relationships/hyperlink" Target="https://pubmed.ncbi.nlm.nih.gov/31701892/" TargetMode="External"/><Relationship Id="rId556" Type="http://schemas.openxmlformats.org/officeDocument/2006/relationships/hyperlink" Target="https://pubmed.ncbi.nlm.nih.gov/31701892/" TargetMode="External"/><Relationship Id="rId677" Type="http://schemas.openxmlformats.org/officeDocument/2006/relationships/hyperlink" Target="https://pubmed.ncbi.nlm.nih.gov/31701892/" TargetMode="External"/><Relationship Id="rId313" Type="http://schemas.openxmlformats.org/officeDocument/2006/relationships/hyperlink" Target="https://pubmed.ncbi.nlm.nih.gov/31701892/" TargetMode="External"/><Relationship Id="rId434" Type="http://schemas.openxmlformats.org/officeDocument/2006/relationships/hyperlink" Target="http://eotaxin.sumstats.gz/" TargetMode="External"/><Relationship Id="rId555" Type="http://schemas.openxmlformats.org/officeDocument/2006/relationships/hyperlink" Target="https://pubmed.ncbi.nlm.nih.gov/31701892/" TargetMode="External"/><Relationship Id="rId676" Type="http://schemas.openxmlformats.org/officeDocument/2006/relationships/hyperlink" Target="https://pubmed.ncbi.nlm.nih.gov/31701892/" TargetMode="External"/><Relationship Id="rId319" Type="http://schemas.openxmlformats.org/officeDocument/2006/relationships/hyperlink" Target="https://pubmed.ncbi.nlm.nih.gov/31701892/" TargetMode="External"/><Relationship Id="rId318" Type="http://schemas.openxmlformats.org/officeDocument/2006/relationships/hyperlink" Target="https://pubmed.ncbi.nlm.nih.gov/31701892/" TargetMode="External"/><Relationship Id="rId439" Type="http://schemas.openxmlformats.org/officeDocument/2006/relationships/hyperlink" Target="https://pubmed.ncbi.nlm.nih.gov/31701892/" TargetMode="External"/><Relationship Id="rId317" Type="http://schemas.openxmlformats.org/officeDocument/2006/relationships/hyperlink" Target="https://pubmed.ncbi.nlm.nih.gov/31701892/" TargetMode="External"/><Relationship Id="rId438" Type="http://schemas.openxmlformats.org/officeDocument/2006/relationships/hyperlink" Target="https://pubmed.ncbi.nlm.nih.gov/31701892/" TargetMode="External"/><Relationship Id="rId559" Type="http://schemas.openxmlformats.org/officeDocument/2006/relationships/hyperlink" Target="https://pubmed.ncbi.nlm.nih.gov/31701892/" TargetMode="External"/><Relationship Id="rId550" Type="http://schemas.openxmlformats.org/officeDocument/2006/relationships/hyperlink" Target="https://pubmed.ncbi.nlm.nih.gov/31701892/" TargetMode="External"/><Relationship Id="rId671" Type="http://schemas.openxmlformats.org/officeDocument/2006/relationships/hyperlink" Target="https://pubmed.ncbi.nlm.nih.gov/31701892/" TargetMode="External"/><Relationship Id="rId670" Type="http://schemas.openxmlformats.org/officeDocument/2006/relationships/hyperlink" Target="https://pubmed.ncbi.nlm.nih.gov/31701892/" TargetMode="External"/><Relationship Id="rId312" Type="http://schemas.openxmlformats.org/officeDocument/2006/relationships/hyperlink" Target="https://pubmed.ncbi.nlm.nih.gov/31701892/" TargetMode="External"/><Relationship Id="rId433" Type="http://schemas.openxmlformats.org/officeDocument/2006/relationships/hyperlink" Target="https://pubmed.ncbi.nlm.nih.gov/31701892/" TargetMode="External"/><Relationship Id="rId554" Type="http://schemas.openxmlformats.org/officeDocument/2006/relationships/hyperlink" Target="https://pubmed.ncbi.nlm.nih.gov/31701892/" TargetMode="External"/><Relationship Id="rId675" Type="http://schemas.openxmlformats.org/officeDocument/2006/relationships/hyperlink" Target="https://pubmed.ncbi.nlm.nih.gov/31701892/" TargetMode="External"/><Relationship Id="rId311" Type="http://schemas.openxmlformats.org/officeDocument/2006/relationships/hyperlink" Target="https://pubmed.ncbi.nlm.nih.gov/31701892/" TargetMode="External"/><Relationship Id="rId432" Type="http://schemas.openxmlformats.org/officeDocument/2006/relationships/hyperlink" Target="https://pubmed.ncbi.nlm.nih.gov/31701892/" TargetMode="External"/><Relationship Id="rId553" Type="http://schemas.openxmlformats.org/officeDocument/2006/relationships/hyperlink" Target="https://pubmed.ncbi.nlm.nih.gov/31701892/" TargetMode="External"/><Relationship Id="rId674" Type="http://schemas.openxmlformats.org/officeDocument/2006/relationships/hyperlink" Target="https://pubmed.ncbi.nlm.nih.gov/31701892/" TargetMode="External"/><Relationship Id="rId310" Type="http://schemas.openxmlformats.org/officeDocument/2006/relationships/hyperlink" Target="https://pubmed.ncbi.nlm.nih.gov/31701892/" TargetMode="External"/><Relationship Id="rId431" Type="http://schemas.openxmlformats.org/officeDocument/2006/relationships/hyperlink" Target="https://pubmed.ncbi.nlm.nih.gov/31701892/" TargetMode="External"/><Relationship Id="rId552" Type="http://schemas.openxmlformats.org/officeDocument/2006/relationships/hyperlink" Target="https://pubmed.ncbi.nlm.nih.gov/31701892/" TargetMode="External"/><Relationship Id="rId673" Type="http://schemas.openxmlformats.org/officeDocument/2006/relationships/hyperlink" Target="https://pubmed.ncbi.nlm.nih.gov/31701892/" TargetMode="External"/><Relationship Id="rId430" Type="http://schemas.openxmlformats.org/officeDocument/2006/relationships/hyperlink" Target="https://pubmed.ncbi.nlm.nih.gov/31701892/" TargetMode="External"/><Relationship Id="rId551" Type="http://schemas.openxmlformats.org/officeDocument/2006/relationships/hyperlink" Target="https://pubmed.ncbi.nlm.nih.gov/31701892/" TargetMode="External"/><Relationship Id="rId672" Type="http://schemas.openxmlformats.org/officeDocument/2006/relationships/hyperlink" Target="https://pubmed.ncbi.nlm.nih.gov/31701892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articles/s41467-020-17876-0" TargetMode="External"/><Relationship Id="rId2" Type="http://schemas.openxmlformats.org/officeDocument/2006/relationships/hyperlink" Target="https://www.nature.com/articles/s41467-020-17876-0" TargetMode="External"/><Relationship Id="rId3" Type="http://schemas.openxmlformats.org/officeDocument/2006/relationships/hyperlink" Target="https://www.nature.com/articles/s41467-020-17876-0" TargetMode="External"/><Relationship Id="rId4" Type="http://schemas.openxmlformats.org/officeDocument/2006/relationships/hyperlink" Target="https://www.nature.com/articles/s41467-020-17876-0" TargetMode="External"/><Relationship Id="rId9" Type="http://schemas.openxmlformats.org/officeDocument/2006/relationships/hyperlink" Target="https://www.nature.com/articles/s41467-020-17876-0" TargetMode="External"/><Relationship Id="rId5" Type="http://schemas.openxmlformats.org/officeDocument/2006/relationships/hyperlink" Target="https://www.nature.com/articles/s41467-020-17876-0" TargetMode="External"/><Relationship Id="rId6" Type="http://schemas.openxmlformats.org/officeDocument/2006/relationships/hyperlink" Target="https://www.nature.com/articles/s41467-020-17876-0" TargetMode="External"/><Relationship Id="rId7" Type="http://schemas.openxmlformats.org/officeDocument/2006/relationships/hyperlink" Target="https://www.nature.com/articles/s41467-020-17876-0" TargetMode="External"/><Relationship Id="rId8" Type="http://schemas.openxmlformats.org/officeDocument/2006/relationships/hyperlink" Target="https://www.nature.com/articles/s41467-020-17876-0" TargetMode="External"/><Relationship Id="rId40" Type="http://schemas.openxmlformats.org/officeDocument/2006/relationships/hyperlink" Target="https://www.nature.com/articles/s41467-020-17876-0" TargetMode="External"/><Relationship Id="rId42" Type="http://schemas.openxmlformats.org/officeDocument/2006/relationships/hyperlink" Target="https://www.nature.com/articles/s41467-020-17876-0" TargetMode="External"/><Relationship Id="rId41" Type="http://schemas.openxmlformats.org/officeDocument/2006/relationships/hyperlink" Target="https://www.nature.com/articles/s41467-020-17876-0" TargetMode="External"/><Relationship Id="rId44" Type="http://schemas.openxmlformats.org/officeDocument/2006/relationships/hyperlink" Target="https://www.nature.com/articles/s41467-020-17876-0" TargetMode="External"/><Relationship Id="rId43" Type="http://schemas.openxmlformats.org/officeDocument/2006/relationships/hyperlink" Target="https://www.nature.com/articles/s41467-020-17876-0" TargetMode="External"/><Relationship Id="rId46" Type="http://schemas.openxmlformats.org/officeDocument/2006/relationships/hyperlink" Target="https://www.nature.com/articles/s41467-020-17876-0" TargetMode="External"/><Relationship Id="rId45" Type="http://schemas.openxmlformats.org/officeDocument/2006/relationships/hyperlink" Target="https://www.nature.com/articles/s41467-020-17876-0" TargetMode="External"/><Relationship Id="rId48" Type="http://schemas.openxmlformats.org/officeDocument/2006/relationships/hyperlink" Target="https://www.nature.com/articles/s41467-020-17876-0" TargetMode="External"/><Relationship Id="rId47" Type="http://schemas.openxmlformats.org/officeDocument/2006/relationships/hyperlink" Target="https://www.nature.com/articles/s41467-020-17876-0" TargetMode="External"/><Relationship Id="rId49" Type="http://schemas.openxmlformats.org/officeDocument/2006/relationships/hyperlink" Target="https://www.nature.com/articles/s41467-020-17876-0" TargetMode="External"/><Relationship Id="rId31" Type="http://schemas.openxmlformats.org/officeDocument/2006/relationships/hyperlink" Target="https://www.nature.com/articles/s41467-020-17876-0" TargetMode="External"/><Relationship Id="rId30" Type="http://schemas.openxmlformats.org/officeDocument/2006/relationships/hyperlink" Target="https://www.nature.com/articles/s41467-020-17876-0" TargetMode="External"/><Relationship Id="rId33" Type="http://schemas.openxmlformats.org/officeDocument/2006/relationships/hyperlink" Target="https://www.nature.com/articles/s41467-020-17876-0" TargetMode="External"/><Relationship Id="rId32" Type="http://schemas.openxmlformats.org/officeDocument/2006/relationships/hyperlink" Target="https://www.nature.com/articles/s41467-020-17876-0" TargetMode="External"/><Relationship Id="rId35" Type="http://schemas.openxmlformats.org/officeDocument/2006/relationships/hyperlink" Target="https://www.nature.com/articles/s41467-020-17876-0" TargetMode="External"/><Relationship Id="rId34" Type="http://schemas.openxmlformats.org/officeDocument/2006/relationships/hyperlink" Target="https://www.nature.com/articles/s41467-020-17876-0" TargetMode="External"/><Relationship Id="rId37" Type="http://schemas.openxmlformats.org/officeDocument/2006/relationships/hyperlink" Target="https://www.nature.com/articles/s41467-020-17876-0" TargetMode="External"/><Relationship Id="rId36" Type="http://schemas.openxmlformats.org/officeDocument/2006/relationships/hyperlink" Target="https://www.nature.com/articles/s41467-020-17876-0" TargetMode="External"/><Relationship Id="rId39" Type="http://schemas.openxmlformats.org/officeDocument/2006/relationships/hyperlink" Target="https://www.nature.com/articles/s41467-020-17876-0" TargetMode="External"/><Relationship Id="rId38" Type="http://schemas.openxmlformats.org/officeDocument/2006/relationships/hyperlink" Target="https://www.nature.com/articles/s41467-020-17876-0" TargetMode="External"/><Relationship Id="rId20" Type="http://schemas.openxmlformats.org/officeDocument/2006/relationships/hyperlink" Target="https://www.nature.com/articles/s41467-020-17876-0" TargetMode="External"/><Relationship Id="rId22" Type="http://schemas.openxmlformats.org/officeDocument/2006/relationships/hyperlink" Target="https://www.nature.com/articles/s41467-020-17876-0" TargetMode="External"/><Relationship Id="rId21" Type="http://schemas.openxmlformats.org/officeDocument/2006/relationships/hyperlink" Target="https://www.nature.com/articles/s41467-020-17876-0" TargetMode="External"/><Relationship Id="rId24" Type="http://schemas.openxmlformats.org/officeDocument/2006/relationships/hyperlink" Target="https://www.nature.com/articles/s41467-020-17876-0" TargetMode="External"/><Relationship Id="rId23" Type="http://schemas.openxmlformats.org/officeDocument/2006/relationships/hyperlink" Target="https://www.nature.com/articles/s41467-020-17876-0" TargetMode="External"/><Relationship Id="rId26" Type="http://schemas.openxmlformats.org/officeDocument/2006/relationships/hyperlink" Target="https://www.nature.com/articles/s41467-020-17876-0" TargetMode="External"/><Relationship Id="rId25" Type="http://schemas.openxmlformats.org/officeDocument/2006/relationships/hyperlink" Target="https://www.nature.com/articles/s41467-020-17876-0" TargetMode="External"/><Relationship Id="rId28" Type="http://schemas.openxmlformats.org/officeDocument/2006/relationships/hyperlink" Target="https://www.nature.com/articles/s41467-020-17876-0" TargetMode="External"/><Relationship Id="rId27" Type="http://schemas.openxmlformats.org/officeDocument/2006/relationships/hyperlink" Target="https://www.nature.com/articles/s41467-020-17876-0" TargetMode="External"/><Relationship Id="rId29" Type="http://schemas.openxmlformats.org/officeDocument/2006/relationships/hyperlink" Target="https://www.nature.com/articles/s41467-020-17876-0" TargetMode="External"/><Relationship Id="rId11" Type="http://schemas.openxmlformats.org/officeDocument/2006/relationships/hyperlink" Target="https://www.nature.com/articles/s41467-020-17876-0" TargetMode="External"/><Relationship Id="rId10" Type="http://schemas.openxmlformats.org/officeDocument/2006/relationships/hyperlink" Target="https://www.nature.com/articles/s41467-020-17876-0" TargetMode="External"/><Relationship Id="rId13" Type="http://schemas.openxmlformats.org/officeDocument/2006/relationships/hyperlink" Target="https://www.nature.com/articles/s41467-020-17876-0" TargetMode="External"/><Relationship Id="rId12" Type="http://schemas.openxmlformats.org/officeDocument/2006/relationships/hyperlink" Target="https://www.nature.com/articles/s41467-020-17876-0" TargetMode="External"/><Relationship Id="rId15" Type="http://schemas.openxmlformats.org/officeDocument/2006/relationships/hyperlink" Target="https://www.nature.com/articles/s41467-020-17876-0" TargetMode="External"/><Relationship Id="rId14" Type="http://schemas.openxmlformats.org/officeDocument/2006/relationships/hyperlink" Target="https://www.nature.com/articles/s41467-020-17876-0" TargetMode="External"/><Relationship Id="rId17" Type="http://schemas.openxmlformats.org/officeDocument/2006/relationships/hyperlink" Target="https://www.nature.com/articles/s41467-020-17876-0" TargetMode="External"/><Relationship Id="rId16" Type="http://schemas.openxmlformats.org/officeDocument/2006/relationships/hyperlink" Target="https://www.nature.com/articles/s41467-020-17876-0" TargetMode="External"/><Relationship Id="rId19" Type="http://schemas.openxmlformats.org/officeDocument/2006/relationships/hyperlink" Target="https://www.nature.com/articles/s41467-020-17876-0" TargetMode="External"/><Relationship Id="rId18" Type="http://schemas.openxmlformats.org/officeDocument/2006/relationships/hyperlink" Target="https://www.nature.com/articles/s41467-020-17876-0" TargetMode="External"/><Relationship Id="rId61" Type="http://schemas.openxmlformats.org/officeDocument/2006/relationships/drawing" Target="../drawings/drawing4.xml"/><Relationship Id="rId60" Type="http://schemas.openxmlformats.org/officeDocument/2006/relationships/hyperlink" Target="https://www.nature.com/articles/s41467-020-17876-0" TargetMode="External"/><Relationship Id="rId51" Type="http://schemas.openxmlformats.org/officeDocument/2006/relationships/hyperlink" Target="https://www.nature.com/articles/s41467-020-17876-0" TargetMode="External"/><Relationship Id="rId50" Type="http://schemas.openxmlformats.org/officeDocument/2006/relationships/hyperlink" Target="https://www.nature.com/articles/s41467-020-17876-0" TargetMode="External"/><Relationship Id="rId53" Type="http://schemas.openxmlformats.org/officeDocument/2006/relationships/hyperlink" Target="https://www.nature.com/articles/s41467-020-17876-0" TargetMode="External"/><Relationship Id="rId52" Type="http://schemas.openxmlformats.org/officeDocument/2006/relationships/hyperlink" Target="https://www.nature.com/articles/s41467-020-17876-0" TargetMode="External"/><Relationship Id="rId55" Type="http://schemas.openxmlformats.org/officeDocument/2006/relationships/hyperlink" Target="https://www.nature.com/articles/s41467-020-17876-0" TargetMode="External"/><Relationship Id="rId54" Type="http://schemas.openxmlformats.org/officeDocument/2006/relationships/hyperlink" Target="https://www.nature.com/articles/s41467-020-17876-0" TargetMode="External"/><Relationship Id="rId57" Type="http://schemas.openxmlformats.org/officeDocument/2006/relationships/hyperlink" Target="https://www.nature.com/articles/s41467-020-17876-0" TargetMode="External"/><Relationship Id="rId56" Type="http://schemas.openxmlformats.org/officeDocument/2006/relationships/hyperlink" Target="https://www.nature.com/articles/s41467-020-17876-0" TargetMode="External"/><Relationship Id="rId59" Type="http://schemas.openxmlformats.org/officeDocument/2006/relationships/hyperlink" Target="https://www.nature.com/articles/s41467-020-17876-0" TargetMode="External"/><Relationship Id="rId58" Type="http://schemas.openxmlformats.org/officeDocument/2006/relationships/hyperlink" Target="https://www.nature.com/articles/s41467-020-17876-0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2" max="2" width="37.43"/>
    <col customWidth="1" min="3" max="3" width="36.86"/>
    <col customWidth="1" min="4" max="4" width="31.57"/>
    <col customWidth="1" min="5" max="5" width="33.43"/>
  </cols>
  <sheetData>
    <row r="1">
      <c r="A1" s="1" t="s">
        <v>0</v>
      </c>
      <c r="B1" s="1"/>
      <c r="C1" s="1"/>
      <c r="D1" s="1"/>
    </row>
    <row r="2">
      <c r="A2" s="1"/>
      <c r="B2" s="1"/>
      <c r="C2" s="1"/>
      <c r="D2" s="1"/>
    </row>
    <row r="3">
      <c r="A3" s="2" t="s">
        <v>1</v>
      </c>
      <c r="B3" s="3"/>
      <c r="C3" s="3"/>
      <c r="D3" s="3"/>
      <c r="E3" s="3"/>
    </row>
    <row r="4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</row>
    <row r="5">
      <c r="A5" s="5" t="s">
        <v>7</v>
      </c>
      <c r="B5" s="6" t="s">
        <v>8</v>
      </c>
      <c r="C5" s="7" t="s">
        <v>9</v>
      </c>
      <c r="D5" s="8" t="s">
        <v>10</v>
      </c>
      <c r="E5" s="9" t="s">
        <v>11</v>
      </c>
    </row>
    <row r="6">
      <c r="A6" s="5" t="s">
        <v>12</v>
      </c>
      <c r="B6" s="6" t="s">
        <v>8</v>
      </c>
      <c r="C6" s="10" t="s">
        <v>13</v>
      </c>
      <c r="D6" s="8" t="s">
        <v>14</v>
      </c>
      <c r="E6" s="9" t="s">
        <v>11</v>
      </c>
    </row>
    <row r="7">
      <c r="A7" s="5" t="s">
        <v>15</v>
      </c>
      <c r="B7" s="6" t="s">
        <v>16</v>
      </c>
      <c r="C7" s="5" t="s">
        <v>17</v>
      </c>
      <c r="D7" s="8" t="s">
        <v>18</v>
      </c>
      <c r="E7" s="11" t="s">
        <v>19</v>
      </c>
    </row>
    <row r="8">
      <c r="A8" s="12" t="s">
        <v>20</v>
      </c>
    </row>
    <row r="9">
      <c r="A9" s="12" t="s">
        <v>21</v>
      </c>
    </row>
    <row r="12">
      <c r="A12" s="13" t="s">
        <v>22</v>
      </c>
      <c r="B12" s="14"/>
      <c r="C12" s="14"/>
    </row>
    <row r="13">
      <c r="A13" s="15" t="s">
        <v>2</v>
      </c>
      <c r="B13" s="16" t="s">
        <v>23</v>
      </c>
      <c r="C13" s="16" t="s">
        <v>3</v>
      </c>
    </row>
    <row r="14">
      <c r="A14" s="5" t="s">
        <v>24</v>
      </c>
      <c r="B14" s="17" t="s">
        <v>25</v>
      </c>
      <c r="C14" s="17" t="s">
        <v>26</v>
      </c>
    </row>
    <row r="15">
      <c r="A15" s="5" t="s">
        <v>24</v>
      </c>
      <c r="B15" s="17" t="s">
        <v>27</v>
      </c>
      <c r="C15" s="17" t="s">
        <v>28</v>
      </c>
    </row>
    <row r="16">
      <c r="A16" s="5" t="s">
        <v>7</v>
      </c>
      <c r="B16" s="18" t="s">
        <v>17</v>
      </c>
      <c r="C16" s="18" t="s">
        <v>29</v>
      </c>
    </row>
    <row r="17">
      <c r="A17" s="5" t="s">
        <v>12</v>
      </c>
      <c r="B17" s="18" t="s">
        <v>17</v>
      </c>
      <c r="C17" s="18" t="s">
        <v>29</v>
      </c>
    </row>
  </sheetData>
  <hyperlinks>
    <hyperlink r:id="rId1" ref="D5"/>
    <hyperlink r:id="rId2" ref="D6"/>
    <hyperlink r:id="rId3" ref="D7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33.0"/>
  </cols>
  <sheetData>
    <row r="1">
      <c r="A1" s="19" t="s">
        <v>25</v>
      </c>
      <c r="B1" s="19" t="s">
        <v>27</v>
      </c>
      <c r="C1" s="19" t="s">
        <v>30</v>
      </c>
      <c r="D1" s="19" t="s">
        <v>31</v>
      </c>
      <c r="E1" s="19" t="s">
        <v>32</v>
      </c>
      <c r="F1" s="1" t="s">
        <v>33</v>
      </c>
      <c r="G1" s="1" t="s">
        <v>34</v>
      </c>
      <c r="H1" s="1" t="s">
        <v>35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>
      <c r="A2" s="21" t="s">
        <v>36</v>
      </c>
      <c r="B2" s="21" t="s">
        <v>36</v>
      </c>
      <c r="C2" s="21">
        <v>1.0</v>
      </c>
      <c r="D2" s="22">
        <v>1.1917E-5</v>
      </c>
      <c r="E2" s="21">
        <v>0.0</v>
      </c>
      <c r="F2" s="23">
        <f t="shared" ref="F2:F27" si="1">C2</f>
        <v>1</v>
      </c>
      <c r="G2" s="24" t="s">
        <v>10</v>
      </c>
      <c r="H2" s="25" t="s">
        <v>37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>
      <c r="A3" s="21" t="s">
        <v>36</v>
      </c>
      <c r="B3" s="21" t="s">
        <v>38</v>
      </c>
      <c r="C3" s="21">
        <v>0.2851</v>
      </c>
      <c r="D3" s="21">
        <v>0.050258</v>
      </c>
      <c r="E3" s="22">
        <v>1.4054E-8</v>
      </c>
      <c r="F3" s="23">
        <f t="shared" si="1"/>
        <v>0.2851</v>
      </c>
      <c r="G3" s="24" t="s">
        <v>10</v>
      </c>
      <c r="H3" s="25" t="s">
        <v>37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>
      <c r="A4" s="21" t="s">
        <v>36</v>
      </c>
      <c r="B4" s="21" t="s">
        <v>39</v>
      </c>
      <c r="C4" s="21">
        <v>0.1884</v>
      </c>
      <c r="D4" s="21">
        <v>0.079568</v>
      </c>
      <c r="E4" s="21">
        <v>0.017924</v>
      </c>
      <c r="F4" s="23">
        <f t="shared" si="1"/>
        <v>0.1884</v>
      </c>
      <c r="G4" s="24" t="s">
        <v>10</v>
      </c>
      <c r="H4" s="25" t="s">
        <v>37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>
      <c r="A5" s="21" t="s">
        <v>36</v>
      </c>
      <c r="B5" s="21" t="s">
        <v>40</v>
      </c>
      <c r="C5" s="21">
        <v>0.09</v>
      </c>
      <c r="D5" s="21">
        <v>0.036918</v>
      </c>
      <c r="E5" s="21">
        <v>0.01477</v>
      </c>
      <c r="F5" s="23">
        <f t="shared" si="1"/>
        <v>0.09</v>
      </c>
      <c r="G5" s="24" t="s">
        <v>10</v>
      </c>
      <c r="H5" s="25" t="s">
        <v>37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>
      <c r="A6" s="21" t="s">
        <v>36</v>
      </c>
      <c r="B6" s="21" t="s">
        <v>41</v>
      </c>
      <c r="C6" s="21">
        <v>0.0776</v>
      </c>
      <c r="D6" s="21">
        <v>0.075779</v>
      </c>
      <c r="E6" s="21">
        <v>0.30569</v>
      </c>
      <c r="F6" s="23">
        <f t="shared" si="1"/>
        <v>0.0776</v>
      </c>
      <c r="G6" s="24" t="s">
        <v>10</v>
      </c>
      <c r="H6" s="25" t="s">
        <v>37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>
      <c r="A7" s="21" t="s">
        <v>36</v>
      </c>
      <c r="B7" s="21" t="s">
        <v>42</v>
      </c>
      <c r="C7" s="21">
        <v>0.0573</v>
      </c>
      <c r="D7" s="21">
        <v>0.058121</v>
      </c>
      <c r="E7" s="21">
        <v>0.32391</v>
      </c>
      <c r="F7" s="23">
        <f t="shared" si="1"/>
        <v>0.0573</v>
      </c>
      <c r="G7" s="24" t="s">
        <v>10</v>
      </c>
      <c r="H7" s="25" t="s">
        <v>37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>
      <c r="A8" s="21" t="s">
        <v>36</v>
      </c>
      <c r="B8" s="21" t="s">
        <v>43</v>
      </c>
      <c r="C8" s="21">
        <v>0.046</v>
      </c>
      <c r="D8" s="21">
        <v>0.020104</v>
      </c>
      <c r="E8" s="21">
        <v>0.022197</v>
      </c>
      <c r="F8" s="23">
        <f t="shared" si="1"/>
        <v>0.046</v>
      </c>
      <c r="G8" s="24" t="s">
        <v>10</v>
      </c>
      <c r="H8" s="25" t="s">
        <v>37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>
      <c r="A9" s="21" t="s">
        <v>36</v>
      </c>
      <c r="B9" s="21" t="s">
        <v>44</v>
      </c>
      <c r="C9" s="21">
        <v>0.0448</v>
      </c>
      <c r="D9" s="21">
        <v>0.025812</v>
      </c>
      <c r="E9" s="21">
        <v>0.082706</v>
      </c>
      <c r="F9" s="23">
        <f t="shared" si="1"/>
        <v>0.0448</v>
      </c>
      <c r="G9" s="24" t="s">
        <v>10</v>
      </c>
      <c r="H9" s="25" t="s">
        <v>37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>
      <c r="A10" s="21" t="s">
        <v>36</v>
      </c>
      <c r="B10" s="21" t="s">
        <v>45</v>
      </c>
      <c r="C10" s="21">
        <v>0.0325</v>
      </c>
      <c r="D10" s="21">
        <v>0.031268</v>
      </c>
      <c r="E10" s="21">
        <v>0.29906</v>
      </c>
      <c r="F10" s="23">
        <f t="shared" si="1"/>
        <v>0.0325</v>
      </c>
      <c r="G10" s="24" t="s">
        <v>10</v>
      </c>
      <c r="H10" s="25" t="s">
        <v>37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>
      <c r="A11" s="21" t="s">
        <v>36</v>
      </c>
      <c r="B11" s="21" t="s">
        <v>46</v>
      </c>
      <c r="C11" s="21">
        <v>0.0244</v>
      </c>
      <c r="D11" s="21">
        <v>0.037512</v>
      </c>
      <c r="E11" s="21">
        <v>0.51477</v>
      </c>
      <c r="F11" s="23">
        <f t="shared" si="1"/>
        <v>0.0244</v>
      </c>
      <c r="G11" s="24" t="s">
        <v>10</v>
      </c>
      <c r="H11" s="25" t="s">
        <v>37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>
      <c r="A12" s="21" t="s">
        <v>36</v>
      </c>
      <c r="B12" s="21" t="s">
        <v>47</v>
      </c>
      <c r="C12" s="21">
        <v>0.0197</v>
      </c>
      <c r="D12" s="21">
        <v>0.044593</v>
      </c>
      <c r="E12" s="21">
        <v>0.65795</v>
      </c>
      <c r="F12" s="23">
        <f t="shared" si="1"/>
        <v>0.0197</v>
      </c>
      <c r="G12" s="24" t="s">
        <v>10</v>
      </c>
      <c r="H12" s="25" t="s">
        <v>37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>
      <c r="A13" s="21" t="s">
        <v>36</v>
      </c>
      <c r="B13" s="21" t="s">
        <v>48</v>
      </c>
      <c r="C13" s="21">
        <v>0.0189</v>
      </c>
      <c r="D13" s="21">
        <v>0.029616</v>
      </c>
      <c r="E13" s="21">
        <v>0.52269</v>
      </c>
      <c r="F13" s="23">
        <f t="shared" si="1"/>
        <v>0.0189</v>
      </c>
      <c r="G13" s="24" t="s">
        <v>10</v>
      </c>
      <c r="H13" s="25" t="s">
        <v>37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>
      <c r="A14" s="21" t="s">
        <v>36</v>
      </c>
      <c r="B14" s="21" t="s">
        <v>49</v>
      </c>
      <c r="C14" s="21">
        <v>0.0171</v>
      </c>
      <c r="D14" s="21">
        <v>0.040119</v>
      </c>
      <c r="E14" s="21">
        <v>0.67011</v>
      </c>
      <c r="F14" s="23">
        <f t="shared" si="1"/>
        <v>0.0171</v>
      </c>
      <c r="G14" s="24" t="s">
        <v>10</v>
      </c>
      <c r="H14" s="25" t="s">
        <v>37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>
      <c r="A15" s="21" t="s">
        <v>36</v>
      </c>
      <c r="B15" s="21" t="s">
        <v>50</v>
      </c>
      <c r="C15" s="21">
        <v>0.0161</v>
      </c>
      <c r="D15" s="21">
        <v>0.020124</v>
      </c>
      <c r="E15" s="21">
        <v>0.42277</v>
      </c>
      <c r="F15" s="23">
        <f t="shared" si="1"/>
        <v>0.0161</v>
      </c>
      <c r="G15" s="24" t="s">
        <v>10</v>
      </c>
      <c r="H15" s="25" t="s">
        <v>37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>
      <c r="A16" s="21" t="s">
        <v>36</v>
      </c>
      <c r="B16" s="21" t="s">
        <v>51</v>
      </c>
      <c r="C16" s="21">
        <v>0.0071</v>
      </c>
      <c r="D16" s="21">
        <v>0.027999</v>
      </c>
      <c r="E16" s="21">
        <v>0.80034</v>
      </c>
      <c r="F16" s="23">
        <f t="shared" si="1"/>
        <v>0.0071</v>
      </c>
      <c r="G16" s="24" t="s">
        <v>10</v>
      </c>
      <c r="H16" s="25" t="s">
        <v>37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>
      <c r="A17" s="21" t="s">
        <v>36</v>
      </c>
      <c r="B17" s="21" t="s">
        <v>52</v>
      </c>
      <c r="C17" s="21">
        <v>-0.0082</v>
      </c>
      <c r="D17" s="21">
        <v>0.029678</v>
      </c>
      <c r="E17" s="21">
        <v>0.78224</v>
      </c>
      <c r="F17" s="23">
        <f t="shared" si="1"/>
        <v>-0.0082</v>
      </c>
      <c r="G17" s="24" t="s">
        <v>10</v>
      </c>
      <c r="H17" s="25" t="s">
        <v>37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>
      <c r="A18" s="21" t="s">
        <v>36</v>
      </c>
      <c r="B18" s="21" t="s">
        <v>53</v>
      </c>
      <c r="C18" s="21">
        <v>-0.0223</v>
      </c>
      <c r="D18" s="21">
        <v>0.034827</v>
      </c>
      <c r="E18" s="21">
        <v>0.52196</v>
      </c>
      <c r="F18" s="23">
        <f t="shared" si="1"/>
        <v>-0.0223</v>
      </c>
      <c r="G18" s="24" t="s">
        <v>10</v>
      </c>
      <c r="H18" s="25" t="s">
        <v>37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>
      <c r="A19" s="21" t="s">
        <v>36</v>
      </c>
      <c r="B19" s="21" t="s">
        <v>54</v>
      </c>
      <c r="C19" s="21">
        <v>-0.0262</v>
      </c>
      <c r="D19" s="21">
        <v>0.028258</v>
      </c>
      <c r="E19" s="21">
        <v>0.35317</v>
      </c>
      <c r="F19" s="23">
        <f t="shared" si="1"/>
        <v>-0.0262</v>
      </c>
      <c r="G19" s="24" t="s">
        <v>10</v>
      </c>
      <c r="H19" s="25" t="s">
        <v>37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>
      <c r="A20" s="21" t="s">
        <v>36</v>
      </c>
      <c r="B20" s="21" t="s">
        <v>55</v>
      </c>
      <c r="C20" s="21">
        <v>-0.0322</v>
      </c>
      <c r="D20" s="21">
        <v>0.041902</v>
      </c>
      <c r="E20" s="21">
        <v>0.44234</v>
      </c>
      <c r="F20" s="23">
        <f t="shared" si="1"/>
        <v>-0.0322</v>
      </c>
      <c r="G20" s="24" t="s">
        <v>10</v>
      </c>
      <c r="H20" s="25" t="s">
        <v>37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>
      <c r="A21" s="21" t="s">
        <v>36</v>
      </c>
      <c r="B21" s="21" t="s">
        <v>56</v>
      </c>
      <c r="C21" s="21">
        <v>-0.0429</v>
      </c>
      <c r="D21" s="21">
        <v>0.024296</v>
      </c>
      <c r="E21" s="21">
        <v>0.077425</v>
      </c>
      <c r="F21" s="23">
        <f t="shared" si="1"/>
        <v>-0.0429</v>
      </c>
      <c r="G21" s="24" t="s">
        <v>10</v>
      </c>
      <c r="H21" s="25" t="s">
        <v>37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>
      <c r="A22" s="21" t="s">
        <v>36</v>
      </c>
      <c r="B22" s="21" t="s">
        <v>57</v>
      </c>
      <c r="C22" s="21">
        <v>-0.0444</v>
      </c>
      <c r="D22" s="21">
        <v>0.039064</v>
      </c>
      <c r="E22" s="21">
        <v>0.25621</v>
      </c>
      <c r="F22" s="23">
        <f t="shared" si="1"/>
        <v>-0.0444</v>
      </c>
      <c r="G22" s="24" t="s">
        <v>10</v>
      </c>
      <c r="H22" s="25" t="s">
        <v>37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>
      <c r="A23" s="21" t="s">
        <v>36</v>
      </c>
      <c r="B23" s="21" t="s">
        <v>58</v>
      </c>
      <c r="C23" s="21">
        <v>-0.0534</v>
      </c>
      <c r="D23" s="21">
        <v>0.033796</v>
      </c>
      <c r="E23" s="21">
        <v>0.11385</v>
      </c>
      <c r="F23" s="23">
        <f t="shared" si="1"/>
        <v>-0.0534</v>
      </c>
      <c r="G23" s="24" t="s">
        <v>10</v>
      </c>
      <c r="H23" s="25" t="s">
        <v>37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>
      <c r="A24" s="21" t="s">
        <v>36</v>
      </c>
      <c r="B24" s="21" t="s">
        <v>59</v>
      </c>
      <c r="C24" s="21">
        <v>-0.0631</v>
      </c>
      <c r="D24" s="21">
        <v>0.036921</v>
      </c>
      <c r="E24" s="21">
        <v>0.087218</v>
      </c>
      <c r="F24" s="23">
        <f t="shared" si="1"/>
        <v>-0.0631</v>
      </c>
      <c r="G24" s="24" t="s">
        <v>10</v>
      </c>
      <c r="H24" s="25" t="s">
        <v>37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>
      <c r="A25" s="21" t="s">
        <v>36</v>
      </c>
      <c r="B25" s="21" t="s">
        <v>60</v>
      </c>
      <c r="C25" s="21">
        <v>-0.0644</v>
      </c>
      <c r="D25" s="21">
        <v>0.037909</v>
      </c>
      <c r="E25" s="21">
        <v>0.089239</v>
      </c>
      <c r="F25" s="23">
        <f t="shared" si="1"/>
        <v>-0.0644</v>
      </c>
      <c r="G25" s="24" t="s">
        <v>10</v>
      </c>
      <c r="H25" s="25" t="s">
        <v>37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>
      <c r="A26" s="21" t="s">
        <v>36</v>
      </c>
      <c r="B26" s="21" t="s">
        <v>61</v>
      </c>
      <c r="C26" s="21">
        <v>-0.072</v>
      </c>
      <c r="D26" s="21">
        <v>0.057934</v>
      </c>
      <c r="E26" s="21">
        <v>0.21414</v>
      </c>
      <c r="F26" s="23">
        <f t="shared" si="1"/>
        <v>-0.072</v>
      </c>
      <c r="G26" s="24" t="s">
        <v>10</v>
      </c>
      <c r="H26" s="25" t="s">
        <v>37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>
      <c r="A27" s="21" t="s">
        <v>36</v>
      </c>
      <c r="B27" s="21" t="s">
        <v>62</v>
      </c>
      <c r="C27" s="21">
        <v>-0.1002</v>
      </c>
      <c r="D27" s="21">
        <v>0.044555</v>
      </c>
      <c r="E27" s="21">
        <v>0.024505</v>
      </c>
      <c r="F27" s="23">
        <f t="shared" si="1"/>
        <v>-0.1002</v>
      </c>
      <c r="G27" s="24" t="s">
        <v>10</v>
      </c>
      <c r="H27" s="25" t="s">
        <v>37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</hyperlinks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45.86"/>
  </cols>
  <sheetData>
    <row r="1">
      <c r="A1" s="27" t="s">
        <v>25</v>
      </c>
      <c r="B1" s="27" t="s">
        <v>27</v>
      </c>
      <c r="C1" s="27" t="s">
        <v>63</v>
      </c>
      <c r="D1" s="27" t="s">
        <v>64</v>
      </c>
      <c r="E1" s="27" t="s">
        <v>65</v>
      </c>
      <c r="F1" s="27" t="s">
        <v>66</v>
      </c>
      <c r="G1" s="27" t="s">
        <v>67</v>
      </c>
      <c r="H1" s="27" t="s">
        <v>68</v>
      </c>
      <c r="I1" s="27" t="s">
        <v>69</v>
      </c>
      <c r="J1" s="27" t="s">
        <v>70</v>
      </c>
      <c r="K1" s="27" t="s">
        <v>71</v>
      </c>
      <c r="L1" s="27" t="s">
        <v>72</v>
      </c>
      <c r="M1" s="27" t="s">
        <v>73</v>
      </c>
      <c r="N1" s="27" t="s">
        <v>74</v>
      </c>
      <c r="O1" s="27" t="s">
        <v>75</v>
      </c>
      <c r="P1" s="27" t="s">
        <v>76</v>
      </c>
      <c r="Q1" s="27" t="s">
        <v>77</v>
      </c>
      <c r="R1" s="1" t="s">
        <v>33</v>
      </c>
      <c r="S1" s="1" t="s">
        <v>34</v>
      </c>
      <c r="T1" s="1" t="s">
        <v>35</v>
      </c>
    </row>
    <row r="2">
      <c r="A2" s="28" t="s">
        <v>78</v>
      </c>
      <c r="B2" s="28" t="s">
        <v>79</v>
      </c>
      <c r="C2" s="29">
        <v>0.0</v>
      </c>
      <c r="D2" s="28" t="s">
        <v>80</v>
      </c>
      <c r="E2" s="28" t="s">
        <v>81</v>
      </c>
      <c r="F2" s="28" t="s">
        <v>82</v>
      </c>
      <c r="G2" s="29">
        <v>0.3822</v>
      </c>
      <c r="H2" s="29">
        <v>0.8066</v>
      </c>
      <c r="I2" s="29">
        <v>0.4739</v>
      </c>
      <c r="J2" s="29">
        <v>0.6356</v>
      </c>
      <c r="K2" s="29">
        <v>0.883120367</v>
      </c>
      <c r="L2" s="30">
        <v>5.0E-4</v>
      </c>
      <c r="M2" s="29">
        <v>0.0014</v>
      </c>
      <c r="N2" s="29">
        <v>1.0013</v>
      </c>
      <c r="O2" s="29">
        <v>0.0062</v>
      </c>
      <c r="P2" s="29">
        <v>-0.0064</v>
      </c>
      <c r="Q2" s="29">
        <v>0.0046</v>
      </c>
      <c r="R2" s="23">
        <f t="shared" ref="R2:R758" si="1">G2</f>
        <v>0.3822</v>
      </c>
      <c r="S2" s="24" t="s">
        <v>14</v>
      </c>
      <c r="T2" s="12" t="s">
        <v>83</v>
      </c>
    </row>
    <row r="3">
      <c r="A3" s="28" t="s">
        <v>78</v>
      </c>
      <c r="B3" s="28" t="s">
        <v>84</v>
      </c>
      <c r="C3" s="29">
        <v>2.5607358E7</v>
      </c>
      <c r="D3" s="28" t="s">
        <v>85</v>
      </c>
      <c r="E3" s="28" t="s">
        <v>81</v>
      </c>
      <c r="F3" s="28" t="s">
        <v>82</v>
      </c>
      <c r="G3" s="29">
        <v>0.3511</v>
      </c>
      <c r="H3" s="29">
        <v>0.0766</v>
      </c>
      <c r="I3" s="29">
        <v>4.5803</v>
      </c>
      <c r="J3" s="30">
        <v>4.64E-6</v>
      </c>
      <c r="K3" s="29">
        <v>0.00351248</v>
      </c>
      <c r="L3" s="29">
        <v>0.1662</v>
      </c>
      <c r="M3" s="29">
        <v>0.0448</v>
      </c>
      <c r="N3" s="29">
        <v>1.0028</v>
      </c>
      <c r="O3" s="29">
        <v>0.0068</v>
      </c>
      <c r="P3" s="29">
        <v>-0.0134</v>
      </c>
      <c r="Q3" s="29">
        <v>0.0048</v>
      </c>
      <c r="R3" s="23">
        <f t="shared" si="1"/>
        <v>0.3511</v>
      </c>
      <c r="S3" s="24" t="s">
        <v>14</v>
      </c>
      <c r="T3" s="12" t="s">
        <v>83</v>
      </c>
    </row>
    <row r="4">
      <c r="A4" s="28" t="s">
        <v>78</v>
      </c>
      <c r="B4" s="28" t="s">
        <v>86</v>
      </c>
      <c r="C4" s="29">
        <v>0.0</v>
      </c>
      <c r="D4" s="28" t="s">
        <v>80</v>
      </c>
      <c r="E4" s="28" t="s">
        <v>81</v>
      </c>
      <c r="F4" s="28" t="s">
        <v>82</v>
      </c>
      <c r="G4" s="29">
        <v>0.2971</v>
      </c>
      <c r="H4" s="29">
        <v>0.219</v>
      </c>
      <c r="I4" s="29">
        <v>1.3563</v>
      </c>
      <c r="J4" s="29">
        <v>0.175</v>
      </c>
      <c r="K4" s="29">
        <v>0.635018957</v>
      </c>
      <c r="L4" s="29">
        <v>0.0014</v>
      </c>
      <c r="M4" s="29">
        <v>0.0015</v>
      </c>
      <c r="N4" s="29">
        <v>0.9975</v>
      </c>
      <c r="O4" s="29">
        <v>0.0072</v>
      </c>
      <c r="P4" s="29">
        <v>-0.0112</v>
      </c>
      <c r="Q4" s="29">
        <v>0.0052</v>
      </c>
      <c r="R4" s="23">
        <f t="shared" si="1"/>
        <v>0.2971</v>
      </c>
      <c r="S4" s="24" t="s">
        <v>14</v>
      </c>
      <c r="T4" s="12" t="s">
        <v>83</v>
      </c>
    </row>
    <row r="5">
      <c r="A5" s="28" t="s">
        <v>78</v>
      </c>
      <c r="B5" s="28" t="s">
        <v>87</v>
      </c>
      <c r="C5" s="29">
        <v>2.5607358E7</v>
      </c>
      <c r="D5" s="28" t="s">
        <v>85</v>
      </c>
      <c r="E5" s="28" t="s">
        <v>81</v>
      </c>
      <c r="F5" s="28" t="s">
        <v>88</v>
      </c>
      <c r="G5" s="29">
        <v>0.277</v>
      </c>
      <c r="H5" s="29">
        <v>0.1062</v>
      </c>
      <c r="I5" s="29">
        <v>2.6093</v>
      </c>
      <c r="J5" s="29">
        <v>0.0091</v>
      </c>
      <c r="K5" s="29">
        <v>0.201202632</v>
      </c>
      <c r="L5" s="29">
        <v>0.0844</v>
      </c>
      <c r="M5" s="29">
        <v>0.0364</v>
      </c>
      <c r="N5" s="29">
        <v>0.9797</v>
      </c>
      <c r="O5" s="29">
        <v>0.0066</v>
      </c>
      <c r="P5" s="29">
        <v>-0.0019</v>
      </c>
      <c r="Q5" s="29">
        <v>0.0054</v>
      </c>
      <c r="R5" s="23">
        <f t="shared" si="1"/>
        <v>0.277</v>
      </c>
      <c r="S5" s="24" t="s">
        <v>14</v>
      </c>
      <c r="T5" s="12" t="s">
        <v>83</v>
      </c>
    </row>
    <row r="6">
      <c r="A6" s="28" t="s">
        <v>78</v>
      </c>
      <c r="B6" s="28" t="s">
        <v>89</v>
      </c>
      <c r="C6" s="29">
        <v>0.0</v>
      </c>
      <c r="D6" s="28" t="s">
        <v>80</v>
      </c>
      <c r="E6" s="28" t="s">
        <v>81</v>
      </c>
      <c r="F6" s="28" t="s">
        <v>82</v>
      </c>
      <c r="G6" s="29">
        <v>0.2696</v>
      </c>
      <c r="H6" s="29">
        <v>0.1593</v>
      </c>
      <c r="I6" s="29">
        <v>1.6928</v>
      </c>
      <c r="J6" s="29">
        <v>0.0905</v>
      </c>
      <c r="K6" s="29">
        <v>0.477013699</v>
      </c>
      <c r="L6" s="29">
        <v>0.0917</v>
      </c>
      <c r="M6" s="29">
        <v>0.0649</v>
      </c>
      <c r="N6" s="29">
        <v>0.995</v>
      </c>
      <c r="O6" s="29">
        <v>0.0068</v>
      </c>
      <c r="P6" s="29">
        <v>-0.0039</v>
      </c>
      <c r="Q6" s="29">
        <v>0.0054</v>
      </c>
      <c r="R6" s="23">
        <f t="shared" si="1"/>
        <v>0.2696</v>
      </c>
      <c r="S6" s="24" t="s">
        <v>14</v>
      </c>
      <c r="T6" s="12" t="s">
        <v>83</v>
      </c>
    </row>
    <row r="7">
      <c r="A7" s="28" t="s">
        <v>78</v>
      </c>
      <c r="B7" s="31" t="s">
        <v>90</v>
      </c>
      <c r="C7" s="29">
        <v>2.7989323E7</v>
      </c>
      <c r="D7" s="28" t="s">
        <v>91</v>
      </c>
      <c r="E7" s="28" t="s">
        <v>92</v>
      </c>
      <c r="F7" s="28" t="s">
        <v>82</v>
      </c>
      <c r="G7" s="29">
        <v>0.2636</v>
      </c>
      <c r="H7" s="29">
        <v>0.7456</v>
      </c>
      <c r="I7" s="29">
        <v>0.3535</v>
      </c>
      <c r="J7" s="29">
        <v>0.7237</v>
      </c>
      <c r="K7" s="29">
        <v>0.917656449</v>
      </c>
      <c r="L7" s="29">
        <v>0.0139</v>
      </c>
      <c r="M7" s="29">
        <v>0.0012</v>
      </c>
      <c r="N7" s="29">
        <v>0.9943</v>
      </c>
      <c r="O7" s="29">
        <v>0.0112</v>
      </c>
      <c r="P7" s="29">
        <v>0.0037</v>
      </c>
      <c r="Q7" s="29">
        <v>0.0044</v>
      </c>
      <c r="R7" s="23">
        <f t="shared" si="1"/>
        <v>0.2636</v>
      </c>
      <c r="S7" s="24" t="s">
        <v>14</v>
      </c>
      <c r="T7" s="12" t="s">
        <v>83</v>
      </c>
    </row>
    <row r="8">
      <c r="A8" s="28" t="s">
        <v>78</v>
      </c>
      <c r="B8" s="28" t="s">
        <v>93</v>
      </c>
      <c r="C8" s="29">
        <v>0.0</v>
      </c>
      <c r="D8" s="28" t="s">
        <v>80</v>
      </c>
      <c r="E8" s="28" t="s">
        <v>81</v>
      </c>
      <c r="F8" s="28" t="s">
        <v>82</v>
      </c>
      <c r="G8" s="29">
        <v>0.2512</v>
      </c>
      <c r="H8" s="29">
        <v>0.0889</v>
      </c>
      <c r="I8" s="29">
        <v>2.8261</v>
      </c>
      <c r="J8" s="29">
        <v>0.0047</v>
      </c>
      <c r="K8" s="29">
        <v>0.187257895</v>
      </c>
      <c r="L8" s="29">
        <v>0.0042</v>
      </c>
      <c r="M8" s="29">
        <v>0.0015</v>
      </c>
      <c r="N8" s="29">
        <v>1.0183</v>
      </c>
      <c r="O8" s="29">
        <v>0.0066</v>
      </c>
      <c r="P8" s="29">
        <v>-0.0046</v>
      </c>
      <c r="Q8" s="29">
        <v>0.005</v>
      </c>
      <c r="R8" s="23">
        <f t="shared" si="1"/>
        <v>0.2512</v>
      </c>
      <c r="S8" s="24" t="s">
        <v>14</v>
      </c>
      <c r="T8" s="12" t="s">
        <v>83</v>
      </c>
    </row>
    <row r="9">
      <c r="A9" s="28" t="s">
        <v>78</v>
      </c>
      <c r="B9" s="28" t="s">
        <v>94</v>
      </c>
      <c r="C9" s="29">
        <v>2.5607358E7</v>
      </c>
      <c r="D9" s="28" t="s">
        <v>85</v>
      </c>
      <c r="E9" s="28" t="s">
        <v>81</v>
      </c>
      <c r="F9" s="28" t="s">
        <v>82</v>
      </c>
      <c r="G9" s="29">
        <v>0.2481</v>
      </c>
      <c r="H9" s="29">
        <v>0.0636</v>
      </c>
      <c r="I9" s="29">
        <v>3.9018</v>
      </c>
      <c r="J9" s="30">
        <v>9.55E-5</v>
      </c>
      <c r="K9" s="29">
        <v>0.024097833</v>
      </c>
      <c r="L9" s="29">
        <v>0.2824</v>
      </c>
      <c r="M9" s="29">
        <v>0.047</v>
      </c>
      <c r="N9" s="29">
        <v>0.9522</v>
      </c>
      <c r="O9" s="29">
        <v>0.0074</v>
      </c>
      <c r="P9" s="29">
        <v>-0.0073</v>
      </c>
      <c r="Q9" s="29">
        <v>0.0056</v>
      </c>
      <c r="R9" s="23">
        <f t="shared" si="1"/>
        <v>0.2481</v>
      </c>
      <c r="S9" s="24" t="s">
        <v>14</v>
      </c>
      <c r="T9" s="12" t="s">
        <v>83</v>
      </c>
    </row>
    <row r="10">
      <c r="A10" s="28" t="s">
        <v>78</v>
      </c>
      <c r="B10" s="28" t="s">
        <v>95</v>
      </c>
      <c r="C10" s="29">
        <v>0.0</v>
      </c>
      <c r="D10" s="28" t="s">
        <v>80</v>
      </c>
      <c r="E10" s="28" t="s">
        <v>81</v>
      </c>
      <c r="F10" s="28" t="s">
        <v>82</v>
      </c>
      <c r="G10" s="29">
        <v>0.247</v>
      </c>
      <c r="H10" s="29">
        <v>0.1895</v>
      </c>
      <c r="I10" s="29">
        <v>1.3033</v>
      </c>
      <c r="J10" s="29">
        <v>0.1925</v>
      </c>
      <c r="K10" s="29">
        <v>0.644789823</v>
      </c>
      <c r="L10" s="29">
        <v>0.0047</v>
      </c>
      <c r="M10" s="29">
        <v>0.005</v>
      </c>
      <c r="N10" s="29">
        <v>1.0082</v>
      </c>
      <c r="O10" s="29">
        <v>0.0059</v>
      </c>
      <c r="P10" s="29">
        <v>-0.0082</v>
      </c>
      <c r="Q10" s="29">
        <v>0.0054</v>
      </c>
      <c r="R10" s="23">
        <f t="shared" si="1"/>
        <v>0.247</v>
      </c>
      <c r="S10" s="24" t="s">
        <v>14</v>
      </c>
      <c r="T10" s="12" t="s">
        <v>83</v>
      </c>
    </row>
    <row r="11">
      <c r="A11" s="28" t="s">
        <v>78</v>
      </c>
      <c r="B11" s="28" t="s">
        <v>96</v>
      </c>
      <c r="C11" s="29">
        <v>2.5607358E7</v>
      </c>
      <c r="D11" s="28" t="s">
        <v>85</v>
      </c>
      <c r="E11" s="28" t="s">
        <v>81</v>
      </c>
      <c r="F11" s="28" t="s">
        <v>82</v>
      </c>
      <c r="G11" s="29">
        <v>0.2332</v>
      </c>
      <c r="H11" s="29">
        <v>0.0764</v>
      </c>
      <c r="I11" s="29">
        <v>3.0509</v>
      </c>
      <c r="J11" s="29">
        <v>0.0023</v>
      </c>
      <c r="K11" s="29">
        <v>0.12112</v>
      </c>
      <c r="L11" s="29">
        <v>0.1628</v>
      </c>
      <c r="M11" s="29">
        <v>0.0415</v>
      </c>
      <c r="N11" s="29">
        <v>0.9778</v>
      </c>
      <c r="O11" s="29">
        <v>0.0071</v>
      </c>
      <c r="P11" s="29">
        <v>-0.0073</v>
      </c>
      <c r="Q11" s="29">
        <v>0.0052</v>
      </c>
      <c r="R11" s="23">
        <f t="shared" si="1"/>
        <v>0.2332</v>
      </c>
      <c r="S11" s="24" t="s">
        <v>14</v>
      </c>
      <c r="T11" s="12" t="s">
        <v>83</v>
      </c>
    </row>
    <row r="12">
      <c r="A12" s="28" t="s">
        <v>78</v>
      </c>
      <c r="B12" s="28" t="s">
        <v>97</v>
      </c>
      <c r="C12" s="29">
        <v>2.5607358E7</v>
      </c>
      <c r="D12" s="28" t="s">
        <v>85</v>
      </c>
      <c r="E12" s="28" t="s">
        <v>81</v>
      </c>
      <c r="F12" s="28" t="s">
        <v>82</v>
      </c>
      <c r="G12" s="29">
        <v>0.2258</v>
      </c>
      <c r="H12" s="29">
        <v>0.0847</v>
      </c>
      <c r="I12" s="29">
        <v>2.6652</v>
      </c>
      <c r="J12" s="29">
        <v>0.0077</v>
      </c>
      <c r="K12" s="29">
        <v>0.200996552</v>
      </c>
      <c r="L12" s="29">
        <v>0.1137</v>
      </c>
      <c r="M12" s="29">
        <v>0.0361</v>
      </c>
      <c r="N12" s="29">
        <v>0.9818</v>
      </c>
      <c r="O12" s="29">
        <v>0.0062</v>
      </c>
      <c r="P12" s="30">
        <v>-2.0E-4</v>
      </c>
      <c r="Q12" s="29">
        <v>0.0048</v>
      </c>
      <c r="R12" s="23">
        <f t="shared" si="1"/>
        <v>0.2258</v>
      </c>
      <c r="S12" s="24" t="s">
        <v>14</v>
      </c>
      <c r="T12" s="12" t="s">
        <v>83</v>
      </c>
    </row>
    <row r="13">
      <c r="A13" s="28" t="s">
        <v>78</v>
      </c>
      <c r="B13" s="28" t="s">
        <v>98</v>
      </c>
      <c r="C13" s="29">
        <v>2.7005778E7</v>
      </c>
      <c r="D13" s="28" t="s">
        <v>99</v>
      </c>
      <c r="E13" s="28" t="s">
        <v>81</v>
      </c>
      <c r="F13" s="28" t="s">
        <v>82</v>
      </c>
      <c r="G13" s="29">
        <v>0.2032</v>
      </c>
      <c r="H13" s="29">
        <v>0.0873</v>
      </c>
      <c r="I13" s="29">
        <v>2.3282</v>
      </c>
      <c r="J13" s="29">
        <v>0.0199</v>
      </c>
      <c r="K13" s="29">
        <v>0.256883607</v>
      </c>
      <c r="L13" s="29">
        <v>0.0576</v>
      </c>
      <c r="M13" s="29">
        <v>0.0206</v>
      </c>
      <c r="N13" s="29">
        <v>1.019</v>
      </c>
      <c r="O13" s="29">
        <v>0.0073</v>
      </c>
      <c r="P13" s="29">
        <v>-0.008</v>
      </c>
      <c r="Q13" s="29">
        <v>0.0047</v>
      </c>
      <c r="R13" s="23">
        <f t="shared" si="1"/>
        <v>0.2032</v>
      </c>
      <c r="S13" s="24" t="s">
        <v>14</v>
      </c>
      <c r="T13" s="12" t="s">
        <v>83</v>
      </c>
    </row>
    <row r="14">
      <c r="A14" s="28" t="s">
        <v>78</v>
      </c>
      <c r="B14" s="28" t="s">
        <v>100</v>
      </c>
      <c r="C14" s="29">
        <v>0.0</v>
      </c>
      <c r="D14" s="28" t="s">
        <v>80</v>
      </c>
      <c r="E14" s="28" t="s">
        <v>81</v>
      </c>
      <c r="F14" s="28" t="s">
        <v>82</v>
      </c>
      <c r="G14" s="29">
        <v>0.2015</v>
      </c>
      <c r="H14" s="29">
        <v>0.1384</v>
      </c>
      <c r="I14" s="29">
        <v>1.4558</v>
      </c>
      <c r="J14" s="29">
        <v>0.1454</v>
      </c>
      <c r="K14" s="29">
        <v>0.588597861</v>
      </c>
      <c r="L14" s="29">
        <v>0.0019</v>
      </c>
      <c r="M14" s="29">
        <v>0.0013</v>
      </c>
      <c r="N14" s="29">
        <v>0.9967</v>
      </c>
      <c r="O14" s="29">
        <v>0.0066</v>
      </c>
      <c r="P14" s="29">
        <v>-0.0115</v>
      </c>
      <c r="Q14" s="29">
        <v>0.0048</v>
      </c>
      <c r="R14" s="23">
        <f t="shared" si="1"/>
        <v>0.2015</v>
      </c>
      <c r="S14" s="24" t="s">
        <v>14</v>
      </c>
      <c r="T14" s="12" t="s">
        <v>83</v>
      </c>
    </row>
    <row r="15">
      <c r="A15" s="28" t="s">
        <v>78</v>
      </c>
      <c r="B15" s="28" t="s">
        <v>101</v>
      </c>
      <c r="C15" s="29">
        <v>0.0</v>
      </c>
      <c r="D15" s="28" t="s">
        <v>80</v>
      </c>
      <c r="E15" s="28" t="s">
        <v>81</v>
      </c>
      <c r="F15" s="28" t="s">
        <v>82</v>
      </c>
      <c r="G15" s="29">
        <v>0.1908</v>
      </c>
      <c r="H15" s="29">
        <v>0.1274</v>
      </c>
      <c r="I15" s="29">
        <v>1.4977</v>
      </c>
      <c r="J15" s="29">
        <v>0.1342</v>
      </c>
      <c r="K15" s="29">
        <v>0.571114444</v>
      </c>
      <c r="L15" s="29">
        <v>0.0035</v>
      </c>
      <c r="M15" s="29">
        <v>0.0045</v>
      </c>
      <c r="N15" s="29">
        <v>1.0353</v>
      </c>
      <c r="O15" s="29">
        <v>0.034</v>
      </c>
      <c r="P15" s="29">
        <v>-0.0023</v>
      </c>
      <c r="Q15" s="29">
        <v>0.0051</v>
      </c>
      <c r="R15" s="23">
        <f t="shared" si="1"/>
        <v>0.1908</v>
      </c>
      <c r="S15" s="24" t="s">
        <v>14</v>
      </c>
      <c r="T15" s="12" t="s">
        <v>83</v>
      </c>
    </row>
    <row r="16">
      <c r="A16" s="28" t="s">
        <v>78</v>
      </c>
      <c r="B16" s="28" t="s">
        <v>102</v>
      </c>
      <c r="C16" s="29">
        <v>0.0</v>
      </c>
      <c r="D16" s="28" t="s">
        <v>80</v>
      </c>
      <c r="E16" s="28" t="s">
        <v>81</v>
      </c>
      <c r="F16" s="28" t="s">
        <v>82</v>
      </c>
      <c r="G16" s="29">
        <v>0.1873</v>
      </c>
      <c r="H16" s="29">
        <v>0.1115</v>
      </c>
      <c r="I16" s="29">
        <v>1.6806</v>
      </c>
      <c r="J16" s="29">
        <v>0.0928</v>
      </c>
      <c r="K16" s="29">
        <v>0.477888435</v>
      </c>
      <c r="L16" s="29">
        <v>0.0027</v>
      </c>
      <c r="M16" s="29">
        <v>0.0014</v>
      </c>
      <c r="N16" s="29">
        <v>0.9886</v>
      </c>
      <c r="O16" s="29">
        <v>0.0068</v>
      </c>
      <c r="P16" s="29">
        <v>-0.0092</v>
      </c>
      <c r="Q16" s="29">
        <v>0.0048</v>
      </c>
      <c r="R16" s="23">
        <f t="shared" si="1"/>
        <v>0.1873</v>
      </c>
      <c r="S16" s="24" t="s">
        <v>14</v>
      </c>
      <c r="T16" s="12" t="s">
        <v>83</v>
      </c>
    </row>
    <row r="17">
      <c r="A17" s="28" t="s">
        <v>78</v>
      </c>
      <c r="B17" s="31" t="s">
        <v>103</v>
      </c>
      <c r="C17" s="29">
        <v>2.7989323E7</v>
      </c>
      <c r="D17" s="28" t="s">
        <v>91</v>
      </c>
      <c r="E17" s="28" t="s">
        <v>92</v>
      </c>
      <c r="F17" s="28" t="s">
        <v>82</v>
      </c>
      <c r="G17" s="29">
        <v>0.1846</v>
      </c>
      <c r="H17" s="29">
        <v>0.2071</v>
      </c>
      <c r="I17" s="29">
        <v>0.8915</v>
      </c>
      <c r="J17" s="29">
        <v>0.3727</v>
      </c>
      <c r="K17" s="29">
        <v>0.77768306</v>
      </c>
      <c r="L17" s="29">
        <v>0.0139</v>
      </c>
      <c r="M17" s="29">
        <v>0.0012</v>
      </c>
      <c r="N17" s="29">
        <v>0.9944</v>
      </c>
      <c r="O17" s="29">
        <v>0.0113</v>
      </c>
      <c r="P17" s="29">
        <v>-0.0082</v>
      </c>
      <c r="Q17" s="29">
        <v>0.0044</v>
      </c>
      <c r="R17" s="23">
        <f t="shared" si="1"/>
        <v>0.1846</v>
      </c>
      <c r="S17" s="24" t="s">
        <v>14</v>
      </c>
      <c r="T17" s="12" t="s">
        <v>83</v>
      </c>
    </row>
    <row r="18">
      <c r="A18" s="28" t="s">
        <v>78</v>
      </c>
      <c r="B18" s="28" t="s">
        <v>104</v>
      </c>
      <c r="C18" s="29">
        <v>2.5607358E7</v>
      </c>
      <c r="D18" s="28" t="s">
        <v>85</v>
      </c>
      <c r="E18" s="28" t="s">
        <v>81</v>
      </c>
      <c r="F18" s="28" t="s">
        <v>82</v>
      </c>
      <c r="G18" s="29">
        <v>0.1741</v>
      </c>
      <c r="H18" s="29">
        <v>0.0587</v>
      </c>
      <c r="I18" s="29">
        <v>2.9671</v>
      </c>
      <c r="J18" s="29">
        <v>0.003</v>
      </c>
      <c r="K18" s="29">
        <v>0.133588235</v>
      </c>
      <c r="L18" s="29">
        <v>0.2531</v>
      </c>
      <c r="M18" s="29">
        <v>0.0388</v>
      </c>
      <c r="N18" s="29">
        <v>0.9678</v>
      </c>
      <c r="O18" s="29">
        <v>0.0061</v>
      </c>
      <c r="P18" s="29">
        <v>-0.0059</v>
      </c>
      <c r="Q18" s="29">
        <v>0.0052</v>
      </c>
      <c r="R18" s="23">
        <f t="shared" si="1"/>
        <v>0.1741</v>
      </c>
      <c r="S18" s="24" t="s">
        <v>14</v>
      </c>
      <c r="T18" s="12" t="s">
        <v>83</v>
      </c>
    </row>
    <row r="19">
      <c r="A19" s="28" t="s">
        <v>78</v>
      </c>
      <c r="B19" s="28" t="s">
        <v>105</v>
      </c>
      <c r="C19" s="29">
        <v>0.0</v>
      </c>
      <c r="D19" s="28" t="s">
        <v>80</v>
      </c>
      <c r="E19" s="28" t="s">
        <v>81</v>
      </c>
      <c r="F19" s="28" t="s">
        <v>82</v>
      </c>
      <c r="G19" s="29">
        <v>0.1738</v>
      </c>
      <c r="H19" s="29">
        <v>0.0923</v>
      </c>
      <c r="I19" s="29">
        <v>1.8841</v>
      </c>
      <c r="J19" s="29">
        <v>0.0596</v>
      </c>
      <c r="K19" s="29">
        <v>0.399382759</v>
      </c>
      <c r="L19" s="29">
        <v>0.0038</v>
      </c>
      <c r="M19" s="29">
        <v>0.0012</v>
      </c>
      <c r="N19" s="29">
        <v>0.9924</v>
      </c>
      <c r="O19" s="29">
        <v>0.0062</v>
      </c>
      <c r="P19" s="29">
        <v>-0.012</v>
      </c>
      <c r="Q19" s="29">
        <v>0.0051</v>
      </c>
      <c r="R19" s="23">
        <f t="shared" si="1"/>
        <v>0.1738</v>
      </c>
      <c r="S19" s="24" t="s">
        <v>14</v>
      </c>
      <c r="T19" s="12" t="s">
        <v>83</v>
      </c>
    </row>
    <row r="20">
      <c r="A20" s="28" t="s">
        <v>78</v>
      </c>
      <c r="B20" s="28" t="s">
        <v>106</v>
      </c>
      <c r="C20" s="29">
        <v>0.0</v>
      </c>
      <c r="D20" s="28" t="s">
        <v>80</v>
      </c>
      <c r="E20" s="28" t="s">
        <v>81</v>
      </c>
      <c r="F20" s="28" t="s">
        <v>82</v>
      </c>
      <c r="G20" s="29">
        <v>0.1703</v>
      </c>
      <c r="H20" s="29">
        <v>0.1284</v>
      </c>
      <c r="I20" s="29">
        <v>1.3266</v>
      </c>
      <c r="J20" s="29">
        <v>0.1846</v>
      </c>
      <c r="K20" s="29">
        <v>0.638288636</v>
      </c>
      <c r="L20" s="29">
        <v>0.0021</v>
      </c>
      <c r="M20" s="29">
        <v>0.0013</v>
      </c>
      <c r="N20" s="29">
        <v>0.9996</v>
      </c>
      <c r="O20" s="29">
        <v>0.0063</v>
      </c>
      <c r="P20" s="29">
        <v>-0.0012</v>
      </c>
      <c r="Q20" s="29">
        <v>0.0053</v>
      </c>
      <c r="R20" s="23">
        <f t="shared" si="1"/>
        <v>0.1703</v>
      </c>
      <c r="S20" s="24" t="s">
        <v>14</v>
      </c>
      <c r="T20" s="12" t="s">
        <v>83</v>
      </c>
    </row>
    <row r="21">
      <c r="A21" s="28" t="s">
        <v>78</v>
      </c>
      <c r="B21" s="28" t="s">
        <v>107</v>
      </c>
      <c r="C21" s="29">
        <v>2.194635E7</v>
      </c>
      <c r="D21" s="28" t="s">
        <v>108</v>
      </c>
      <c r="E21" s="28" t="s">
        <v>81</v>
      </c>
      <c r="F21" s="28" t="s">
        <v>82</v>
      </c>
      <c r="G21" s="29">
        <v>0.1683</v>
      </c>
      <c r="H21" s="29">
        <v>0.0614</v>
      </c>
      <c r="I21" s="29">
        <v>2.7401</v>
      </c>
      <c r="J21" s="29">
        <v>0.0061</v>
      </c>
      <c r="K21" s="29">
        <v>0.200064286</v>
      </c>
      <c r="L21" s="29">
        <v>0.1643</v>
      </c>
      <c r="M21" s="29">
        <v>0.0212</v>
      </c>
      <c r="N21" s="29">
        <v>0.8851</v>
      </c>
      <c r="O21" s="29">
        <v>0.0114</v>
      </c>
      <c r="P21" s="29">
        <v>-0.014</v>
      </c>
      <c r="Q21" s="29">
        <v>0.0094</v>
      </c>
      <c r="R21" s="23">
        <f t="shared" si="1"/>
        <v>0.1683</v>
      </c>
      <c r="S21" s="24" t="s">
        <v>14</v>
      </c>
      <c r="T21" s="12" t="s">
        <v>83</v>
      </c>
    </row>
    <row r="22">
      <c r="A22" s="28" t="s">
        <v>78</v>
      </c>
      <c r="B22" s="28" t="s">
        <v>39</v>
      </c>
      <c r="C22" s="29">
        <v>2.7455348E7</v>
      </c>
      <c r="D22" s="28" t="s">
        <v>109</v>
      </c>
      <c r="E22" s="28" t="s">
        <v>81</v>
      </c>
      <c r="F22" s="28" t="s">
        <v>88</v>
      </c>
      <c r="G22" s="29">
        <v>0.1624</v>
      </c>
      <c r="H22" s="29">
        <v>0.0739</v>
      </c>
      <c r="I22" s="29">
        <v>2.1975</v>
      </c>
      <c r="J22" s="29">
        <v>0.028</v>
      </c>
      <c r="K22" s="29">
        <v>0.281917241</v>
      </c>
      <c r="L22" s="29">
        <v>0.049</v>
      </c>
      <c r="M22" s="29">
        <v>0.0129</v>
      </c>
      <c r="N22" s="29">
        <v>0.9941</v>
      </c>
      <c r="O22" s="29">
        <v>0.0066</v>
      </c>
      <c r="P22" s="29">
        <v>0.0563</v>
      </c>
      <c r="Q22" s="29">
        <v>0.0054</v>
      </c>
      <c r="R22" s="23">
        <f t="shared" si="1"/>
        <v>0.1624</v>
      </c>
      <c r="S22" s="24" t="s">
        <v>14</v>
      </c>
      <c r="T22" s="12" t="s">
        <v>83</v>
      </c>
    </row>
    <row r="23">
      <c r="A23" s="28" t="s">
        <v>78</v>
      </c>
      <c r="B23" s="31" t="s">
        <v>110</v>
      </c>
      <c r="C23" s="29">
        <v>2.7989323E7</v>
      </c>
      <c r="D23" s="28" t="s">
        <v>91</v>
      </c>
      <c r="E23" s="28" t="s">
        <v>92</v>
      </c>
      <c r="F23" s="28" t="s">
        <v>82</v>
      </c>
      <c r="G23" s="29">
        <v>0.1602</v>
      </c>
      <c r="H23" s="29">
        <v>0.164</v>
      </c>
      <c r="I23" s="29">
        <v>0.977</v>
      </c>
      <c r="J23" s="29">
        <v>0.3286</v>
      </c>
      <c r="K23" s="29">
        <v>0.755924716</v>
      </c>
      <c r="L23" s="29">
        <v>0.0138</v>
      </c>
      <c r="M23" s="29">
        <v>0.0012</v>
      </c>
      <c r="N23" s="29">
        <v>0.9951</v>
      </c>
      <c r="O23" s="29">
        <v>0.0114</v>
      </c>
      <c r="P23" s="29">
        <v>-0.0059</v>
      </c>
      <c r="Q23" s="29">
        <v>0.0049</v>
      </c>
      <c r="R23" s="23">
        <f t="shared" si="1"/>
        <v>0.1602</v>
      </c>
      <c r="S23" s="24" t="s">
        <v>14</v>
      </c>
      <c r="T23" s="12" t="s">
        <v>83</v>
      </c>
    </row>
    <row r="24">
      <c r="A24" s="28" t="s">
        <v>78</v>
      </c>
      <c r="B24" s="28" t="s">
        <v>111</v>
      </c>
      <c r="C24" s="29">
        <v>2.3449627E7</v>
      </c>
      <c r="D24" s="28" t="s">
        <v>112</v>
      </c>
      <c r="E24" s="28" t="s">
        <v>81</v>
      </c>
      <c r="F24" s="28" t="s">
        <v>82</v>
      </c>
      <c r="G24" s="29">
        <v>0.1588</v>
      </c>
      <c r="H24" s="29">
        <v>0.0659</v>
      </c>
      <c r="I24" s="29">
        <v>2.4095</v>
      </c>
      <c r="J24" s="29">
        <v>0.016</v>
      </c>
      <c r="K24" s="29">
        <v>0.245268</v>
      </c>
      <c r="L24" s="29">
        <v>0.4341</v>
      </c>
      <c r="M24" s="29">
        <v>0.1064</v>
      </c>
      <c r="N24" s="29">
        <v>0.9821</v>
      </c>
      <c r="O24" s="29">
        <v>0.0066</v>
      </c>
      <c r="P24" s="29">
        <v>-0.0034</v>
      </c>
      <c r="Q24" s="29">
        <v>0.0048</v>
      </c>
      <c r="R24" s="23">
        <f t="shared" si="1"/>
        <v>0.1588</v>
      </c>
      <c r="S24" s="24" t="s">
        <v>14</v>
      </c>
      <c r="T24" s="12" t="s">
        <v>83</v>
      </c>
    </row>
    <row r="25">
      <c r="A25" s="28" t="s">
        <v>78</v>
      </c>
      <c r="B25" s="28" t="s">
        <v>113</v>
      </c>
      <c r="C25" s="29">
        <v>0.0</v>
      </c>
      <c r="D25" s="28" t="s">
        <v>80</v>
      </c>
      <c r="E25" s="28" t="s">
        <v>81</v>
      </c>
      <c r="F25" s="28" t="s">
        <v>82</v>
      </c>
      <c r="G25" s="29">
        <v>0.1573</v>
      </c>
      <c r="H25" s="29">
        <v>0.0932</v>
      </c>
      <c r="I25" s="29">
        <v>1.6887</v>
      </c>
      <c r="J25" s="29">
        <v>0.0913</v>
      </c>
      <c r="K25" s="29">
        <v>0.477013699</v>
      </c>
      <c r="L25" s="29">
        <v>0.1126</v>
      </c>
      <c r="M25" s="29">
        <v>0.0412</v>
      </c>
      <c r="N25" s="29">
        <v>0.9976</v>
      </c>
      <c r="O25" s="29">
        <v>0.0061</v>
      </c>
      <c r="P25" s="29">
        <v>-0.0029</v>
      </c>
      <c r="Q25" s="29">
        <v>0.0048</v>
      </c>
      <c r="R25" s="23">
        <f t="shared" si="1"/>
        <v>0.1573</v>
      </c>
      <c r="S25" s="24" t="s">
        <v>14</v>
      </c>
      <c r="T25" s="12" t="s">
        <v>83</v>
      </c>
    </row>
    <row r="26">
      <c r="A26" s="28" t="s">
        <v>78</v>
      </c>
      <c r="B26" s="28" t="s">
        <v>114</v>
      </c>
      <c r="C26" s="29">
        <v>0.0</v>
      </c>
      <c r="D26" s="28" t="s">
        <v>80</v>
      </c>
      <c r="E26" s="28" t="s">
        <v>81</v>
      </c>
      <c r="F26" s="28" t="s">
        <v>82</v>
      </c>
      <c r="G26" s="29">
        <v>0.1559</v>
      </c>
      <c r="H26" s="29">
        <v>0.0987</v>
      </c>
      <c r="I26" s="29">
        <v>1.5802</v>
      </c>
      <c r="J26" s="29">
        <v>0.1141</v>
      </c>
      <c r="K26" s="29">
        <v>0.526668902</v>
      </c>
      <c r="L26" s="29">
        <v>0.0138</v>
      </c>
      <c r="M26" s="29">
        <v>0.0053</v>
      </c>
      <c r="N26" s="29">
        <v>0.998</v>
      </c>
      <c r="O26" s="29">
        <v>0.0061</v>
      </c>
      <c r="P26" s="29">
        <v>-0.005</v>
      </c>
      <c r="Q26" s="29">
        <v>0.0052</v>
      </c>
      <c r="R26" s="23">
        <f t="shared" si="1"/>
        <v>0.1559</v>
      </c>
      <c r="S26" s="24" t="s">
        <v>14</v>
      </c>
      <c r="T26" s="12" t="s">
        <v>83</v>
      </c>
    </row>
    <row r="27">
      <c r="A27" s="28" t="s">
        <v>78</v>
      </c>
      <c r="B27" s="28" t="s">
        <v>115</v>
      </c>
      <c r="C27" s="29">
        <v>0.0</v>
      </c>
      <c r="D27" s="28" t="s">
        <v>80</v>
      </c>
      <c r="E27" s="28" t="s">
        <v>81</v>
      </c>
      <c r="F27" s="28" t="s">
        <v>82</v>
      </c>
      <c r="G27" s="29">
        <v>0.152</v>
      </c>
      <c r="H27" s="29">
        <v>0.0917</v>
      </c>
      <c r="I27" s="29">
        <v>1.6586</v>
      </c>
      <c r="J27" s="29">
        <v>0.0972</v>
      </c>
      <c r="K27" s="29">
        <v>0.493828188</v>
      </c>
      <c r="L27" s="29">
        <v>0.003</v>
      </c>
      <c r="M27" s="29">
        <v>0.0012</v>
      </c>
      <c r="N27" s="29">
        <v>0.9879</v>
      </c>
      <c r="O27" s="29">
        <v>0.0057</v>
      </c>
      <c r="P27" s="29">
        <v>-0.0041</v>
      </c>
      <c r="Q27" s="29">
        <v>0.0048</v>
      </c>
      <c r="R27" s="23">
        <f t="shared" si="1"/>
        <v>0.152</v>
      </c>
      <c r="S27" s="24" t="s">
        <v>14</v>
      </c>
      <c r="T27" s="12" t="s">
        <v>83</v>
      </c>
    </row>
    <row r="28">
      <c r="A28" s="28" t="s">
        <v>78</v>
      </c>
      <c r="B28" s="28" t="s">
        <v>116</v>
      </c>
      <c r="C28" s="29">
        <v>0.0</v>
      </c>
      <c r="D28" s="28" t="s">
        <v>80</v>
      </c>
      <c r="E28" s="28" t="s">
        <v>81</v>
      </c>
      <c r="F28" s="28" t="s">
        <v>82</v>
      </c>
      <c r="G28" s="29">
        <v>0.1514</v>
      </c>
      <c r="H28" s="29">
        <v>0.1185</v>
      </c>
      <c r="I28" s="29">
        <v>1.2777</v>
      </c>
      <c r="J28" s="29">
        <v>0.2013</v>
      </c>
      <c r="K28" s="29">
        <v>0.659671429</v>
      </c>
      <c r="L28" s="29">
        <v>0.0029</v>
      </c>
      <c r="M28" s="29">
        <v>0.0014</v>
      </c>
      <c r="N28" s="29">
        <v>0.9998</v>
      </c>
      <c r="O28" s="29">
        <v>0.0067</v>
      </c>
      <c r="P28" s="29">
        <v>-0.0024</v>
      </c>
      <c r="Q28" s="29">
        <v>0.0058</v>
      </c>
      <c r="R28" s="23">
        <f t="shared" si="1"/>
        <v>0.1514</v>
      </c>
      <c r="S28" s="24" t="s">
        <v>14</v>
      </c>
      <c r="T28" s="12" t="s">
        <v>83</v>
      </c>
    </row>
    <row r="29">
      <c r="A29" s="28" t="s">
        <v>78</v>
      </c>
      <c r="B29" s="28" t="s">
        <v>117</v>
      </c>
      <c r="C29" s="29">
        <v>2.7015805E7</v>
      </c>
      <c r="D29" s="28" t="s">
        <v>118</v>
      </c>
      <c r="E29" s="28" t="s">
        <v>81</v>
      </c>
      <c r="F29" s="28" t="s">
        <v>82</v>
      </c>
      <c r="G29" s="29">
        <v>0.1497</v>
      </c>
      <c r="H29" s="29">
        <v>0.0669</v>
      </c>
      <c r="I29" s="29">
        <v>2.2383</v>
      </c>
      <c r="J29" s="29">
        <v>0.0252</v>
      </c>
      <c r="K29" s="29">
        <v>0.26868169</v>
      </c>
      <c r="L29" s="29">
        <v>0.0356</v>
      </c>
      <c r="M29" s="29">
        <v>0.0072</v>
      </c>
      <c r="N29" s="29">
        <v>1.0126</v>
      </c>
      <c r="O29" s="29">
        <v>0.007</v>
      </c>
      <c r="P29" s="29">
        <v>-0.002</v>
      </c>
      <c r="Q29" s="29">
        <v>0.0049</v>
      </c>
      <c r="R29" s="23">
        <f t="shared" si="1"/>
        <v>0.1497</v>
      </c>
      <c r="S29" s="24" t="s">
        <v>14</v>
      </c>
      <c r="T29" s="12" t="s">
        <v>83</v>
      </c>
    </row>
    <row r="30">
      <c r="A30" s="28" t="s">
        <v>78</v>
      </c>
      <c r="B30" s="28" t="s">
        <v>119</v>
      </c>
      <c r="C30" s="29">
        <v>0.0</v>
      </c>
      <c r="D30" s="28" t="s">
        <v>80</v>
      </c>
      <c r="E30" s="28" t="s">
        <v>81</v>
      </c>
      <c r="F30" s="28" t="s">
        <v>82</v>
      </c>
      <c r="G30" s="29">
        <v>0.1477</v>
      </c>
      <c r="H30" s="29">
        <v>0.0604</v>
      </c>
      <c r="I30" s="29">
        <v>2.4454</v>
      </c>
      <c r="J30" s="29">
        <v>0.0145</v>
      </c>
      <c r="K30" s="29">
        <v>0.228677083</v>
      </c>
      <c r="L30" s="29">
        <v>0.0087</v>
      </c>
      <c r="M30" s="29">
        <v>0.0026</v>
      </c>
      <c r="N30" s="29">
        <v>1.005</v>
      </c>
      <c r="O30" s="29">
        <v>0.008</v>
      </c>
      <c r="P30" s="29">
        <v>-0.0102</v>
      </c>
      <c r="Q30" s="29">
        <v>0.0054</v>
      </c>
      <c r="R30" s="23">
        <f t="shared" si="1"/>
        <v>0.1477</v>
      </c>
      <c r="S30" s="24" t="s">
        <v>14</v>
      </c>
      <c r="T30" s="12" t="s">
        <v>83</v>
      </c>
    </row>
    <row r="31">
      <c r="A31" s="28" t="s">
        <v>78</v>
      </c>
      <c r="B31" s="28" t="s">
        <v>120</v>
      </c>
      <c r="C31" s="29">
        <v>0.0</v>
      </c>
      <c r="D31" s="28" t="s">
        <v>80</v>
      </c>
      <c r="E31" s="28" t="s">
        <v>81</v>
      </c>
      <c r="F31" s="28" t="s">
        <v>82</v>
      </c>
      <c r="G31" s="29">
        <v>0.1467</v>
      </c>
      <c r="H31" s="29">
        <v>0.0684</v>
      </c>
      <c r="I31" s="29">
        <v>2.1434</v>
      </c>
      <c r="J31" s="29">
        <v>0.0321</v>
      </c>
      <c r="K31" s="29">
        <v>0.281917241</v>
      </c>
      <c r="L31" s="29">
        <v>0.008</v>
      </c>
      <c r="M31" s="29">
        <v>0.0021</v>
      </c>
      <c r="N31" s="29">
        <v>1.0164</v>
      </c>
      <c r="O31" s="29">
        <v>0.0066</v>
      </c>
      <c r="P31" s="29">
        <v>-0.0137</v>
      </c>
      <c r="Q31" s="29">
        <v>0.0051</v>
      </c>
      <c r="R31" s="23">
        <f t="shared" si="1"/>
        <v>0.1467</v>
      </c>
      <c r="S31" s="24" t="s">
        <v>14</v>
      </c>
      <c r="T31" s="12" t="s">
        <v>83</v>
      </c>
    </row>
    <row r="32">
      <c r="A32" s="28" t="s">
        <v>78</v>
      </c>
      <c r="B32" s="28" t="s">
        <v>121</v>
      </c>
      <c r="C32" s="29">
        <v>0.0</v>
      </c>
      <c r="D32" s="28" t="s">
        <v>80</v>
      </c>
      <c r="E32" s="28" t="s">
        <v>81</v>
      </c>
      <c r="F32" s="28" t="s">
        <v>82</v>
      </c>
      <c r="G32" s="29">
        <v>0.1438</v>
      </c>
      <c r="H32" s="29">
        <v>0.0817</v>
      </c>
      <c r="I32" s="29">
        <v>1.7605</v>
      </c>
      <c r="J32" s="29">
        <v>0.0783</v>
      </c>
      <c r="K32" s="29">
        <v>0.44685597</v>
      </c>
      <c r="L32" s="29">
        <v>0.0207</v>
      </c>
      <c r="M32" s="29">
        <v>0.006</v>
      </c>
      <c r="N32" s="29">
        <v>1.0084</v>
      </c>
      <c r="O32" s="29">
        <v>0.0071</v>
      </c>
      <c r="P32" s="29">
        <v>-0.0067</v>
      </c>
      <c r="Q32" s="29">
        <v>0.0049</v>
      </c>
      <c r="R32" s="23">
        <f t="shared" si="1"/>
        <v>0.1438</v>
      </c>
      <c r="S32" s="24" t="s">
        <v>14</v>
      </c>
      <c r="T32" s="12" t="s">
        <v>83</v>
      </c>
    </row>
    <row r="33">
      <c r="A33" s="28" t="s">
        <v>78</v>
      </c>
      <c r="B33" s="28" t="s">
        <v>122</v>
      </c>
      <c r="C33" s="29">
        <v>0.0</v>
      </c>
      <c r="D33" s="28" t="s">
        <v>80</v>
      </c>
      <c r="E33" s="28" t="s">
        <v>81</v>
      </c>
      <c r="F33" s="28" t="s">
        <v>82</v>
      </c>
      <c r="G33" s="29">
        <v>0.1435</v>
      </c>
      <c r="H33" s="29">
        <v>0.078</v>
      </c>
      <c r="I33" s="29">
        <v>1.8394</v>
      </c>
      <c r="J33" s="29">
        <v>0.0659</v>
      </c>
      <c r="K33" s="29">
        <v>0.407192742</v>
      </c>
      <c r="L33" s="29">
        <v>0.0061</v>
      </c>
      <c r="M33" s="29">
        <v>0.0013</v>
      </c>
      <c r="N33" s="29">
        <v>1.0025</v>
      </c>
      <c r="O33" s="29">
        <v>0.0057</v>
      </c>
      <c r="P33" s="29">
        <v>-0.0076</v>
      </c>
      <c r="Q33" s="29">
        <v>0.0051</v>
      </c>
      <c r="R33" s="23">
        <f t="shared" si="1"/>
        <v>0.1435</v>
      </c>
      <c r="S33" s="24" t="s">
        <v>14</v>
      </c>
      <c r="T33" s="12" t="s">
        <v>83</v>
      </c>
    </row>
    <row r="34">
      <c r="A34" s="28" t="s">
        <v>78</v>
      </c>
      <c r="B34" s="28" t="s">
        <v>123</v>
      </c>
      <c r="C34" s="29">
        <v>2.041889E7</v>
      </c>
      <c r="D34" s="28" t="s">
        <v>124</v>
      </c>
      <c r="E34" s="28" t="s">
        <v>81</v>
      </c>
      <c r="F34" s="28" t="s">
        <v>82</v>
      </c>
      <c r="G34" s="29">
        <v>0.1434</v>
      </c>
      <c r="H34" s="29">
        <v>0.0827</v>
      </c>
      <c r="I34" s="29">
        <v>1.7341</v>
      </c>
      <c r="J34" s="29">
        <v>0.0829</v>
      </c>
      <c r="K34" s="29">
        <v>0.461992647</v>
      </c>
      <c r="L34" s="29">
        <v>0.0586</v>
      </c>
      <c r="M34" s="29">
        <v>0.0194</v>
      </c>
      <c r="N34" s="29">
        <v>0.9996</v>
      </c>
      <c r="O34" s="29">
        <v>0.0063</v>
      </c>
      <c r="P34" s="29">
        <v>-0.008</v>
      </c>
      <c r="Q34" s="29">
        <v>0.0051</v>
      </c>
      <c r="R34" s="23">
        <f t="shared" si="1"/>
        <v>0.1434</v>
      </c>
      <c r="S34" s="24" t="s">
        <v>14</v>
      </c>
      <c r="T34" s="12" t="s">
        <v>83</v>
      </c>
    </row>
    <row r="35">
      <c r="A35" s="28" t="s">
        <v>78</v>
      </c>
      <c r="B35" s="28" t="s">
        <v>125</v>
      </c>
      <c r="C35" s="29">
        <v>0.0</v>
      </c>
      <c r="D35" s="28" t="s">
        <v>80</v>
      </c>
      <c r="E35" s="28" t="s">
        <v>81</v>
      </c>
      <c r="F35" s="28" t="s">
        <v>82</v>
      </c>
      <c r="G35" s="29">
        <v>0.1429</v>
      </c>
      <c r="H35" s="29">
        <v>0.1352</v>
      </c>
      <c r="I35" s="29">
        <v>1.0567</v>
      </c>
      <c r="J35" s="29">
        <v>0.2906</v>
      </c>
      <c r="K35" s="29">
        <v>0.730701623</v>
      </c>
      <c r="L35" s="29">
        <v>0.0019</v>
      </c>
      <c r="M35" s="29">
        <v>0.0015</v>
      </c>
      <c r="N35" s="29">
        <v>1.0246</v>
      </c>
      <c r="O35" s="29">
        <v>0.0065</v>
      </c>
      <c r="P35" s="29">
        <v>0.0082</v>
      </c>
      <c r="Q35" s="29">
        <v>0.0051</v>
      </c>
      <c r="R35" s="23">
        <f t="shared" si="1"/>
        <v>0.1429</v>
      </c>
      <c r="S35" s="24" t="s">
        <v>14</v>
      </c>
      <c r="T35" s="12" t="s">
        <v>83</v>
      </c>
    </row>
    <row r="36">
      <c r="A36" s="28" t="s">
        <v>78</v>
      </c>
      <c r="B36" s="28" t="s">
        <v>126</v>
      </c>
      <c r="C36" s="29">
        <v>0.0</v>
      </c>
      <c r="D36" s="28" t="s">
        <v>80</v>
      </c>
      <c r="E36" s="28" t="s">
        <v>81</v>
      </c>
      <c r="F36" s="28" t="s">
        <v>82</v>
      </c>
      <c r="G36" s="29">
        <v>0.1415</v>
      </c>
      <c r="H36" s="29">
        <v>0.0627</v>
      </c>
      <c r="I36" s="29">
        <v>2.2546</v>
      </c>
      <c r="J36" s="29">
        <v>0.0242</v>
      </c>
      <c r="K36" s="29">
        <v>0.26495</v>
      </c>
      <c r="L36" s="29">
        <v>0.0093</v>
      </c>
      <c r="M36" s="29">
        <v>0.0014</v>
      </c>
      <c r="N36" s="29">
        <v>1.0079</v>
      </c>
      <c r="O36" s="29">
        <v>0.0061</v>
      </c>
      <c r="P36" s="29">
        <v>-0.0032</v>
      </c>
      <c r="Q36" s="29">
        <v>0.0054</v>
      </c>
      <c r="R36" s="23">
        <f t="shared" si="1"/>
        <v>0.1415</v>
      </c>
      <c r="S36" s="24" t="s">
        <v>14</v>
      </c>
      <c r="T36" s="12" t="s">
        <v>83</v>
      </c>
    </row>
    <row r="37">
      <c r="A37" s="28" t="s">
        <v>78</v>
      </c>
      <c r="B37" s="28" t="s">
        <v>127</v>
      </c>
      <c r="C37" s="29">
        <v>0.0</v>
      </c>
      <c r="D37" s="28" t="s">
        <v>80</v>
      </c>
      <c r="E37" s="28" t="s">
        <v>81</v>
      </c>
      <c r="F37" s="28" t="s">
        <v>82</v>
      </c>
      <c r="G37" s="29">
        <v>0.1358</v>
      </c>
      <c r="H37" s="29">
        <v>0.0507</v>
      </c>
      <c r="I37" s="29">
        <v>2.6791</v>
      </c>
      <c r="J37" s="29">
        <v>0.0074</v>
      </c>
      <c r="K37" s="29">
        <v>0.200064286</v>
      </c>
      <c r="L37" s="29">
        <v>0.0539</v>
      </c>
      <c r="M37" s="29">
        <v>0.0062</v>
      </c>
      <c r="N37" s="29">
        <v>0.9992</v>
      </c>
      <c r="O37" s="29">
        <v>0.0066</v>
      </c>
      <c r="P37" s="29">
        <v>-0.0055</v>
      </c>
      <c r="Q37" s="29">
        <v>0.0053</v>
      </c>
      <c r="R37" s="23">
        <f t="shared" si="1"/>
        <v>0.1358</v>
      </c>
      <c r="S37" s="24" t="s">
        <v>14</v>
      </c>
      <c r="T37" s="12" t="s">
        <v>83</v>
      </c>
    </row>
    <row r="38">
      <c r="A38" s="28" t="s">
        <v>78</v>
      </c>
      <c r="B38" s="28" t="s">
        <v>128</v>
      </c>
      <c r="C38" s="29">
        <v>2.3358156E7</v>
      </c>
      <c r="D38" s="28" t="s">
        <v>129</v>
      </c>
      <c r="E38" s="28" t="s">
        <v>81</v>
      </c>
      <c r="F38" s="28" t="s">
        <v>82</v>
      </c>
      <c r="G38" s="29">
        <v>0.1344</v>
      </c>
      <c r="H38" s="29">
        <v>0.0631</v>
      </c>
      <c r="I38" s="29">
        <v>2.1311</v>
      </c>
      <c r="J38" s="29">
        <v>0.0331</v>
      </c>
      <c r="K38" s="29">
        <v>0.284735227</v>
      </c>
      <c r="L38" s="29">
        <v>0.2765</v>
      </c>
      <c r="M38" s="29">
        <v>0.0466</v>
      </c>
      <c r="N38" s="29">
        <v>1.0016</v>
      </c>
      <c r="O38" s="29">
        <v>0.0095</v>
      </c>
      <c r="P38" s="29">
        <v>-0.0078</v>
      </c>
      <c r="Q38" s="29">
        <v>0.0065</v>
      </c>
      <c r="R38" s="23">
        <f t="shared" si="1"/>
        <v>0.1344</v>
      </c>
      <c r="S38" s="24" t="s">
        <v>14</v>
      </c>
      <c r="T38" s="12" t="s">
        <v>83</v>
      </c>
    </row>
    <row r="39">
      <c r="A39" s="28" t="s">
        <v>78</v>
      </c>
      <c r="B39" s="28" t="s">
        <v>130</v>
      </c>
      <c r="C39" s="29">
        <v>2.7005778E7</v>
      </c>
      <c r="D39" s="28" t="s">
        <v>99</v>
      </c>
      <c r="E39" s="28" t="s">
        <v>81</v>
      </c>
      <c r="F39" s="28" t="s">
        <v>88</v>
      </c>
      <c r="G39" s="29">
        <v>0.1245</v>
      </c>
      <c r="H39" s="29">
        <v>0.0762</v>
      </c>
      <c r="I39" s="29">
        <v>1.6347</v>
      </c>
      <c r="J39" s="29">
        <v>0.1021</v>
      </c>
      <c r="K39" s="29">
        <v>0.501881169</v>
      </c>
      <c r="L39" s="29">
        <v>0.076</v>
      </c>
      <c r="M39" s="29">
        <v>0.0295</v>
      </c>
      <c r="N39" s="29">
        <v>0.9792</v>
      </c>
      <c r="O39" s="29">
        <v>0.0072</v>
      </c>
      <c r="P39" s="29">
        <v>-0.0102</v>
      </c>
      <c r="Q39" s="29">
        <v>0.0049</v>
      </c>
      <c r="R39" s="23">
        <f t="shared" si="1"/>
        <v>0.1245</v>
      </c>
      <c r="S39" s="24" t="s">
        <v>14</v>
      </c>
      <c r="T39" s="12" t="s">
        <v>83</v>
      </c>
    </row>
    <row r="40">
      <c r="A40" s="28" t="s">
        <v>78</v>
      </c>
      <c r="B40" s="28" t="s">
        <v>131</v>
      </c>
      <c r="C40" s="29">
        <v>0.0</v>
      </c>
      <c r="D40" s="28" t="s">
        <v>80</v>
      </c>
      <c r="E40" s="28" t="s">
        <v>81</v>
      </c>
      <c r="F40" s="28" t="s">
        <v>82</v>
      </c>
      <c r="G40" s="29">
        <v>0.1213</v>
      </c>
      <c r="H40" s="29">
        <v>0.04</v>
      </c>
      <c r="I40" s="29">
        <v>3.0328</v>
      </c>
      <c r="J40" s="29">
        <v>0.0024</v>
      </c>
      <c r="K40" s="29">
        <v>0.12112</v>
      </c>
      <c r="L40" s="29">
        <v>0.0268</v>
      </c>
      <c r="M40" s="29">
        <v>0.0018</v>
      </c>
      <c r="N40" s="29">
        <v>1.0059</v>
      </c>
      <c r="O40" s="29">
        <v>0.0069</v>
      </c>
      <c r="P40" s="29">
        <v>-0.0132</v>
      </c>
      <c r="Q40" s="29">
        <v>0.0059</v>
      </c>
      <c r="R40" s="23">
        <f t="shared" si="1"/>
        <v>0.1213</v>
      </c>
      <c r="S40" s="24" t="s">
        <v>14</v>
      </c>
      <c r="T40" s="12" t="s">
        <v>83</v>
      </c>
    </row>
    <row r="41">
      <c r="A41" s="28" t="s">
        <v>78</v>
      </c>
      <c r="B41" s="28" t="s">
        <v>132</v>
      </c>
      <c r="C41" s="29">
        <v>2.5865494E7</v>
      </c>
      <c r="D41" s="28" t="s">
        <v>112</v>
      </c>
      <c r="E41" s="28" t="s">
        <v>81</v>
      </c>
      <c r="F41" s="28" t="s">
        <v>82</v>
      </c>
      <c r="G41" s="29">
        <v>0.1201</v>
      </c>
      <c r="H41" s="29">
        <v>0.0514</v>
      </c>
      <c r="I41" s="29">
        <v>2.3359</v>
      </c>
      <c r="J41" s="29">
        <v>0.0195</v>
      </c>
      <c r="K41" s="29">
        <v>0.256883607</v>
      </c>
      <c r="L41" s="29">
        <v>0.2166</v>
      </c>
      <c r="M41" s="29">
        <v>0.0286</v>
      </c>
      <c r="N41" s="29">
        <v>0.9801</v>
      </c>
      <c r="O41" s="29">
        <v>0.0077</v>
      </c>
      <c r="P41" s="29">
        <v>-0.0162</v>
      </c>
      <c r="Q41" s="29">
        <v>0.0061</v>
      </c>
      <c r="R41" s="23">
        <f t="shared" si="1"/>
        <v>0.1201</v>
      </c>
      <c r="S41" s="24" t="s">
        <v>14</v>
      </c>
      <c r="T41" s="12" t="s">
        <v>83</v>
      </c>
    </row>
    <row r="42">
      <c r="A42" s="28" t="s">
        <v>78</v>
      </c>
      <c r="B42" s="28" t="s">
        <v>133</v>
      </c>
      <c r="C42" s="29">
        <v>0.0</v>
      </c>
      <c r="D42" s="28" t="s">
        <v>80</v>
      </c>
      <c r="E42" s="28" t="s">
        <v>81</v>
      </c>
      <c r="F42" s="28" t="s">
        <v>82</v>
      </c>
      <c r="G42" s="29">
        <v>0.1175</v>
      </c>
      <c r="H42" s="29">
        <v>0.0762</v>
      </c>
      <c r="I42" s="29">
        <v>1.5432</v>
      </c>
      <c r="J42" s="29">
        <v>0.1228</v>
      </c>
      <c r="K42" s="29">
        <v>0.546821176</v>
      </c>
      <c r="L42" s="29">
        <v>0.0057</v>
      </c>
      <c r="M42" s="29">
        <v>0.0015</v>
      </c>
      <c r="N42" s="29">
        <v>1.0054</v>
      </c>
      <c r="O42" s="29">
        <v>0.0066</v>
      </c>
      <c r="P42" s="30">
        <v>-9.0E-4</v>
      </c>
      <c r="Q42" s="29">
        <v>0.0056</v>
      </c>
      <c r="R42" s="23">
        <f t="shared" si="1"/>
        <v>0.1175</v>
      </c>
      <c r="S42" s="24" t="s">
        <v>14</v>
      </c>
      <c r="T42" s="12" t="s">
        <v>83</v>
      </c>
    </row>
    <row r="43">
      <c r="A43" s="28" t="s">
        <v>78</v>
      </c>
      <c r="B43" s="28" t="s">
        <v>134</v>
      </c>
      <c r="C43" s="29">
        <v>2.7005778E7</v>
      </c>
      <c r="D43" s="28" t="s">
        <v>99</v>
      </c>
      <c r="E43" s="28" t="s">
        <v>81</v>
      </c>
      <c r="F43" s="28" t="s">
        <v>88</v>
      </c>
      <c r="G43" s="29">
        <v>0.1172</v>
      </c>
      <c r="H43" s="29">
        <v>0.1023</v>
      </c>
      <c r="I43" s="29">
        <v>1.1459</v>
      </c>
      <c r="J43" s="29">
        <v>0.2518</v>
      </c>
      <c r="K43" s="29">
        <v>0.694237818</v>
      </c>
      <c r="L43" s="29">
        <v>0.0403</v>
      </c>
      <c r="M43" s="29">
        <v>0.0248</v>
      </c>
      <c r="N43" s="29">
        <v>1.0159</v>
      </c>
      <c r="O43" s="29">
        <v>0.0137</v>
      </c>
      <c r="P43" s="29">
        <v>-0.0078</v>
      </c>
      <c r="Q43" s="29">
        <v>0.0047</v>
      </c>
      <c r="R43" s="23">
        <f t="shared" si="1"/>
        <v>0.1172</v>
      </c>
      <c r="S43" s="24" t="s">
        <v>14</v>
      </c>
      <c r="T43" s="12" t="s">
        <v>83</v>
      </c>
    </row>
    <row r="44">
      <c r="A44" s="28" t="s">
        <v>78</v>
      </c>
      <c r="B44" s="28" t="s">
        <v>135</v>
      </c>
      <c r="C44" s="29">
        <v>0.0</v>
      </c>
      <c r="D44" s="28" t="s">
        <v>80</v>
      </c>
      <c r="E44" s="28" t="s">
        <v>81</v>
      </c>
      <c r="F44" s="28" t="s">
        <v>82</v>
      </c>
      <c r="G44" s="29">
        <v>0.1158</v>
      </c>
      <c r="H44" s="29">
        <v>0.0679</v>
      </c>
      <c r="I44" s="29">
        <v>1.7054</v>
      </c>
      <c r="J44" s="29">
        <v>0.0881</v>
      </c>
      <c r="K44" s="29">
        <v>0.477013699</v>
      </c>
      <c r="L44" s="29">
        <v>0.0082</v>
      </c>
      <c r="M44" s="29">
        <v>0.0015</v>
      </c>
      <c r="N44" s="29">
        <v>1.0171</v>
      </c>
      <c r="O44" s="29">
        <v>0.0072</v>
      </c>
      <c r="P44" s="29">
        <v>-0.0054</v>
      </c>
      <c r="Q44" s="29">
        <v>0.0055</v>
      </c>
      <c r="R44" s="23">
        <f t="shared" si="1"/>
        <v>0.1158</v>
      </c>
      <c r="S44" s="24" t="s">
        <v>14</v>
      </c>
      <c r="T44" s="12" t="s">
        <v>83</v>
      </c>
    </row>
    <row r="45">
      <c r="A45" s="28" t="s">
        <v>78</v>
      </c>
      <c r="B45" s="28" t="s">
        <v>136</v>
      </c>
      <c r="C45" s="29">
        <v>0.0</v>
      </c>
      <c r="D45" s="28" t="s">
        <v>80</v>
      </c>
      <c r="E45" s="28" t="s">
        <v>81</v>
      </c>
      <c r="F45" s="28" t="s">
        <v>82</v>
      </c>
      <c r="G45" s="29">
        <v>0.1146</v>
      </c>
      <c r="H45" s="29">
        <v>0.101</v>
      </c>
      <c r="I45" s="29">
        <v>1.1342</v>
      </c>
      <c r="J45" s="29">
        <v>0.2567</v>
      </c>
      <c r="K45" s="29">
        <v>0.695577936</v>
      </c>
      <c r="L45" s="29">
        <v>0.0032</v>
      </c>
      <c r="M45" s="29">
        <v>0.0015</v>
      </c>
      <c r="N45" s="29">
        <v>0.997</v>
      </c>
      <c r="O45" s="29">
        <v>0.0069</v>
      </c>
      <c r="P45" s="29">
        <v>0.001</v>
      </c>
      <c r="Q45" s="29">
        <v>0.0054</v>
      </c>
      <c r="R45" s="23">
        <f t="shared" si="1"/>
        <v>0.1146</v>
      </c>
      <c r="S45" s="24" t="s">
        <v>14</v>
      </c>
      <c r="T45" s="12" t="s">
        <v>83</v>
      </c>
    </row>
    <row r="46">
      <c r="A46" s="28" t="s">
        <v>78</v>
      </c>
      <c r="B46" s="28" t="s">
        <v>137</v>
      </c>
      <c r="C46" s="29">
        <v>0.0</v>
      </c>
      <c r="D46" s="28" t="s">
        <v>80</v>
      </c>
      <c r="E46" s="28" t="s">
        <v>81</v>
      </c>
      <c r="F46" s="28" t="s">
        <v>82</v>
      </c>
      <c r="G46" s="29">
        <v>0.1143</v>
      </c>
      <c r="H46" s="29">
        <v>0.1076</v>
      </c>
      <c r="I46" s="29">
        <v>1.0628</v>
      </c>
      <c r="J46" s="29">
        <v>0.2879</v>
      </c>
      <c r="K46" s="29">
        <v>0.728897324</v>
      </c>
      <c r="L46" s="29">
        <v>0.0026</v>
      </c>
      <c r="M46" s="29">
        <v>0.0013</v>
      </c>
      <c r="N46" s="29">
        <v>0.9931</v>
      </c>
      <c r="O46" s="29">
        <v>0.0065</v>
      </c>
      <c r="P46" s="29">
        <v>-0.0049</v>
      </c>
      <c r="Q46" s="29">
        <v>0.0053</v>
      </c>
      <c r="R46" s="23">
        <f t="shared" si="1"/>
        <v>0.1143</v>
      </c>
      <c r="S46" s="24" t="s">
        <v>14</v>
      </c>
      <c r="T46" s="12" t="s">
        <v>83</v>
      </c>
    </row>
    <row r="47">
      <c r="A47" s="28" t="s">
        <v>78</v>
      </c>
      <c r="B47" s="28" t="s">
        <v>138</v>
      </c>
      <c r="C47" s="29">
        <v>2.7005778E7</v>
      </c>
      <c r="D47" s="28" t="s">
        <v>99</v>
      </c>
      <c r="E47" s="28" t="s">
        <v>81</v>
      </c>
      <c r="F47" s="28" t="s">
        <v>88</v>
      </c>
      <c r="G47" s="29">
        <v>0.1138</v>
      </c>
      <c r="H47" s="29">
        <v>0.0941</v>
      </c>
      <c r="I47" s="29">
        <v>1.2089</v>
      </c>
      <c r="J47" s="29">
        <v>0.2267</v>
      </c>
      <c r="K47" s="29">
        <v>0.679827237</v>
      </c>
      <c r="L47" s="29">
        <v>0.0561</v>
      </c>
      <c r="M47" s="29">
        <v>0.0294</v>
      </c>
      <c r="N47" s="29">
        <v>1.0005</v>
      </c>
      <c r="O47" s="29">
        <v>0.0091</v>
      </c>
      <c r="P47" s="30">
        <v>8.0E-4</v>
      </c>
      <c r="Q47" s="29">
        <v>0.0047</v>
      </c>
      <c r="R47" s="23">
        <f t="shared" si="1"/>
        <v>0.1138</v>
      </c>
      <c r="S47" s="24" t="s">
        <v>14</v>
      </c>
      <c r="T47" s="12" t="s">
        <v>83</v>
      </c>
    </row>
    <row r="48">
      <c r="A48" s="28" t="s">
        <v>78</v>
      </c>
      <c r="B48" s="28" t="s">
        <v>139</v>
      </c>
      <c r="C48" s="29">
        <v>2.7015805E7</v>
      </c>
      <c r="D48" s="28" t="s">
        <v>118</v>
      </c>
      <c r="E48" s="28" t="s">
        <v>81</v>
      </c>
      <c r="F48" s="28" t="s">
        <v>82</v>
      </c>
      <c r="G48" s="29">
        <v>0.1116</v>
      </c>
      <c r="H48" s="29">
        <v>0.0614</v>
      </c>
      <c r="I48" s="29">
        <v>1.8181</v>
      </c>
      <c r="J48" s="29">
        <v>0.0691</v>
      </c>
      <c r="K48" s="29">
        <v>0.411879528</v>
      </c>
      <c r="L48" s="29">
        <v>0.0389</v>
      </c>
      <c r="M48" s="29">
        <v>0.0069</v>
      </c>
      <c r="N48" s="29">
        <v>1.0179</v>
      </c>
      <c r="O48" s="29">
        <v>0.0066</v>
      </c>
      <c r="P48" s="29">
        <v>0.012</v>
      </c>
      <c r="Q48" s="29">
        <v>0.0051</v>
      </c>
      <c r="R48" s="23">
        <f t="shared" si="1"/>
        <v>0.1116</v>
      </c>
      <c r="S48" s="24" t="s">
        <v>14</v>
      </c>
      <c r="T48" s="12" t="s">
        <v>83</v>
      </c>
    </row>
    <row r="49">
      <c r="A49" s="28" t="s">
        <v>78</v>
      </c>
      <c r="B49" s="28" t="s">
        <v>140</v>
      </c>
      <c r="C49" s="29">
        <v>2.7005778E7</v>
      </c>
      <c r="D49" s="28" t="s">
        <v>99</v>
      </c>
      <c r="E49" s="28" t="s">
        <v>81</v>
      </c>
      <c r="F49" s="28" t="s">
        <v>82</v>
      </c>
      <c r="G49" s="29">
        <v>0.1111</v>
      </c>
      <c r="H49" s="29">
        <v>0.0659</v>
      </c>
      <c r="I49" s="29">
        <v>1.6849</v>
      </c>
      <c r="J49" s="29">
        <v>0.092</v>
      </c>
      <c r="K49" s="29">
        <v>0.477013699</v>
      </c>
      <c r="L49" s="29">
        <v>0.0907</v>
      </c>
      <c r="M49" s="29">
        <v>0.0288</v>
      </c>
      <c r="N49" s="29">
        <v>1.0071</v>
      </c>
      <c r="O49" s="29">
        <v>0.0129</v>
      </c>
      <c r="P49" s="29">
        <v>-0.0058</v>
      </c>
      <c r="Q49" s="29">
        <v>0.0048</v>
      </c>
      <c r="R49" s="23">
        <f t="shared" si="1"/>
        <v>0.1111</v>
      </c>
      <c r="S49" s="24" t="s">
        <v>14</v>
      </c>
      <c r="T49" s="12" t="s">
        <v>83</v>
      </c>
    </row>
    <row r="50">
      <c r="A50" s="28" t="s">
        <v>78</v>
      </c>
      <c r="B50" s="28" t="s">
        <v>117</v>
      </c>
      <c r="C50" s="29">
        <v>0.0</v>
      </c>
      <c r="D50" s="28" t="s">
        <v>80</v>
      </c>
      <c r="E50" s="28" t="s">
        <v>81</v>
      </c>
      <c r="F50" s="28" t="s">
        <v>82</v>
      </c>
      <c r="G50" s="29">
        <v>0.1096</v>
      </c>
      <c r="H50" s="29">
        <v>0.0557</v>
      </c>
      <c r="I50" s="29">
        <v>1.9701</v>
      </c>
      <c r="J50" s="29">
        <v>0.0488</v>
      </c>
      <c r="K50" s="29">
        <v>0.366507921</v>
      </c>
      <c r="L50" s="29">
        <v>0.024</v>
      </c>
      <c r="M50" s="29">
        <v>0.0031</v>
      </c>
      <c r="N50" s="29">
        <v>1.029</v>
      </c>
      <c r="O50" s="29">
        <v>0.0078</v>
      </c>
      <c r="P50" s="29">
        <v>-0.0058</v>
      </c>
      <c r="Q50" s="29">
        <v>0.0054</v>
      </c>
      <c r="R50" s="23">
        <f t="shared" si="1"/>
        <v>0.1096</v>
      </c>
      <c r="S50" s="24" t="s">
        <v>14</v>
      </c>
      <c r="T50" s="12" t="s">
        <v>83</v>
      </c>
    </row>
    <row r="51">
      <c r="A51" s="28" t="s">
        <v>78</v>
      </c>
      <c r="B51" s="28" t="s">
        <v>141</v>
      </c>
      <c r="C51" s="29">
        <v>2.7005778E7</v>
      </c>
      <c r="D51" s="28" t="s">
        <v>99</v>
      </c>
      <c r="E51" s="28" t="s">
        <v>81</v>
      </c>
      <c r="F51" s="28" t="s">
        <v>88</v>
      </c>
      <c r="G51" s="29">
        <v>0.1096</v>
      </c>
      <c r="H51" s="29">
        <v>0.0884</v>
      </c>
      <c r="I51" s="29">
        <v>1.24</v>
      </c>
      <c r="J51" s="29">
        <v>0.215</v>
      </c>
      <c r="K51" s="29">
        <v>0.66585102</v>
      </c>
      <c r="L51" s="29">
        <v>0.0555</v>
      </c>
      <c r="M51" s="29">
        <v>0.0255</v>
      </c>
      <c r="N51" s="29">
        <v>0.9987</v>
      </c>
      <c r="O51" s="29">
        <v>0.009</v>
      </c>
      <c r="P51" s="30">
        <v>8.0E-4</v>
      </c>
      <c r="Q51" s="29">
        <v>0.0049</v>
      </c>
      <c r="R51" s="23">
        <f t="shared" si="1"/>
        <v>0.1096</v>
      </c>
      <c r="S51" s="24" t="s">
        <v>14</v>
      </c>
      <c r="T51" s="12" t="s">
        <v>83</v>
      </c>
    </row>
    <row r="52">
      <c r="A52" s="28" t="s">
        <v>78</v>
      </c>
      <c r="B52" s="28" t="s">
        <v>142</v>
      </c>
      <c r="C52" s="29">
        <v>0.0</v>
      </c>
      <c r="D52" s="28" t="s">
        <v>80</v>
      </c>
      <c r="E52" s="28" t="s">
        <v>81</v>
      </c>
      <c r="F52" s="28" t="s">
        <v>82</v>
      </c>
      <c r="G52" s="29">
        <v>0.1085</v>
      </c>
      <c r="H52" s="29">
        <v>0.0478</v>
      </c>
      <c r="I52" s="29">
        <v>2.2688</v>
      </c>
      <c r="J52" s="29">
        <v>0.0233</v>
      </c>
      <c r="K52" s="29">
        <v>0.263255224</v>
      </c>
      <c r="L52" s="29">
        <v>0.0338</v>
      </c>
      <c r="M52" s="29">
        <v>0.0035</v>
      </c>
      <c r="N52" s="29">
        <v>1.0039</v>
      </c>
      <c r="O52" s="29">
        <v>0.0072</v>
      </c>
      <c r="P52" s="29">
        <v>-0.0061</v>
      </c>
      <c r="Q52" s="29">
        <v>0.0052</v>
      </c>
      <c r="R52" s="23">
        <f t="shared" si="1"/>
        <v>0.1085</v>
      </c>
      <c r="S52" s="24" t="s">
        <v>14</v>
      </c>
      <c r="T52" s="12" t="s">
        <v>83</v>
      </c>
    </row>
    <row r="53">
      <c r="A53" s="28" t="s">
        <v>78</v>
      </c>
      <c r="B53" s="28" t="s">
        <v>143</v>
      </c>
      <c r="C53" s="29">
        <v>0.0</v>
      </c>
      <c r="D53" s="28" t="s">
        <v>80</v>
      </c>
      <c r="E53" s="28" t="s">
        <v>81</v>
      </c>
      <c r="F53" s="28" t="s">
        <v>82</v>
      </c>
      <c r="G53" s="29">
        <v>0.1069</v>
      </c>
      <c r="H53" s="29">
        <v>0.1739</v>
      </c>
      <c r="I53" s="29">
        <v>0.6148</v>
      </c>
      <c r="J53" s="29">
        <v>0.5387</v>
      </c>
      <c r="K53" s="29">
        <v>0.851348434</v>
      </c>
      <c r="L53" s="29">
        <v>0.001</v>
      </c>
      <c r="M53" s="29">
        <v>0.0013</v>
      </c>
      <c r="N53" s="29">
        <v>1.0021</v>
      </c>
      <c r="O53" s="29">
        <v>0.0058</v>
      </c>
      <c r="P53" s="29">
        <v>-0.0072</v>
      </c>
      <c r="Q53" s="29">
        <v>0.005</v>
      </c>
      <c r="R53" s="23">
        <f t="shared" si="1"/>
        <v>0.1069</v>
      </c>
      <c r="S53" s="24" t="s">
        <v>14</v>
      </c>
      <c r="T53" s="12" t="s">
        <v>83</v>
      </c>
    </row>
    <row r="54">
      <c r="A54" s="28" t="s">
        <v>78</v>
      </c>
      <c r="B54" s="28" t="s">
        <v>107</v>
      </c>
      <c r="C54" s="29">
        <v>2.6635082E7</v>
      </c>
      <c r="D54" s="28" t="s">
        <v>108</v>
      </c>
      <c r="E54" s="28" t="s">
        <v>81</v>
      </c>
      <c r="F54" s="28" t="s">
        <v>82</v>
      </c>
      <c r="G54" s="29">
        <v>0.1064</v>
      </c>
      <c r="H54" s="29">
        <v>0.0495</v>
      </c>
      <c r="I54" s="29">
        <v>2.1487</v>
      </c>
      <c r="J54" s="29">
        <v>0.0317</v>
      </c>
      <c r="K54" s="29">
        <v>0.281917241</v>
      </c>
      <c r="L54" s="29">
        <v>0.1398</v>
      </c>
      <c r="M54" s="29">
        <v>0.0156</v>
      </c>
      <c r="N54" s="29">
        <v>0.9919</v>
      </c>
      <c r="O54" s="29">
        <v>0.0066</v>
      </c>
      <c r="P54" s="29">
        <v>-0.0067</v>
      </c>
      <c r="Q54" s="29">
        <v>0.0052</v>
      </c>
      <c r="R54" s="23">
        <f t="shared" si="1"/>
        <v>0.1064</v>
      </c>
      <c r="S54" s="24" t="s">
        <v>14</v>
      </c>
      <c r="T54" s="12" t="s">
        <v>83</v>
      </c>
    </row>
    <row r="55">
      <c r="A55" s="28" t="s">
        <v>78</v>
      </c>
      <c r="B55" s="28" t="s">
        <v>144</v>
      </c>
      <c r="C55" s="29">
        <v>0.0</v>
      </c>
      <c r="D55" s="28" t="s">
        <v>80</v>
      </c>
      <c r="E55" s="28" t="s">
        <v>81</v>
      </c>
      <c r="F55" s="28" t="s">
        <v>82</v>
      </c>
      <c r="G55" s="29">
        <v>0.1059</v>
      </c>
      <c r="H55" s="29">
        <v>0.0351</v>
      </c>
      <c r="I55" s="29">
        <v>3.0139</v>
      </c>
      <c r="J55" s="29">
        <v>0.0026</v>
      </c>
      <c r="K55" s="29">
        <v>0.1230125</v>
      </c>
      <c r="L55" s="29">
        <v>0.0375</v>
      </c>
      <c r="M55" s="29">
        <v>0.0021</v>
      </c>
      <c r="N55" s="29">
        <v>1.0394</v>
      </c>
      <c r="O55" s="29">
        <v>0.0072</v>
      </c>
      <c r="P55" s="29">
        <v>0.002</v>
      </c>
      <c r="Q55" s="29">
        <v>0.0052</v>
      </c>
      <c r="R55" s="23">
        <f t="shared" si="1"/>
        <v>0.1059</v>
      </c>
      <c r="S55" s="24" t="s">
        <v>14</v>
      </c>
      <c r="T55" s="12" t="s">
        <v>83</v>
      </c>
    </row>
    <row r="56">
      <c r="A56" s="28" t="s">
        <v>78</v>
      </c>
      <c r="B56" s="31" t="s">
        <v>145</v>
      </c>
      <c r="C56" s="29">
        <v>2.7989323E7</v>
      </c>
      <c r="D56" s="28" t="s">
        <v>91</v>
      </c>
      <c r="E56" s="28" t="s">
        <v>92</v>
      </c>
      <c r="F56" s="28" t="s">
        <v>82</v>
      </c>
      <c r="G56" s="29">
        <v>0.103</v>
      </c>
      <c r="H56" s="29">
        <v>0.1075</v>
      </c>
      <c r="I56" s="29">
        <v>0.9589</v>
      </c>
      <c r="J56" s="29">
        <v>0.3376</v>
      </c>
      <c r="K56" s="29">
        <v>0.755924716</v>
      </c>
      <c r="L56" s="29">
        <v>0.0139</v>
      </c>
      <c r="M56" s="29">
        <v>0.0012</v>
      </c>
      <c r="N56" s="29">
        <v>0.995</v>
      </c>
      <c r="O56" s="29">
        <v>0.0112</v>
      </c>
      <c r="P56" s="29">
        <v>-0.0053</v>
      </c>
      <c r="Q56" s="29">
        <v>0.0045</v>
      </c>
      <c r="R56" s="23">
        <f t="shared" si="1"/>
        <v>0.103</v>
      </c>
      <c r="S56" s="24" t="s">
        <v>14</v>
      </c>
      <c r="T56" s="12" t="s">
        <v>83</v>
      </c>
    </row>
    <row r="57">
      <c r="A57" s="28" t="s">
        <v>78</v>
      </c>
      <c r="B57" s="28" t="s">
        <v>146</v>
      </c>
      <c r="C57" s="29">
        <v>0.0</v>
      </c>
      <c r="D57" s="28" t="s">
        <v>80</v>
      </c>
      <c r="E57" s="28" t="s">
        <v>81</v>
      </c>
      <c r="F57" s="28" t="s">
        <v>82</v>
      </c>
      <c r="G57" s="29">
        <v>0.1028</v>
      </c>
      <c r="H57" s="29">
        <v>0.0447</v>
      </c>
      <c r="I57" s="29">
        <v>2.3025</v>
      </c>
      <c r="J57" s="29">
        <v>0.0213</v>
      </c>
      <c r="K57" s="29">
        <v>0.259709231</v>
      </c>
      <c r="L57" s="29">
        <v>0.0486</v>
      </c>
      <c r="M57" s="29">
        <v>0.0041</v>
      </c>
      <c r="N57" s="29">
        <v>1.0147</v>
      </c>
      <c r="O57" s="29">
        <v>0.0075</v>
      </c>
      <c r="P57" s="29">
        <v>-0.0017</v>
      </c>
      <c r="Q57" s="29">
        <v>0.0054</v>
      </c>
      <c r="R57" s="23">
        <f t="shared" si="1"/>
        <v>0.1028</v>
      </c>
      <c r="S57" s="24" t="s">
        <v>14</v>
      </c>
      <c r="T57" s="12" t="s">
        <v>83</v>
      </c>
    </row>
    <row r="58">
      <c r="A58" s="28" t="s">
        <v>78</v>
      </c>
      <c r="B58" s="28" t="s">
        <v>147</v>
      </c>
      <c r="C58" s="29">
        <v>2.7798627E7</v>
      </c>
      <c r="D58" s="28" t="s">
        <v>148</v>
      </c>
      <c r="E58" s="28" t="s">
        <v>81</v>
      </c>
      <c r="F58" s="28" t="s">
        <v>82</v>
      </c>
      <c r="G58" s="29">
        <v>0.0994</v>
      </c>
      <c r="H58" s="29">
        <v>0.0288</v>
      </c>
      <c r="I58" s="29">
        <v>3.455</v>
      </c>
      <c r="J58" s="30">
        <v>6.0E-4</v>
      </c>
      <c r="K58" s="29">
        <v>0.064885714</v>
      </c>
      <c r="L58" s="29">
        <v>0.0621</v>
      </c>
      <c r="M58" s="29">
        <v>0.0036</v>
      </c>
      <c r="N58" s="29">
        <v>0.9527</v>
      </c>
      <c r="O58" s="29">
        <v>0.008</v>
      </c>
      <c r="P58" s="29">
        <v>-0.0051</v>
      </c>
      <c r="Q58" s="29">
        <v>0.0053</v>
      </c>
      <c r="R58" s="23">
        <f t="shared" si="1"/>
        <v>0.0994</v>
      </c>
      <c r="S58" s="24" t="s">
        <v>14</v>
      </c>
      <c r="T58" s="12" t="s">
        <v>83</v>
      </c>
    </row>
    <row r="59">
      <c r="A59" s="28" t="s">
        <v>78</v>
      </c>
      <c r="B59" s="28" t="s">
        <v>149</v>
      </c>
      <c r="C59" s="29">
        <v>2.7005778E7</v>
      </c>
      <c r="D59" s="28" t="s">
        <v>99</v>
      </c>
      <c r="E59" s="28" t="s">
        <v>81</v>
      </c>
      <c r="F59" s="28" t="s">
        <v>88</v>
      </c>
      <c r="G59" s="29">
        <v>0.0993</v>
      </c>
      <c r="H59" s="29">
        <v>0.0999</v>
      </c>
      <c r="I59" s="29">
        <v>0.9947</v>
      </c>
      <c r="J59" s="29">
        <v>0.3199</v>
      </c>
      <c r="K59" s="29">
        <v>0.748355247</v>
      </c>
      <c r="L59" s="29">
        <v>0.0589</v>
      </c>
      <c r="M59" s="29">
        <v>0.0259</v>
      </c>
      <c r="N59" s="29">
        <v>0.9895</v>
      </c>
      <c r="O59" s="29">
        <v>0.007</v>
      </c>
      <c r="P59" s="29">
        <v>0.0023</v>
      </c>
      <c r="Q59" s="29">
        <v>0.0056</v>
      </c>
      <c r="R59" s="23">
        <f t="shared" si="1"/>
        <v>0.0993</v>
      </c>
      <c r="S59" s="24" t="s">
        <v>14</v>
      </c>
      <c r="T59" s="12" t="s">
        <v>83</v>
      </c>
    </row>
    <row r="60">
      <c r="A60" s="28" t="s">
        <v>78</v>
      </c>
      <c r="B60" s="28" t="s">
        <v>150</v>
      </c>
      <c r="C60" s="29">
        <v>0.0</v>
      </c>
      <c r="D60" s="28" t="s">
        <v>80</v>
      </c>
      <c r="E60" s="28" t="s">
        <v>81</v>
      </c>
      <c r="F60" s="28" t="s">
        <v>82</v>
      </c>
      <c r="G60" s="29">
        <v>0.0974</v>
      </c>
      <c r="H60" s="29">
        <v>0.0297</v>
      </c>
      <c r="I60" s="29">
        <v>3.2828</v>
      </c>
      <c r="J60" s="29">
        <v>0.001</v>
      </c>
      <c r="K60" s="29">
        <v>0.082581818</v>
      </c>
      <c r="L60" s="29">
        <v>0.1093</v>
      </c>
      <c r="M60" s="29">
        <v>0.0052</v>
      </c>
      <c r="N60" s="29">
        <v>1.0601</v>
      </c>
      <c r="O60" s="29">
        <v>0.0095</v>
      </c>
      <c r="P60" s="29">
        <v>-0.0053</v>
      </c>
      <c r="Q60" s="29">
        <v>0.0063</v>
      </c>
      <c r="R60" s="23">
        <f t="shared" si="1"/>
        <v>0.0974</v>
      </c>
      <c r="S60" s="24" t="s">
        <v>14</v>
      </c>
      <c r="T60" s="12" t="s">
        <v>83</v>
      </c>
    </row>
    <row r="61">
      <c r="A61" s="28" t="s">
        <v>78</v>
      </c>
      <c r="B61" s="28" t="s">
        <v>151</v>
      </c>
      <c r="C61" s="29">
        <v>2.7005778E7</v>
      </c>
      <c r="D61" s="28" t="s">
        <v>99</v>
      </c>
      <c r="E61" s="28" t="s">
        <v>81</v>
      </c>
      <c r="F61" s="28" t="s">
        <v>88</v>
      </c>
      <c r="G61" s="29">
        <v>0.0969</v>
      </c>
      <c r="H61" s="29">
        <v>0.0962</v>
      </c>
      <c r="I61" s="29">
        <v>1.0081</v>
      </c>
      <c r="J61" s="29">
        <v>0.3134</v>
      </c>
      <c r="K61" s="29">
        <v>0.739077259</v>
      </c>
      <c r="L61" s="29">
        <v>0.0448</v>
      </c>
      <c r="M61" s="29">
        <v>0.0216</v>
      </c>
      <c r="N61" s="29">
        <v>1.0092</v>
      </c>
      <c r="O61" s="29">
        <v>0.0072</v>
      </c>
      <c r="P61" s="29">
        <v>-0.0055</v>
      </c>
      <c r="Q61" s="29">
        <v>0.0051</v>
      </c>
      <c r="R61" s="23">
        <f t="shared" si="1"/>
        <v>0.0969</v>
      </c>
      <c r="S61" s="24" t="s">
        <v>14</v>
      </c>
      <c r="T61" s="12" t="s">
        <v>83</v>
      </c>
    </row>
    <row r="62">
      <c r="A62" s="28" t="s">
        <v>78</v>
      </c>
      <c r="B62" s="28" t="s">
        <v>152</v>
      </c>
      <c r="C62" s="29">
        <v>0.0</v>
      </c>
      <c r="D62" s="28" t="s">
        <v>80</v>
      </c>
      <c r="E62" s="28" t="s">
        <v>81</v>
      </c>
      <c r="F62" s="28" t="s">
        <v>82</v>
      </c>
      <c r="G62" s="29">
        <v>0.0968</v>
      </c>
      <c r="H62" s="29">
        <v>0.1069</v>
      </c>
      <c r="I62" s="29">
        <v>0.9055</v>
      </c>
      <c r="J62" s="29">
        <v>0.3652</v>
      </c>
      <c r="K62" s="29">
        <v>0.774387675</v>
      </c>
      <c r="L62" s="29">
        <v>0.0032</v>
      </c>
      <c r="M62" s="29">
        <v>0.0014</v>
      </c>
      <c r="N62" s="29">
        <v>1.0135</v>
      </c>
      <c r="O62" s="29">
        <v>0.007</v>
      </c>
      <c r="P62" s="30">
        <v>-8.0E-4</v>
      </c>
      <c r="Q62" s="29">
        <v>0.0056</v>
      </c>
      <c r="R62" s="23">
        <f t="shared" si="1"/>
        <v>0.0968</v>
      </c>
      <c r="S62" s="24" t="s">
        <v>14</v>
      </c>
      <c r="T62" s="12" t="s">
        <v>83</v>
      </c>
    </row>
    <row r="63">
      <c r="A63" s="28" t="s">
        <v>78</v>
      </c>
      <c r="B63" s="28" t="s">
        <v>153</v>
      </c>
      <c r="C63" s="29">
        <v>2.7992413E7</v>
      </c>
      <c r="D63" s="28" t="s">
        <v>154</v>
      </c>
      <c r="E63" s="28" t="s">
        <v>155</v>
      </c>
      <c r="F63" s="28" t="s">
        <v>88</v>
      </c>
      <c r="G63" s="29">
        <v>0.0956</v>
      </c>
      <c r="H63" s="29">
        <v>0.051</v>
      </c>
      <c r="I63" s="29">
        <v>1.8728</v>
      </c>
      <c r="J63" s="29">
        <v>0.0611</v>
      </c>
      <c r="K63" s="29">
        <v>0.399382759</v>
      </c>
      <c r="L63" s="29">
        <v>0.3901</v>
      </c>
      <c r="M63" s="29">
        <v>0.1626</v>
      </c>
      <c r="N63" s="29">
        <v>0.9941</v>
      </c>
      <c r="O63" s="29">
        <v>0.0163</v>
      </c>
      <c r="P63" s="29">
        <v>-0.0024</v>
      </c>
      <c r="Q63" s="29">
        <v>0.0061</v>
      </c>
      <c r="R63" s="23">
        <f t="shared" si="1"/>
        <v>0.0956</v>
      </c>
      <c r="S63" s="24" t="s">
        <v>14</v>
      </c>
      <c r="T63" s="12" t="s">
        <v>83</v>
      </c>
    </row>
    <row r="64">
      <c r="A64" s="28" t="s">
        <v>78</v>
      </c>
      <c r="B64" s="28" t="s">
        <v>156</v>
      </c>
      <c r="C64" s="29">
        <v>0.0</v>
      </c>
      <c r="D64" s="28" t="s">
        <v>80</v>
      </c>
      <c r="E64" s="28" t="s">
        <v>81</v>
      </c>
      <c r="F64" s="28" t="s">
        <v>82</v>
      </c>
      <c r="G64" s="29">
        <v>0.0948</v>
      </c>
      <c r="H64" s="29">
        <v>0.3628</v>
      </c>
      <c r="I64" s="29">
        <v>0.2612</v>
      </c>
      <c r="J64" s="29">
        <v>0.7939</v>
      </c>
      <c r="K64" s="29">
        <v>0.935511163</v>
      </c>
      <c r="L64" s="30">
        <v>4.0E-4</v>
      </c>
      <c r="M64" s="29">
        <v>0.0012</v>
      </c>
      <c r="N64" s="29">
        <v>0.9986</v>
      </c>
      <c r="O64" s="29">
        <v>0.006</v>
      </c>
      <c r="P64" s="29">
        <v>-0.0032</v>
      </c>
      <c r="Q64" s="29">
        <v>0.005</v>
      </c>
      <c r="R64" s="23">
        <f t="shared" si="1"/>
        <v>0.0948</v>
      </c>
      <c r="S64" s="24" t="s">
        <v>14</v>
      </c>
      <c r="T64" s="12" t="s">
        <v>83</v>
      </c>
    </row>
    <row r="65">
      <c r="A65" s="28" t="s">
        <v>78</v>
      </c>
      <c r="B65" s="28" t="s">
        <v>157</v>
      </c>
      <c r="C65" s="29">
        <v>0.0</v>
      </c>
      <c r="D65" s="28" t="s">
        <v>80</v>
      </c>
      <c r="E65" s="28" t="s">
        <v>81</v>
      </c>
      <c r="F65" s="28" t="s">
        <v>82</v>
      </c>
      <c r="G65" s="29">
        <v>0.0945</v>
      </c>
      <c r="H65" s="29">
        <v>0.04</v>
      </c>
      <c r="I65" s="29">
        <v>2.3635</v>
      </c>
      <c r="J65" s="29">
        <v>0.0181</v>
      </c>
      <c r="K65" s="29">
        <v>0.256883607</v>
      </c>
      <c r="L65" s="29">
        <v>0.0234</v>
      </c>
      <c r="M65" s="29">
        <v>0.0019</v>
      </c>
      <c r="N65" s="29">
        <v>1.0084</v>
      </c>
      <c r="O65" s="29">
        <v>0.0078</v>
      </c>
      <c r="P65" s="29">
        <v>-0.0082</v>
      </c>
      <c r="Q65" s="29">
        <v>0.0054</v>
      </c>
      <c r="R65" s="23">
        <f t="shared" si="1"/>
        <v>0.0945</v>
      </c>
      <c r="S65" s="24" t="s">
        <v>14</v>
      </c>
      <c r="T65" s="12" t="s">
        <v>83</v>
      </c>
    </row>
    <row r="66">
      <c r="A66" s="28" t="s">
        <v>78</v>
      </c>
      <c r="B66" s="28" t="s">
        <v>158</v>
      </c>
      <c r="C66" s="29">
        <v>2.7005778E7</v>
      </c>
      <c r="D66" s="28" t="s">
        <v>99</v>
      </c>
      <c r="E66" s="28" t="s">
        <v>81</v>
      </c>
      <c r="F66" s="28" t="s">
        <v>82</v>
      </c>
      <c r="G66" s="29">
        <v>0.0942</v>
      </c>
      <c r="H66" s="29">
        <v>0.0781</v>
      </c>
      <c r="I66" s="29">
        <v>1.2051</v>
      </c>
      <c r="J66" s="29">
        <v>0.2282</v>
      </c>
      <c r="K66" s="29">
        <v>0.679827237</v>
      </c>
      <c r="L66" s="29">
        <v>0.0659</v>
      </c>
      <c r="M66" s="29">
        <v>0.0236</v>
      </c>
      <c r="N66" s="29">
        <v>0.9973</v>
      </c>
      <c r="O66" s="29">
        <v>0.0082</v>
      </c>
      <c r="P66" s="30">
        <v>2.0E-4</v>
      </c>
      <c r="Q66" s="29">
        <v>0.0048</v>
      </c>
      <c r="R66" s="23">
        <f t="shared" si="1"/>
        <v>0.0942</v>
      </c>
      <c r="S66" s="24" t="s">
        <v>14</v>
      </c>
      <c r="T66" s="12" t="s">
        <v>83</v>
      </c>
    </row>
    <row r="67">
      <c r="A67" s="28" t="s">
        <v>78</v>
      </c>
      <c r="B67" s="28" t="s">
        <v>159</v>
      </c>
      <c r="C67" s="29">
        <v>0.0</v>
      </c>
      <c r="D67" s="28" t="s">
        <v>80</v>
      </c>
      <c r="E67" s="28" t="s">
        <v>81</v>
      </c>
      <c r="F67" s="28" t="s">
        <v>82</v>
      </c>
      <c r="G67" s="29">
        <v>0.0938</v>
      </c>
      <c r="H67" s="29">
        <v>0.0749</v>
      </c>
      <c r="I67" s="29">
        <v>1.2525</v>
      </c>
      <c r="J67" s="29">
        <v>0.2104</v>
      </c>
      <c r="K67" s="29">
        <v>0.661280165</v>
      </c>
      <c r="L67" s="29">
        <v>0.0059</v>
      </c>
      <c r="M67" s="29">
        <v>0.0015</v>
      </c>
      <c r="N67" s="29">
        <v>1.0018</v>
      </c>
      <c r="O67" s="29">
        <v>0.0069</v>
      </c>
      <c r="P67" s="29">
        <v>-0.0015</v>
      </c>
      <c r="Q67" s="29">
        <v>0.0052</v>
      </c>
      <c r="R67" s="23">
        <f t="shared" si="1"/>
        <v>0.0938</v>
      </c>
      <c r="S67" s="24" t="s">
        <v>14</v>
      </c>
      <c r="T67" s="12" t="s">
        <v>83</v>
      </c>
    </row>
    <row r="68">
      <c r="A68" s="28" t="s">
        <v>78</v>
      </c>
      <c r="B68" s="28" t="s">
        <v>160</v>
      </c>
      <c r="C68" s="29">
        <v>2.7005778E7</v>
      </c>
      <c r="D68" s="28" t="s">
        <v>99</v>
      </c>
      <c r="E68" s="28" t="s">
        <v>81</v>
      </c>
      <c r="F68" s="28" t="s">
        <v>88</v>
      </c>
      <c r="G68" s="29">
        <v>0.0929</v>
      </c>
      <c r="H68" s="29">
        <v>0.0806</v>
      </c>
      <c r="I68" s="29">
        <v>1.1533</v>
      </c>
      <c r="J68" s="29">
        <v>0.2488</v>
      </c>
      <c r="K68" s="29">
        <v>0.693778022</v>
      </c>
      <c r="L68" s="29">
        <v>0.0621</v>
      </c>
      <c r="M68" s="29">
        <v>0.0264</v>
      </c>
      <c r="N68" s="29">
        <v>1.0023</v>
      </c>
      <c r="O68" s="29">
        <v>0.0149</v>
      </c>
      <c r="P68" s="29">
        <v>-0.0054</v>
      </c>
      <c r="Q68" s="29">
        <v>0.0045</v>
      </c>
      <c r="R68" s="23">
        <f t="shared" si="1"/>
        <v>0.0929</v>
      </c>
      <c r="S68" s="24" t="s">
        <v>14</v>
      </c>
      <c r="T68" s="12" t="s">
        <v>83</v>
      </c>
    </row>
    <row r="69">
      <c r="A69" s="28" t="s">
        <v>78</v>
      </c>
      <c r="B69" s="28" t="s">
        <v>161</v>
      </c>
      <c r="C69" s="29">
        <v>0.0</v>
      </c>
      <c r="D69" s="28" t="s">
        <v>80</v>
      </c>
      <c r="E69" s="28" t="s">
        <v>81</v>
      </c>
      <c r="F69" s="28" t="s">
        <v>82</v>
      </c>
      <c r="G69" s="29">
        <v>0.0925</v>
      </c>
      <c r="H69" s="29">
        <v>0.0631</v>
      </c>
      <c r="I69" s="29">
        <v>1.4657</v>
      </c>
      <c r="J69" s="29">
        <v>0.1427</v>
      </c>
      <c r="K69" s="29">
        <v>0.583215591</v>
      </c>
      <c r="L69" s="29">
        <v>0.0072</v>
      </c>
      <c r="M69" s="29">
        <v>0.0015</v>
      </c>
      <c r="N69" s="29">
        <v>1.0235</v>
      </c>
      <c r="O69" s="29">
        <v>0.0065</v>
      </c>
      <c r="P69" s="29">
        <v>-0.002</v>
      </c>
      <c r="Q69" s="29">
        <v>0.0053</v>
      </c>
      <c r="R69" s="23">
        <f t="shared" si="1"/>
        <v>0.0925</v>
      </c>
      <c r="S69" s="24" t="s">
        <v>14</v>
      </c>
      <c r="T69" s="12" t="s">
        <v>83</v>
      </c>
    </row>
    <row r="70">
      <c r="A70" s="28" t="s">
        <v>78</v>
      </c>
      <c r="B70" s="28" t="s">
        <v>162</v>
      </c>
      <c r="C70" s="29">
        <v>2.194635E7</v>
      </c>
      <c r="D70" s="28" t="s">
        <v>108</v>
      </c>
      <c r="E70" s="28" t="s">
        <v>81</v>
      </c>
      <c r="F70" s="28" t="s">
        <v>82</v>
      </c>
      <c r="G70" s="29">
        <v>0.0923</v>
      </c>
      <c r="H70" s="29">
        <v>0.0468</v>
      </c>
      <c r="I70" s="29">
        <v>1.972</v>
      </c>
      <c r="J70" s="29">
        <v>0.0486</v>
      </c>
      <c r="K70" s="29">
        <v>0.366507921</v>
      </c>
      <c r="L70" s="29">
        <v>0.1218</v>
      </c>
      <c r="M70" s="29">
        <v>0.0139</v>
      </c>
      <c r="N70" s="29">
        <v>0.9297</v>
      </c>
      <c r="O70" s="29">
        <v>0.0081</v>
      </c>
      <c r="P70" s="29">
        <v>-0.0087</v>
      </c>
      <c r="Q70" s="29">
        <v>0.0061</v>
      </c>
      <c r="R70" s="23">
        <f t="shared" si="1"/>
        <v>0.0923</v>
      </c>
      <c r="S70" s="24" t="s">
        <v>14</v>
      </c>
      <c r="T70" s="12" t="s">
        <v>83</v>
      </c>
    </row>
    <row r="71">
      <c r="A71" s="28" t="s">
        <v>78</v>
      </c>
      <c r="B71" s="28" t="s">
        <v>163</v>
      </c>
      <c r="C71" s="29">
        <v>0.0</v>
      </c>
      <c r="D71" s="28" t="s">
        <v>80</v>
      </c>
      <c r="E71" s="28" t="s">
        <v>81</v>
      </c>
      <c r="F71" s="28" t="s">
        <v>82</v>
      </c>
      <c r="G71" s="29">
        <v>0.0913</v>
      </c>
      <c r="H71" s="29">
        <v>0.09</v>
      </c>
      <c r="I71" s="29">
        <v>1.0143</v>
      </c>
      <c r="J71" s="29">
        <v>0.3104</v>
      </c>
      <c r="K71" s="29">
        <v>0.73429</v>
      </c>
      <c r="L71" s="29">
        <v>0.0043</v>
      </c>
      <c r="M71" s="29">
        <v>0.0019</v>
      </c>
      <c r="N71" s="29">
        <v>1.0084</v>
      </c>
      <c r="O71" s="29">
        <v>0.0066</v>
      </c>
      <c r="P71" s="29">
        <v>-0.0054</v>
      </c>
      <c r="Q71" s="29">
        <v>0.0048</v>
      </c>
      <c r="R71" s="23">
        <f t="shared" si="1"/>
        <v>0.0913</v>
      </c>
      <c r="S71" s="24" t="s">
        <v>14</v>
      </c>
      <c r="T71" s="12" t="s">
        <v>83</v>
      </c>
    </row>
    <row r="72">
      <c r="A72" s="28" t="s">
        <v>78</v>
      </c>
      <c r="B72" s="28" t="s">
        <v>164</v>
      </c>
      <c r="C72" s="29">
        <v>2.7005778E7</v>
      </c>
      <c r="D72" s="28" t="s">
        <v>99</v>
      </c>
      <c r="E72" s="28" t="s">
        <v>81</v>
      </c>
      <c r="F72" s="28" t="s">
        <v>82</v>
      </c>
      <c r="G72" s="29">
        <v>0.0912</v>
      </c>
      <c r="H72" s="29">
        <v>0.0889</v>
      </c>
      <c r="I72" s="29">
        <v>1.0251</v>
      </c>
      <c r="J72" s="29">
        <v>0.3053</v>
      </c>
      <c r="K72" s="29">
        <v>0.733506897</v>
      </c>
      <c r="L72" s="29">
        <v>0.0714</v>
      </c>
      <c r="M72" s="29">
        <v>0.0441</v>
      </c>
      <c r="N72" s="29">
        <v>1.0079</v>
      </c>
      <c r="O72" s="29">
        <v>0.0197</v>
      </c>
      <c r="P72" s="29">
        <v>-0.0067</v>
      </c>
      <c r="Q72" s="29">
        <v>0.0048</v>
      </c>
      <c r="R72" s="23">
        <f t="shared" si="1"/>
        <v>0.0912</v>
      </c>
      <c r="S72" s="24" t="s">
        <v>14</v>
      </c>
      <c r="T72" s="12" t="s">
        <v>83</v>
      </c>
    </row>
    <row r="73">
      <c r="A73" s="28" t="s">
        <v>78</v>
      </c>
      <c r="B73" s="28" t="s">
        <v>165</v>
      </c>
      <c r="C73" s="29">
        <v>2.6831199E7</v>
      </c>
      <c r="D73" s="28" t="s">
        <v>166</v>
      </c>
      <c r="E73" s="28" t="s">
        <v>155</v>
      </c>
      <c r="F73" s="28" t="s">
        <v>167</v>
      </c>
      <c r="G73" s="29">
        <v>0.0893</v>
      </c>
      <c r="H73" s="29">
        <v>0.073</v>
      </c>
      <c r="I73" s="29">
        <v>1.2241</v>
      </c>
      <c r="J73" s="29">
        <v>0.2209</v>
      </c>
      <c r="K73" s="29">
        <v>0.673395582</v>
      </c>
      <c r="L73" s="29">
        <v>0.0185</v>
      </c>
      <c r="M73" s="29">
        <v>0.0056</v>
      </c>
      <c r="N73" s="29">
        <v>1.016</v>
      </c>
      <c r="O73" s="29">
        <v>0.0088</v>
      </c>
      <c r="P73" s="29">
        <v>0.0031</v>
      </c>
      <c r="Q73" s="29">
        <v>0.006</v>
      </c>
      <c r="R73" s="23">
        <f t="shared" si="1"/>
        <v>0.0893</v>
      </c>
      <c r="S73" s="24" t="s">
        <v>14</v>
      </c>
      <c r="T73" s="12" t="s">
        <v>83</v>
      </c>
    </row>
    <row r="74">
      <c r="A74" s="28" t="s">
        <v>78</v>
      </c>
      <c r="B74" s="28" t="s">
        <v>168</v>
      </c>
      <c r="C74" s="29">
        <v>2.7005778E7</v>
      </c>
      <c r="D74" s="28" t="s">
        <v>99</v>
      </c>
      <c r="E74" s="28" t="s">
        <v>81</v>
      </c>
      <c r="F74" s="28" t="s">
        <v>88</v>
      </c>
      <c r="G74" s="29">
        <v>0.0892</v>
      </c>
      <c r="H74" s="29">
        <v>0.0865</v>
      </c>
      <c r="I74" s="29">
        <v>1.0306</v>
      </c>
      <c r="J74" s="29">
        <v>0.3027</v>
      </c>
      <c r="K74" s="29">
        <v>0.733506897</v>
      </c>
      <c r="L74" s="29">
        <v>0.061</v>
      </c>
      <c r="M74" s="29">
        <v>0.0267</v>
      </c>
      <c r="N74" s="29">
        <v>0.9961</v>
      </c>
      <c r="O74" s="29">
        <v>0.0082</v>
      </c>
      <c r="P74" s="29">
        <v>0.003</v>
      </c>
      <c r="Q74" s="29">
        <v>0.0047</v>
      </c>
      <c r="R74" s="23">
        <f t="shared" si="1"/>
        <v>0.0892</v>
      </c>
      <c r="S74" s="24" t="s">
        <v>14</v>
      </c>
      <c r="T74" s="12" t="s">
        <v>83</v>
      </c>
    </row>
    <row r="75">
      <c r="A75" s="28" t="s">
        <v>78</v>
      </c>
      <c r="B75" s="28" t="s">
        <v>169</v>
      </c>
      <c r="C75" s="29">
        <v>0.0</v>
      </c>
      <c r="D75" s="28" t="s">
        <v>80</v>
      </c>
      <c r="E75" s="28" t="s">
        <v>81</v>
      </c>
      <c r="F75" s="28" t="s">
        <v>82</v>
      </c>
      <c r="G75" s="29">
        <v>0.0889</v>
      </c>
      <c r="H75" s="29">
        <v>0.056</v>
      </c>
      <c r="I75" s="29">
        <v>1.5867</v>
      </c>
      <c r="J75" s="29">
        <v>0.1126</v>
      </c>
      <c r="K75" s="29">
        <v>0.526668902</v>
      </c>
      <c r="L75" s="29">
        <v>0.0093</v>
      </c>
      <c r="M75" s="29">
        <v>0.0018</v>
      </c>
      <c r="N75" s="29">
        <v>1.0198</v>
      </c>
      <c r="O75" s="29">
        <v>0.0076</v>
      </c>
      <c r="P75" s="29">
        <v>-0.0016</v>
      </c>
      <c r="Q75" s="29">
        <v>0.0053</v>
      </c>
      <c r="R75" s="23">
        <f t="shared" si="1"/>
        <v>0.0889</v>
      </c>
      <c r="S75" s="24" t="s">
        <v>14</v>
      </c>
      <c r="T75" s="12" t="s">
        <v>83</v>
      </c>
    </row>
    <row r="76">
      <c r="A76" s="28" t="s">
        <v>78</v>
      </c>
      <c r="B76" s="28" t="s">
        <v>170</v>
      </c>
      <c r="C76" s="29">
        <v>2.7005778E7</v>
      </c>
      <c r="D76" s="28" t="s">
        <v>99</v>
      </c>
      <c r="E76" s="28" t="s">
        <v>81</v>
      </c>
      <c r="F76" s="28" t="s">
        <v>82</v>
      </c>
      <c r="G76" s="29">
        <v>0.0889</v>
      </c>
      <c r="H76" s="29">
        <v>0.0932</v>
      </c>
      <c r="I76" s="29">
        <v>0.9544</v>
      </c>
      <c r="J76" s="29">
        <v>0.3399</v>
      </c>
      <c r="K76" s="29">
        <v>0.755924716</v>
      </c>
      <c r="L76" s="29">
        <v>0.0675</v>
      </c>
      <c r="M76" s="29">
        <v>0.0486</v>
      </c>
      <c r="N76" s="29">
        <v>1.0123</v>
      </c>
      <c r="O76" s="29">
        <v>0.0226</v>
      </c>
      <c r="P76" s="29">
        <v>-0.0067</v>
      </c>
      <c r="Q76" s="29">
        <v>0.0049</v>
      </c>
      <c r="R76" s="23">
        <f t="shared" si="1"/>
        <v>0.0889</v>
      </c>
      <c r="S76" s="24" t="s">
        <v>14</v>
      </c>
      <c r="T76" s="12" t="s">
        <v>83</v>
      </c>
    </row>
    <row r="77">
      <c r="A77" s="28" t="s">
        <v>78</v>
      </c>
      <c r="B77" s="28" t="s">
        <v>171</v>
      </c>
      <c r="C77" s="29">
        <v>2.7005778E7</v>
      </c>
      <c r="D77" s="28" t="s">
        <v>99</v>
      </c>
      <c r="E77" s="28" t="s">
        <v>81</v>
      </c>
      <c r="F77" s="28" t="s">
        <v>82</v>
      </c>
      <c r="G77" s="29">
        <v>0.0882</v>
      </c>
      <c r="H77" s="29">
        <v>0.0736</v>
      </c>
      <c r="I77" s="29">
        <v>1.1987</v>
      </c>
      <c r="J77" s="29">
        <v>0.2306</v>
      </c>
      <c r="K77" s="29">
        <v>0.679827237</v>
      </c>
      <c r="L77" s="29">
        <v>0.0892</v>
      </c>
      <c r="M77" s="29">
        <v>0.0294</v>
      </c>
      <c r="N77" s="29">
        <v>1.0085</v>
      </c>
      <c r="O77" s="29">
        <v>0.0169</v>
      </c>
      <c r="P77" s="29">
        <v>-0.0068</v>
      </c>
      <c r="Q77" s="29">
        <v>0.0047</v>
      </c>
      <c r="R77" s="23">
        <f t="shared" si="1"/>
        <v>0.0882</v>
      </c>
      <c r="S77" s="24" t="s">
        <v>14</v>
      </c>
      <c r="T77" s="12" t="s">
        <v>83</v>
      </c>
    </row>
    <row r="78">
      <c r="A78" s="28" t="s">
        <v>78</v>
      </c>
      <c r="B78" s="28" t="s">
        <v>172</v>
      </c>
      <c r="C78" s="29">
        <v>0.0</v>
      </c>
      <c r="D78" s="28" t="s">
        <v>80</v>
      </c>
      <c r="E78" s="28" t="s">
        <v>81</v>
      </c>
      <c r="F78" s="28" t="s">
        <v>82</v>
      </c>
      <c r="G78" s="29">
        <v>0.0881</v>
      </c>
      <c r="H78" s="29">
        <v>0.0766</v>
      </c>
      <c r="I78" s="29">
        <v>1.1499</v>
      </c>
      <c r="J78" s="29">
        <v>0.2502</v>
      </c>
      <c r="K78" s="29">
        <v>0.693778022</v>
      </c>
      <c r="L78" s="29">
        <v>0.0057</v>
      </c>
      <c r="M78" s="29">
        <v>0.0015</v>
      </c>
      <c r="N78" s="29">
        <v>0.9932</v>
      </c>
      <c r="O78" s="29">
        <v>0.0071</v>
      </c>
      <c r="P78" s="29">
        <v>-0.0122</v>
      </c>
      <c r="Q78" s="29">
        <v>0.0053</v>
      </c>
      <c r="R78" s="23">
        <f t="shared" si="1"/>
        <v>0.0881</v>
      </c>
      <c r="S78" s="24" t="s">
        <v>14</v>
      </c>
      <c r="T78" s="12" t="s">
        <v>83</v>
      </c>
    </row>
    <row r="79">
      <c r="A79" s="28" t="s">
        <v>78</v>
      </c>
      <c r="B79" s="28" t="s">
        <v>173</v>
      </c>
      <c r="C79" s="29">
        <v>2.7005778E7</v>
      </c>
      <c r="D79" s="28" t="s">
        <v>99</v>
      </c>
      <c r="E79" s="28" t="s">
        <v>81</v>
      </c>
      <c r="F79" s="28" t="s">
        <v>88</v>
      </c>
      <c r="G79" s="29">
        <v>0.0879</v>
      </c>
      <c r="H79" s="29">
        <v>0.1027</v>
      </c>
      <c r="I79" s="29">
        <v>0.8558</v>
      </c>
      <c r="J79" s="29">
        <v>0.3921</v>
      </c>
      <c r="K79" s="29">
        <v>0.780853385</v>
      </c>
      <c r="L79" s="29">
        <v>0.0663</v>
      </c>
      <c r="M79" s="29">
        <v>0.0427</v>
      </c>
      <c r="N79" s="29">
        <v>1.0219</v>
      </c>
      <c r="O79" s="29">
        <v>0.0108</v>
      </c>
      <c r="P79" s="29">
        <v>-0.0055</v>
      </c>
      <c r="Q79" s="29">
        <v>0.0045</v>
      </c>
      <c r="R79" s="23">
        <f t="shared" si="1"/>
        <v>0.0879</v>
      </c>
      <c r="S79" s="24" t="s">
        <v>14</v>
      </c>
      <c r="T79" s="12" t="s">
        <v>83</v>
      </c>
    </row>
    <row r="80">
      <c r="A80" s="28" t="s">
        <v>78</v>
      </c>
      <c r="B80" s="28" t="s">
        <v>174</v>
      </c>
      <c r="C80" s="29">
        <v>2.7005778E7</v>
      </c>
      <c r="D80" s="28" t="s">
        <v>99</v>
      </c>
      <c r="E80" s="28" t="s">
        <v>81</v>
      </c>
      <c r="F80" s="28" t="s">
        <v>88</v>
      </c>
      <c r="G80" s="29">
        <v>0.0864</v>
      </c>
      <c r="H80" s="29">
        <v>0.0838</v>
      </c>
      <c r="I80" s="29">
        <v>1.0308</v>
      </c>
      <c r="J80" s="29">
        <v>0.3026</v>
      </c>
      <c r="K80" s="29">
        <v>0.733506897</v>
      </c>
      <c r="L80" s="29">
        <v>0.0644</v>
      </c>
      <c r="M80" s="29">
        <v>0.0265</v>
      </c>
      <c r="N80" s="29">
        <v>0.9945</v>
      </c>
      <c r="O80" s="29">
        <v>0.0079</v>
      </c>
      <c r="P80" s="29">
        <v>0.0032</v>
      </c>
      <c r="Q80" s="29">
        <v>0.0047</v>
      </c>
      <c r="R80" s="23">
        <f t="shared" si="1"/>
        <v>0.0864</v>
      </c>
      <c r="S80" s="24" t="s">
        <v>14</v>
      </c>
      <c r="T80" s="12" t="s">
        <v>83</v>
      </c>
    </row>
    <row r="81">
      <c r="A81" s="28" t="s">
        <v>78</v>
      </c>
      <c r="B81" s="28" t="s">
        <v>175</v>
      </c>
      <c r="C81" s="29">
        <v>0.0</v>
      </c>
      <c r="D81" s="28" t="s">
        <v>80</v>
      </c>
      <c r="E81" s="28" t="s">
        <v>81</v>
      </c>
      <c r="F81" s="28" t="s">
        <v>82</v>
      </c>
      <c r="G81" s="29">
        <v>0.086</v>
      </c>
      <c r="H81" s="29">
        <v>0.0736</v>
      </c>
      <c r="I81" s="29">
        <v>1.1686</v>
      </c>
      <c r="J81" s="29">
        <v>0.2426</v>
      </c>
      <c r="K81" s="29">
        <v>0.691260526</v>
      </c>
      <c r="L81" s="29">
        <v>0.0056</v>
      </c>
      <c r="M81" s="29">
        <v>0.0013</v>
      </c>
      <c r="N81" s="29">
        <v>0.9912</v>
      </c>
      <c r="O81" s="29">
        <v>0.0062</v>
      </c>
      <c r="P81" s="29">
        <v>-0.0026</v>
      </c>
      <c r="Q81" s="29">
        <v>0.0054</v>
      </c>
      <c r="R81" s="23">
        <f t="shared" si="1"/>
        <v>0.086</v>
      </c>
      <c r="S81" s="24" t="s">
        <v>14</v>
      </c>
      <c r="T81" s="12" t="s">
        <v>83</v>
      </c>
    </row>
    <row r="82">
      <c r="A82" s="28" t="s">
        <v>78</v>
      </c>
      <c r="B82" s="28" t="s">
        <v>176</v>
      </c>
      <c r="C82" s="29">
        <v>2.5201988E7</v>
      </c>
      <c r="D82" s="28" t="s">
        <v>129</v>
      </c>
      <c r="E82" s="28" t="s">
        <v>81</v>
      </c>
      <c r="F82" s="28" t="s">
        <v>82</v>
      </c>
      <c r="G82" s="29">
        <v>0.0855</v>
      </c>
      <c r="H82" s="29">
        <v>0.038</v>
      </c>
      <c r="I82" s="29">
        <v>2.2484</v>
      </c>
      <c r="J82" s="29">
        <v>0.0245</v>
      </c>
      <c r="K82" s="29">
        <v>0.26495</v>
      </c>
      <c r="L82" s="29">
        <v>0.1062</v>
      </c>
      <c r="M82" s="29">
        <v>0.0078</v>
      </c>
      <c r="N82" s="29">
        <v>1.0272</v>
      </c>
      <c r="O82" s="29">
        <v>0.0095</v>
      </c>
      <c r="P82" s="30">
        <v>-2.0E-4</v>
      </c>
      <c r="Q82" s="29">
        <v>0.0065</v>
      </c>
      <c r="R82" s="23">
        <f t="shared" si="1"/>
        <v>0.0855</v>
      </c>
      <c r="S82" s="24" t="s">
        <v>14</v>
      </c>
      <c r="T82" s="12" t="s">
        <v>83</v>
      </c>
    </row>
    <row r="83">
      <c r="A83" s="28" t="s">
        <v>78</v>
      </c>
      <c r="B83" s="28" t="s">
        <v>177</v>
      </c>
      <c r="C83" s="29">
        <v>0.0</v>
      </c>
      <c r="D83" s="28" t="s">
        <v>80</v>
      </c>
      <c r="E83" s="28" t="s">
        <v>81</v>
      </c>
      <c r="F83" s="28" t="s">
        <v>82</v>
      </c>
      <c r="G83" s="29">
        <v>0.0854</v>
      </c>
      <c r="H83" s="29">
        <v>0.0313</v>
      </c>
      <c r="I83" s="29">
        <v>2.726</v>
      </c>
      <c r="J83" s="29">
        <v>0.0064</v>
      </c>
      <c r="K83" s="29">
        <v>0.200064286</v>
      </c>
      <c r="L83" s="29">
        <v>0.0542</v>
      </c>
      <c r="M83" s="29">
        <v>0.0027</v>
      </c>
      <c r="N83" s="29">
        <v>1.0051</v>
      </c>
      <c r="O83" s="29">
        <v>0.0092</v>
      </c>
      <c r="P83" s="29">
        <v>-0.0113</v>
      </c>
      <c r="Q83" s="29">
        <v>0.0058</v>
      </c>
      <c r="R83" s="23">
        <f t="shared" si="1"/>
        <v>0.0854</v>
      </c>
      <c r="S83" s="24" t="s">
        <v>14</v>
      </c>
      <c r="T83" s="12" t="s">
        <v>83</v>
      </c>
    </row>
    <row r="84">
      <c r="A84" s="28" t="s">
        <v>78</v>
      </c>
      <c r="B84" s="28" t="s">
        <v>178</v>
      </c>
      <c r="C84" s="29">
        <v>2.7005778E7</v>
      </c>
      <c r="D84" s="28" t="s">
        <v>99</v>
      </c>
      <c r="E84" s="28" t="s">
        <v>81</v>
      </c>
      <c r="F84" s="28" t="s">
        <v>82</v>
      </c>
      <c r="G84" s="29">
        <v>0.0852</v>
      </c>
      <c r="H84" s="29">
        <v>0.0641</v>
      </c>
      <c r="I84" s="29">
        <v>1.329</v>
      </c>
      <c r="J84" s="29">
        <v>0.1838</v>
      </c>
      <c r="K84" s="29">
        <v>0.638288636</v>
      </c>
      <c r="L84" s="29">
        <v>0.1057</v>
      </c>
      <c r="M84" s="29">
        <v>0.0274</v>
      </c>
      <c r="N84" s="29">
        <v>1.0085</v>
      </c>
      <c r="O84" s="29">
        <v>0.0143</v>
      </c>
      <c r="P84" s="29">
        <v>-0.0061</v>
      </c>
      <c r="Q84" s="29">
        <v>0.005</v>
      </c>
      <c r="R84" s="23">
        <f t="shared" si="1"/>
        <v>0.0852</v>
      </c>
      <c r="S84" s="24" t="s">
        <v>14</v>
      </c>
      <c r="T84" s="12" t="s">
        <v>83</v>
      </c>
    </row>
    <row r="85">
      <c r="A85" s="28" t="s">
        <v>78</v>
      </c>
      <c r="B85" s="28" t="s">
        <v>179</v>
      </c>
      <c r="C85" s="29">
        <v>0.0</v>
      </c>
      <c r="D85" s="28" t="s">
        <v>80</v>
      </c>
      <c r="E85" s="28" t="s">
        <v>81</v>
      </c>
      <c r="F85" s="28" t="s">
        <v>82</v>
      </c>
      <c r="G85" s="29">
        <v>0.0851</v>
      </c>
      <c r="H85" s="29">
        <v>0.0313</v>
      </c>
      <c r="I85" s="29">
        <v>2.7184</v>
      </c>
      <c r="J85" s="29">
        <v>0.0066</v>
      </c>
      <c r="K85" s="29">
        <v>0.200064286</v>
      </c>
      <c r="L85" s="29">
        <v>0.0557</v>
      </c>
      <c r="M85" s="29">
        <v>0.0033</v>
      </c>
      <c r="N85" s="29">
        <v>1.0144</v>
      </c>
      <c r="O85" s="29">
        <v>0.0078</v>
      </c>
      <c r="P85" s="29">
        <v>-0.0137</v>
      </c>
      <c r="Q85" s="29">
        <v>0.0054</v>
      </c>
      <c r="R85" s="23">
        <f t="shared" si="1"/>
        <v>0.0851</v>
      </c>
      <c r="S85" s="24" t="s">
        <v>14</v>
      </c>
      <c r="T85" s="12" t="s">
        <v>83</v>
      </c>
    </row>
    <row r="86">
      <c r="A86" s="28" t="s">
        <v>78</v>
      </c>
      <c r="B86" s="28" t="s">
        <v>180</v>
      </c>
      <c r="C86" s="29">
        <v>2.7005778E7</v>
      </c>
      <c r="D86" s="28" t="s">
        <v>99</v>
      </c>
      <c r="E86" s="28" t="s">
        <v>81</v>
      </c>
      <c r="F86" s="28" t="s">
        <v>88</v>
      </c>
      <c r="G86" s="29">
        <v>0.0841</v>
      </c>
      <c r="H86" s="29">
        <v>0.067</v>
      </c>
      <c r="I86" s="29">
        <v>1.2558</v>
      </c>
      <c r="J86" s="29">
        <v>0.2092</v>
      </c>
      <c r="K86" s="29">
        <v>0.661280165</v>
      </c>
      <c r="L86" s="29">
        <v>0.0772</v>
      </c>
      <c r="M86" s="29">
        <v>0.0278</v>
      </c>
      <c r="N86" s="29">
        <v>0.9988</v>
      </c>
      <c r="O86" s="29">
        <v>0.0071</v>
      </c>
      <c r="P86" s="29">
        <v>-0.005</v>
      </c>
      <c r="Q86" s="29">
        <v>0.0049</v>
      </c>
      <c r="R86" s="23">
        <f t="shared" si="1"/>
        <v>0.0841</v>
      </c>
      <c r="S86" s="24" t="s">
        <v>14</v>
      </c>
      <c r="T86" s="12" t="s">
        <v>83</v>
      </c>
    </row>
    <row r="87">
      <c r="A87" s="28" t="s">
        <v>78</v>
      </c>
      <c r="B87" s="28" t="s">
        <v>181</v>
      </c>
      <c r="C87" s="29">
        <v>2.7005778E7</v>
      </c>
      <c r="D87" s="28" t="s">
        <v>99</v>
      </c>
      <c r="E87" s="28" t="s">
        <v>81</v>
      </c>
      <c r="F87" s="28" t="s">
        <v>82</v>
      </c>
      <c r="G87" s="29">
        <v>0.0818</v>
      </c>
      <c r="H87" s="29">
        <v>0.0654</v>
      </c>
      <c r="I87" s="29">
        <v>1.2498</v>
      </c>
      <c r="J87" s="29">
        <v>0.2114</v>
      </c>
      <c r="K87" s="29">
        <v>0.661280165</v>
      </c>
      <c r="L87" s="29">
        <v>0.1035</v>
      </c>
      <c r="M87" s="29">
        <v>0.0278</v>
      </c>
      <c r="N87" s="29">
        <v>1.0071</v>
      </c>
      <c r="O87" s="29">
        <v>0.0146</v>
      </c>
      <c r="P87" s="29">
        <v>-0.0059</v>
      </c>
      <c r="Q87" s="29">
        <v>0.0049</v>
      </c>
      <c r="R87" s="23">
        <f t="shared" si="1"/>
        <v>0.0818</v>
      </c>
      <c r="S87" s="24" t="s">
        <v>14</v>
      </c>
      <c r="T87" s="12" t="s">
        <v>83</v>
      </c>
    </row>
    <row r="88">
      <c r="A88" s="28" t="s">
        <v>78</v>
      </c>
      <c r="B88" s="28" t="s">
        <v>182</v>
      </c>
      <c r="C88" s="29">
        <v>2.7005778E7</v>
      </c>
      <c r="D88" s="28" t="s">
        <v>99</v>
      </c>
      <c r="E88" s="28" t="s">
        <v>81</v>
      </c>
      <c r="F88" s="28" t="s">
        <v>82</v>
      </c>
      <c r="G88" s="29">
        <v>0.0816</v>
      </c>
      <c r="H88" s="29">
        <v>0.0936</v>
      </c>
      <c r="I88" s="29">
        <v>0.8719</v>
      </c>
      <c r="J88" s="29">
        <v>0.3833</v>
      </c>
      <c r="K88" s="29">
        <v>0.779347606</v>
      </c>
      <c r="L88" s="29">
        <v>0.0675</v>
      </c>
      <c r="M88" s="29">
        <v>0.0526</v>
      </c>
      <c r="N88" s="29">
        <v>1.0132</v>
      </c>
      <c r="O88" s="29">
        <v>0.0245</v>
      </c>
      <c r="P88" s="29">
        <v>-0.0061</v>
      </c>
      <c r="Q88" s="29">
        <v>0.005</v>
      </c>
      <c r="R88" s="23">
        <f t="shared" si="1"/>
        <v>0.0816</v>
      </c>
      <c r="S88" s="24" t="s">
        <v>14</v>
      </c>
      <c r="T88" s="12" t="s">
        <v>83</v>
      </c>
    </row>
    <row r="89">
      <c r="A89" s="28" t="s">
        <v>78</v>
      </c>
      <c r="B89" s="28" t="s">
        <v>183</v>
      </c>
      <c r="C89" s="29">
        <v>2.7005778E7</v>
      </c>
      <c r="D89" s="28" t="s">
        <v>99</v>
      </c>
      <c r="E89" s="28" t="s">
        <v>81</v>
      </c>
      <c r="F89" s="28" t="s">
        <v>82</v>
      </c>
      <c r="G89" s="29">
        <v>0.0803</v>
      </c>
      <c r="H89" s="29">
        <v>0.0789</v>
      </c>
      <c r="I89" s="29">
        <v>1.0171</v>
      </c>
      <c r="J89" s="29">
        <v>0.3091</v>
      </c>
      <c r="K89" s="29">
        <v>0.733506897</v>
      </c>
      <c r="L89" s="29">
        <v>0.1364</v>
      </c>
      <c r="M89" s="29">
        <v>0.0493</v>
      </c>
      <c r="N89" s="29">
        <v>1.0007</v>
      </c>
      <c r="O89" s="29">
        <v>0.0101</v>
      </c>
      <c r="P89" s="29">
        <v>-0.0057</v>
      </c>
      <c r="Q89" s="29">
        <v>0.005</v>
      </c>
      <c r="R89" s="23">
        <f t="shared" si="1"/>
        <v>0.0803</v>
      </c>
      <c r="S89" s="24" t="s">
        <v>14</v>
      </c>
      <c r="T89" s="12" t="s">
        <v>83</v>
      </c>
    </row>
    <row r="90">
      <c r="A90" s="28" t="s">
        <v>78</v>
      </c>
      <c r="B90" s="28" t="s">
        <v>184</v>
      </c>
      <c r="C90" s="29">
        <v>0.0</v>
      </c>
      <c r="D90" s="28" t="s">
        <v>80</v>
      </c>
      <c r="E90" s="28" t="s">
        <v>81</v>
      </c>
      <c r="F90" s="28" t="s">
        <v>82</v>
      </c>
      <c r="G90" s="29">
        <v>0.0801</v>
      </c>
      <c r="H90" s="29">
        <v>0.0524</v>
      </c>
      <c r="I90" s="29">
        <v>1.5285</v>
      </c>
      <c r="J90" s="29">
        <v>0.1264</v>
      </c>
      <c r="K90" s="29">
        <v>0.555716763</v>
      </c>
      <c r="L90" s="29">
        <v>0.0378</v>
      </c>
      <c r="M90" s="29">
        <v>0.0056</v>
      </c>
      <c r="N90" s="29">
        <v>1.0195</v>
      </c>
      <c r="O90" s="29">
        <v>0.0079</v>
      </c>
      <c r="P90" s="30">
        <v>5.0E-4</v>
      </c>
      <c r="Q90" s="29">
        <v>0.005</v>
      </c>
      <c r="R90" s="23">
        <f t="shared" si="1"/>
        <v>0.0801</v>
      </c>
      <c r="S90" s="24" t="s">
        <v>14</v>
      </c>
      <c r="T90" s="12" t="s">
        <v>83</v>
      </c>
    </row>
    <row r="91">
      <c r="A91" s="28" t="s">
        <v>78</v>
      </c>
      <c r="B91" s="28" t="s">
        <v>185</v>
      </c>
      <c r="C91" s="29">
        <v>2.7015805E7</v>
      </c>
      <c r="D91" s="28" t="s">
        <v>118</v>
      </c>
      <c r="E91" s="28" t="s">
        <v>81</v>
      </c>
      <c r="F91" s="28" t="s">
        <v>82</v>
      </c>
      <c r="G91" s="29">
        <v>0.0796</v>
      </c>
      <c r="H91" s="29">
        <v>0.0671</v>
      </c>
      <c r="I91" s="29">
        <v>1.1871</v>
      </c>
      <c r="J91" s="29">
        <v>0.2352</v>
      </c>
      <c r="K91" s="29">
        <v>0.684793846</v>
      </c>
      <c r="L91" s="29">
        <v>0.0291</v>
      </c>
      <c r="M91" s="29">
        <v>0.0068</v>
      </c>
      <c r="N91" s="29">
        <v>1.0157</v>
      </c>
      <c r="O91" s="29">
        <v>0.0067</v>
      </c>
      <c r="P91" s="29">
        <v>0.0039</v>
      </c>
      <c r="Q91" s="29">
        <v>0.0051</v>
      </c>
      <c r="R91" s="23">
        <f t="shared" si="1"/>
        <v>0.0796</v>
      </c>
      <c r="S91" s="24" t="s">
        <v>14</v>
      </c>
      <c r="T91" s="12" t="s">
        <v>83</v>
      </c>
    </row>
    <row r="92">
      <c r="A92" s="28" t="s">
        <v>78</v>
      </c>
      <c r="B92" s="28" t="s">
        <v>186</v>
      </c>
      <c r="C92" s="29">
        <v>0.0</v>
      </c>
      <c r="D92" s="28" t="s">
        <v>80</v>
      </c>
      <c r="E92" s="28" t="s">
        <v>81</v>
      </c>
      <c r="F92" s="28" t="s">
        <v>82</v>
      </c>
      <c r="G92" s="29">
        <v>0.0789</v>
      </c>
      <c r="H92" s="29">
        <v>0.0596</v>
      </c>
      <c r="I92" s="29">
        <v>1.324</v>
      </c>
      <c r="J92" s="29">
        <v>0.1855</v>
      </c>
      <c r="K92" s="29">
        <v>0.638288636</v>
      </c>
      <c r="L92" s="29">
        <v>0.0088</v>
      </c>
      <c r="M92" s="29">
        <v>0.0016</v>
      </c>
      <c r="N92" s="29">
        <v>1.0024</v>
      </c>
      <c r="O92" s="29">
        <v>0.0074</v>
      </c>
      <c r="P92" s="29">
        <v>-0.0072</v>
      </c>
      <c r="Q92" s="29">
        <v>0.0052</v>
      </c>
      <c r="R92" s="23">
        <f t="shared" si="1"/>
        <v>0.0789</v>
      </c>
      <c r="S92" s="24" t="s">
        <v>14</v>
      </c>
      <c r="T92" s="12" t="s">
        <v>83</v>
      </c>
    </row>
    <row r="93">
      <c r="A93" s="28" t="s">
        <v>78</v>
      </c>
      <c r="B93" s="28" t="s">
        <v>187</v>
      </c>
      <c r="C93" s="29">
        <v>2.7005778E7</v>
      </c>
      <c r="D93" s="28" t="s">
        <v>99</v>
      </c>
      <c r="E93" s="28" t="s">
        <v>81</v>
      </c>
      <c r="F93" s="28" t="s">
        <v>88</v>
      </c>
      <c r="G93" s="29">
        <v>0.0786</v>
      </c>
      <c r="H93" s="29">
        <v>0.0691</v>
      </c>
      <c r="I93" s="29">
        <v>1.1385</v>
      </c>
      <c r="J93" s="29">
        <v>0.2549</v>
      </c>
      <c r="K93" s="29">
        <v>0.69518741</v>
      </c>
      <c r="L93" s="29">
        <v>0.0838</v>
      </c>
      <c r="M93" s="29">
        <v>0.0261</v>
      </c>
      <c r="N93" s="29">
        <v>1.014</v>
      </c>
      <c r="O93" s="29">
        <v>0.0273</v>
      </c>
      <c r="P93" s="29">
        <v>-0.0057</v>
      </c>
      <c r="Q93" s="29">
        <v>0.0048</v>
      </c>
      <c r="R93" s="23">
        <f t="shared" si="1"/>
        <v>0.0786</v>
      </c>
      <c r="S93" s="24" t="s">
        <v>14</v>
      </c>
      <c r="T93" s="12" t="s">
        <v>83</v>
      </c>
    </row>
    <row r="94">
      <c r="A94" s="28" t="s">
        <v>78</v>
      </c>
      <c r="B94" s="28" t="s">
        <v>188</v>
      </c>
      <c r="C94" s="29">
        <v>0.0</v>
      </c>
      <c r="D94" s="28" t="s">
        <v>80</v>
      </c>
      <c r="E94" s="28" t="s">
        <v>81</v>
      </c>
      <c r="F94" s="28" t="s">
        <v>82</v>
      </c>
      <c r="G94" s="29">
        <v>0.0782</v>
      </c>
      <c r="H94" s="29">
        <v>0.0394</v>
      </c>
      <c r="I94" s="29">
        <v>1.9883</v>
      </c>
      <c r="J94" s="29">
        <v>0.0468</v>
      </c>
      <c r="K94" s="29">
        <v>0.366507921</v>
      </c>
      <c r="L94" s="29">
        <v>0.0524</v>
      </c>
      <c r="M94" s="29">
        <v>0.0118</v>
      </c>
      <c r="N94" s="29">
        <v>1.0241</v>
      </c>
      <c r="O94" s="29">
        <v>0.0161</v>
      </c>
      <c r="P94" s="29">
        <v>-0.0085</v>
      </c>
      <c r="Q94" s="29">
        <v>0.0055</v>
      </c>
      <c r="R94" s="23">
        <f t="shared" si="1"/>
        <v>0.0782</v>
      </c>
      <c r="S94" s="24" t="s">
        <v>14</v>
      </c>
      <c r="T94" s="12" t="s">
        <v>83</v>
      </c>
    </row>
    <row r="95">
      <c r="A95" s="28" t="s">
        <v>78</v>
      </c>
      <c r="B95" s="28" t="s">
        <v>189</v>
      </c>
      <c r="C95" s="29">
        <v>0.0</v>
      </c>
      <c r="D95" s="28" t="s">
        <v>80</v>
      </c>
      <c r="E95" s="28" t="s">
        <v>81</v>
      </c>
      <c r="F95" s="28" t="s">
        <v>82</v>
      </c>
      <c r="G95" s="29">
        <v>0.0769</v>
      </c>
      <c r="H95" s="29">
        <v>0.0287</v>
      </c>
      <c r="I95" s="29">
        <v>2.6783</v>
      </c>
      <c r="J95" s="29">
        <v>0.0074</v>
      </c>
      <c r="K95" s="29">
        <v>0.200064286</v>
      </c>
      <c r="L95" s="29">
        <v>0.1645</v>
      </c>
      <c r="M95" s="29">
        <v>0.0072</v>
      </c>
      <c r="N95" s="29">
        <v>1.048</v>
      </c>
      <c r="O95" s="29">
        <v>0.0087</v>
      </c>
      <c r="P95" s="29">
        <v>-0.0026</v>
      </c>
      <c r="Q95" s="29">
        <v>0.0058</v>
      </c>
      <c r="R95" s="23">
        <f t="shared" si="1"/>
        <v>0.0769</v>
      </c>
      <c r="S95" s="24" t="s">
        <v>14</v>
      </c>
      <c r="T95" s="12" t="s">
        <v>83</v>
      </c>
    </row>
    <row r="96">
      <c r="A96" s="28" t="s">
        <v>78</v>
      </c>
      <c r="B96" s="28" t="s">
        <v>190</v>
      </c>
      <c r="C96" s="29">
        <v>0.0</v>
      </c>
      <c r="D96" s="28" t="s">
        <v>80</v>
      </c>
      <c r="E96" s="28" t="s">
        <v>81</v>
      </c>
      <c r="F96" s="28" t="s">
        <v>82</v>
      </c>
      <c r="G96" s="29">
        <v>0.0765</v>
      </c>
      <c r="H96" s="29">
        <v>0.0352</v>
      </c>
      <c r="I96" s="29">
        <v>2.1733</v>
      </c>
      <c r="J96" s="29">
        <v>0.0298</v>
      </c>
      <c r="K96" s="29">
        <v>0.281917241</v>
      </c>
      <c r="L96" s="29">
        <v>0.0367</v>
      </c>
      <c r="M96" s="29">
        <v>0.0019</v>
      </c>
      <c r="N96" s="29">
        <v>1.0205</v>
      </c>
      <c r="O96" s="29">
        <v>0.0074</v>
      </c>
      <c r="P96" s="29">
        <v>-0.0098</v>
      </c>
      <c r="Q96" s="29">
        <v>0.006</v>
      </c>
      <c r="R96" s="23">
        <f t="shared" si="1"/>
        <v>0.0765</v>
      </c>
      <c r="S96" s="24" t="s">
        <v>14</v>
      </c>
      <c r="T96" s="12" t="s">
        <v>83</v>
      </c>
    </row>
    <row r="97">
      <c r="A97" s="28" t="s">
        <v>78</v>
      </c>
      <c r="B97" s="28" t="s">
        <v>191</v>
      </c>
      <c r="C97" s="29">
        <v>0.0</v>
      </c>
      <c r="D97" s="28" t="s">
        <v>80</v>
      </c>
      <c r="E97" s="28" t="s">
        <v>81</v>
      </c>
      <c r="F97" s="28" t="s">
        <v>82</v>
      </c>
      <c r="G97" s="29">
        <v>0.0763</v>
      </c>
      <c r="H97" s="29">
        <v>0.0536</v>
      </c>
      <c r="I97" s="29">
        <v>1.4224</v>
      </c>
      <c r="J97" s="29">
        <v>0.1549</v>
      </c>
      <c r="K97" s="29">
        <v>0.617154211</v>
      </c>
      <c r="L97" s="29">
        <v>0.009</v>
      </c>
      <c r="M97" s="29">
        <v>0.0017</v>
      </c>
      <c r="N97" s="29">
        <v>1.0024</v>
      </c>
      <c r="O97" s="29">
        <v>0.0074</v>
      </c>
      <c r="P97" s="30">
        <v>-5.9E-5</v>
      </c>
      <c r="Q97" s="29">
        <v>0.0048</v>
      </c>
      <c r="R97" s="23">
        <f t="shared" si="1"/>
        <v>0.0763</v>
      </c>
      <c r="S97" s="24" t="s">
        <v>14</v>
      </c>
      <c r="T97" s="12" t="s">
        <v>83</v>
      </c>
    </row>
    <row r="98">
      <c r="A98" s="28" t="s">
        <v>78</v>
      </c>
      <c r="B98" s="28" t="s">
        <v>192</v>
      </c>
      <c r="C98" s="29">
        <v>2.7005778E7</v>
      </c>
      <c r="D98" s="28" t="s">
        <v>99</v>
      </c>
      <c r="E98" s="28" t="s">
        <v>81</v>
      </c>
      <c r="F98" s="28" t="s">
        <v>88</v>
      </c>
      <c r="G98" s="29">
        <v>0.0753</v>
      </c>
      <c r="H98" s="29">
        <v>0.1184</v>
      </c>
      <c r="I98" s="29">
        <v>0.6358</v>
      </c>
      <c r="J98" s="29">
        <v>0.5249</v>
      </c>
      <c r="K98" s="29">
        <v>0.851348434</v>
      </c>
      <c r="L98" s="29">
        <v>0.0283</v>
      </c>
      <c r="M98" s="29">
        <v>0.023</v>
      </c>
      <c r="N98" s="29">
        <v>1.0139</v>
      </c>
      <c r="O98" s="29">
        <v>0.0114</v>
      </c>
      <c r="P98" s="29">
        <v>-0.007</v>
      </c>
      <c r="Q98" s="29">
        <v>0.0048</v>
      </c>
      <c r="R98" s="23">
        <f t="shared" si="1"/>
        <v>0.0753</v>
      </c>
      <c r="S98" s="24" t="s">
        <v>14</v>
      </c>
      <c r="T98" s="12" t="s">
        <v>83</v>
      </c>
    </row>
    <row r="99">
      <c r="A99" s="28" t="s">
        <v>78</v>
      </c>
      <c r="B99" s="28" t="s">
        <v>193</v>
      </c>
      <c r="C99" s="29">
        <v>2.6635082E7</v>
      </c>
      <c r="D99" s="28" t="s">
        <v>108</v>
      </c>
      <c r="E99" s="28" t="s">
        <v>81</v>
      </c>
      <c r="F99" s="28" t="s">
        <v>82</v>
      </c>
      <c r="G99" s="29">
        <v>0.0746</v>
      </c>
      <c r="H99" s="29">
        <v>0.0451</v>
      </c>
      <c r="I99" s="29">
        <v>1.6552</v>
      </c>
      <c r="J99" s="29">
        <v>0.0979</v>
      </c>
      <c r="K99" s="29">
        <v>0.494068667</v>
      </c>
      <c r="L99" s="29">
        <v>0.1444</v>
      </c>
      <c r="M99" s="29">
        <v>0.0144</v>
      </c>
      <c r="N99" s="29">
        <v>0.9862</v>
      </c>
      <c r="O99" s="29">
        <v>0.0064</v>
      </c>
      <c r="P99" s="29">
        <v>-0.0048</v>
      </c>
      <c r="Q99" s="29">
        <v>0.0048</v>
      </c>
      <c r="R99" s="23">
        <f t="shared" si="1"/>
        <v>0.0746</v>
      </c>
      <c r="S99" s="24" t="s">
        <v>14</v>
      </c>
      <c r="T99" s="12" t="s">
        <v>83</v>
      </c>
    </row>
    <row r="100">
      <c r="A100" s="28" t="s">
        <v>78</v>
      </c>
      <c r="B100" s="28" t="s">
        <v>194</v>
      </c>
      <c r="C100" s="29">
        <v>2.7005778E7</v>
      </c>
      <c r="D100" s="28" t="s">
        <v>99</v>
      </c>
      <c r="E100" s="28" t="s">
        <v>81</v>
      </c>
      <c r="F100" s="28" t="s">
        <v>82</v>
      </c>
      <c r="G100" s="29">
        <v>0.0744</v>
      </c>
      <c r="H100" s="29">
        <v>0.0632</v>
      </c>
      <c r="I100" s="29">
        <v>1.1776</v>
      </c>
      <c r="J100" s="29">
        <v>0.2389</v>
      </c>
      <c r="K100" s="29">
        <v>0.687632319</v>
      </c>
      <c r="L100" s="29">
        <v>0.1288</v>
      </c>
      <c r="M100" s="29">
        <v>0.0292</v>
      </c>
      <c r="N100" s="29">
        <v>0.998</v>
      </c>
      <c r="O100" s="29">
        <v>0.0139</v>
      </c>
      <c r="P100" s="29">
        <v>-0.0028</v>
      </c>
      <c r="Q100" s="29">
        <v>0.0049</v>
      </c>
      <c r="R100" s="23">
        <f t="shared" si="1"/>
        <v>0.0744</v>
      </c>
      <c r="S100" s="24" t="s">
        <v>14</v>
      </c>
      <c r="T100" s="12" t="s">
        <v>83</v>
      </c>
    </row>
    <row r="101">
      <c r="A101" s="28" t="s">
        <v>78</v>
      </c>
      <c r="B101" s="28" t="s">
        <v>195</v>
      </c>
      <c r="C101" s="29">
        <v>2.7005778E7</v>
      </c>
      <c r="D101" s="28" t="s">
        <v>99</v>
      </c>
      <c r="E101" s="28" t="s">
        <v>81</v>
      </c>
      <c r="F101" s="28" t="s">
        <v>82</v>
      </c>
      <c r="G101" s="29">
        <v>0.0741</v>
      </c>
      <c r="H101" s="29">
        <v>0.0629</v>
      </c>
      <c r="I101" s="29">
        <v>1.179</v>
      </c>
      <c r="J101" s="29">
        <v>0.2384</v>
      </c>
      <c r="K101" s="29">
        <v>0.687632319</v>
      </c>
      <c r="L101" s="29">
        <v>0.134</v>
      </c>
      <c r="M101" s="29">
        <v>0.0289</v>
      </c>
      <c r="N101" s="29">
        <v>0.9992</v>
      </c>
      <c r="O101" s="29">
        <v>0.015</v>
      </c>
      <c r="P101" s="29">
        <v>-0.0036</v>
      </c>
      <c r="Q101" s="29">
        <v>0.0049</v>
      </c>
      <c r="R101" s="23">
        <f t="shared" si="1"/>
        <v>0.0741</v>
      </c>
      <c r="S101" s="24" t="s">
        <v>14</v>
      </c>
      <c r="T101" s="12" t="s">
        <v>83</v>
      </c>
    </row>
    <row r="102">
      <c r="A102" s="28" t="s">
        <v>78</v>
      </c>
      <c r="B102" s="28" t="s">
        <v>196</v>
      </c>
      <c r="C102" s="29">
        <v>2.3722424E7</v>
      </c>
      <c r="D102" s="28" t="s">
        <v>129</v>
      </c>
      <c r="E102" s="28" t="s">
        <v>81</v>
      </c>
      <c r="F102" s="28" t="s">
        <v>82</v>
      </c>
      <c r="G102" s="29">
        <v>0.0739</v>
      </c>
      <c r="H102" s="29">
        <v>0.038</v>
      </c>
      <c r="I102" s="29">
        <v>1.9468</v>
      </c>
      <c r="J102" s="29">
        <v>0.0516</v>
      </c>
      <c r="K102" s="29">
        <v>0.367489091</v>
      </c>
      <c r="L102" s="29">
        <v>0.0838</v>
      </c>
      <c r="M102" s="29">
        <v>0.0065</v>
      </c>
      <c r="N102" s="29">
        <v>1.0191</v>
      </c>
      <c r="O102" s="29">
        <v>0.0093</v>
      </c>
      <c r="P102" s="30">
        <v>6.04E-5</v>
      </c>
      <c r="Q102" s="29">
        <v>0.0063</v>
      </c>
      <c r="R102" s="23">
        <f t="shared" si="1"/>
        <v>0.0739</v>
      </c>
      <c r="S102" s="24" t="s">
        <v>14</v>
      </c>
      <c r="T102" s="12" t="s">
        <v>83</v>
      </c>
    </row>
    <row r="103">
      <c r="A103" s="28" t="s">
        <v>78</v>
      </c>
      <c r="B103" s="28" t="s">
        <v>197</v>
      </c>
      <c r="C103" s="29">
        <v>2.1926972E7</v>
      </c>
      <c r="D103" s="28" t="s">
        <v>198</v>
      </c>
      <c r="E103" s="28" t="s">
        <v>81</v>
      </c>
      <c r="F103" s="28" t="s">
        <v>82</v>
      </c>
      <c r="G103" s="29">
        <v>0.0736</v>
      </c>
      <c r="H103" s="29">
        <v>0.0418</v>
      </c>
      <c r="I103" s="29">
        <v>1.7586</v>
      </c>
      <c r="J103" s="29">
        <v>0.0786</v>
      </c>
      <c r="K103" s="29">
        <v>0.44685597</v>
      </c>
      <c r="L103" s="29">
        <v>0.4306</v>
      </c>
      <c r="M103" s="29">
        <v>0.0373</v>
      </c>
      <c r="N103" s="29">
        <v>1.023</v>
      </c>
      <c r="O103" s="29">
        <v>0.0075</v>
      </c>
      <c r="P103" s="29">
        <v>0.0275</v>
      </c>
      <c r="Q103" s="29">
        <v>0.0056</v>
      </c>
      <c r="R103" s="23">
        <f t="shared" si="1"/>
        <v>0.0736</v>
      </c>
      <c r="S103" s="24" t="s">
        <v>14</v>
      </c>
      <c r="T103" s="12" t="s">
        <v>83</v>
      </c>
    </row>
    <row r="104">
      <c r="A104" s="28" t="s">
        <v>78</v>
      </c>
      <c r="B104" s="28" t="s">
        <v>199</v>
      </c>
      <c r="C104" s="29">
        <v>2.3583979E7</v>
      </c>
      <c r="D104" s="28" t="s">
        <v>200</v>
      </c>
      <c r="E104" s="28" t="s">
        <v>155</v>
      </c>
      <c r="F104" s="28" t="s">
        <v>167</v>
      </c>
      <c r="G104" s="29">
        <v>0.073</v>
      </c>
      <c r="H104" s="29">
        <v>0.0362</v>
      </c>
      <c r="I104" s="29">
        <v>2.016</v>
      </c>
      <c r="J104" s="29">
        <v>0.0438</v>
      </c>
      <c r="K104" s="29">
        <v>0.356522581</v>
      </c>
      <c r="L104" s="29">
        <v>0.0843</v>
      </c>
      <c r="M104" s="29">
        <v>0.0099</v>
      </c>
      <c r="N104" s="29">
        <v>1.0132</v>
      </c>
      <c r="O104" s="29">
        <v>0.0088</v>
      </c>
      <c r="P104" s="29">
        <v>-0.0129</v>
      </c>
      <c r="Q104" s="29">
        <v>0.0056</v>
      </c>
      <c r="R104" s="23">
        <f t="shared" si="1"/>
        <v>0.073</v>
      </c>
      <c r="S104" s="24" t="s">
        <v>14</v>
      </c>
      <c r="T104" s="12" t="s">
        <v>83</v>
      </c>
    </row>
    <row r="105">
      <c r="A105" s="28" t="s">
        <v>78</v>
      </c>
      <c r="B105" s="28" t="s">
        <v>201</v>
      </c>
      <c r="C105" s="29">
        <v>0.0</v>
      </c>
      <c r="D105" s="28" t="s">
        <v>80</v>
      </c>
      <c r="E105" s="28" t="s">
        <v>81</v>
      </c>
      <c r="F105" s="28" t="s">
        <v>82</v>
      </c>
      <c r="G105" s="29">
        <v>0.073</v>
      </c>
      <c r="H105" s="29">
        <v>0.1308</v>
      </c>
      <c r="I105" s="29">
        <v>0.5584</v>
      </c>
      <c r="J105" s="29">
        <v>0.5766</v>
      </c>
      <c r="K105" s="29">
        <v>0.857058189</v>
      </c>
      <c r="L105" s="29">
        <v>0.0016</v>
      </c>
      <c r="M105" s="29">
        <v>0.0013</v>
      </c>
      <c r="N105" s="29">
        <v>1.0014</v>
      </c>
      <c r="O105" s="29">
        <v>0.0065</v>
      </c>
      <c r="P105" s="29">
        <v>-0.0056</v>
      </c>
      <c r="Q105" s="29">
        <v>0.0052</v>
      </c>
      <c r="R105" s="23">
        <f t="shared" si="1"/>
        <v>0.073</v>
      </c>
      <c r="S105" s="24" t="s">
        <v>14</v>
      </c>
      <c r="T105" s="12" t="s">
        <v>83</v>
      </c>
    </row>
    <row r="106">
      <c r="A106" s="28" t="s">
        <v>78</v>
      </c>
      <c r="B106" s="28" t="s">
        <v>202</v>
      </c>
      <c r="C106" s="29">
        <v>2.2504419E7</v>
      </c>
      <c r="D106" s="28" t="s">
        <v>112</v>
      </c>
      <c r="E106" s="28" t="s">
        <v>81</v>
      </c>
      <c r="F106" s="28" t="s">
        <v>82</v>
      </c>
      <c r="G106" s="29">
        <v>0.0729</v>
      </c>
      <c r="H106" s="29">
        <v>0.0645</v>
      </c>
      <c r="I106" s="29">
        <v>1.1306</v>
      </c>
      <c r="J106" s="29">
        <v>0.2582</v>
      </c>
      <c r="K106" s="29">
        <v>0.695577936</v>
      </c>
      <c r="L106" s="29">
        <v>0.2296</v>
      </c>
      <c r="M106" s="29">
        <v>0.0441</v>
      </c>
      <c r="N106" s="29">
        <v>0.9899</v>
      </c>
      <c r="O106" s="29">
        <v>0.0068</v>
      </c>
      <c r="P106" s="29">
        <v>-0.0039</v>
      </c>
      <c r="Q106" s="29">
        <v>0.0056</v>
      </c>
      <c r="R106" s="23">
        <f t="shared" si="1"/>
        <v>0.0729</v>
      </c>
      <c r="S106" s="24" t="s">
        <v>14</v>
      </c>
      <c r="T106" s="12" t="s">
        <v>83</v>
      </c>
    </row>
    <row r="107">
      <c r="A107" s="28" t="s">
        <v>78</v>
      </c>
      <c r="B107" s="28" t="s">
        <v>203</v>
      </c>
      <c r="C107" s="29">
        <v>2.7005778E7</v>
      </c>
      <c r="D107" s="28" t="s">
        <v>99</v>
      </c>
      <c r="E107" s="28" t="s">
        <v>81</v>
      </c>
      <c r="F107" s="28" t="s">
        <v>88</v>
      </c>
      <c r="G107" s="29">
        <v>0.0727</v>
      </c>
      <c r="H107" s="29">
        <v>0.1142</v>
      </c>
      <c r="I107" s="29">
        <v>0.6367</v>
      </c>
      <c r="J107" s="29">
        <v>0.5243</v>
      </c>
      <c r="K107" s="29">
        <v>0.851348434</v>
      </c>
      <c r="L107" s="29">
        <v>0.0632</v>
      </c>
      <c r="M107" s="29">
        <v>0.0525</v>
      </c>
      <c r="N107" s="29">
        <v>1.0108</v>
      </c>
      <c r="O107" s="29">
        <v>0.0128</v>
      </c>
      <c r="P107" s="29">
        <v>-0.0053</v>
      </c>
      <c r="Q107" s="29">
        <v>0.0048</v>
      </c>
      <c r="R107" s="23">
        <f t="shared" si="1"/>
        <v>0.0727</v>
      </c>
      <c r="S107" s="24" t="s">
        <v>14</v>
      </c>
      <c r="T107" s="12" t="s">
        <v>83</v>
      </c>
    </row>
    <row r="108">
      <c r="A108" s="28" t="s">
        <v>78</v>
      </c>
      <c r="B108" s="28" t="s">
        <v>204</v>
      </c>
      <c r="C108" s="29">
        <v>0.0</v>
      </c>
      <c r="D108" s="28" t="s">
        <v>80</v>
      </c>
      <c r="E108" s="28" t="s">
        <v>81</v>
      </c>
      <c r="F108" s="28" t="s">
        <v>82</v>
      </c>
      <c r="G108" s="29">
        <v>0.0724</v>
      </c>
      <c r="H108" s="29">
        <v>0.0338</v>
      </c>
      <c r="I108" s="29">
        <v>2.1389</v>
      </c>
      <c r="J108" s="29">
        <v>0.0324</v>
      </c>
      <c r="K108" s="29">
        <v>0.281917241</v>
      </c>
      <c r="L108" s="29">
        <v>0.0384</v>
      </c>
      <c r="M108" s="29">
        <v>0.0022</v>
      </c>
      <c r="N108" s="29">
        <v>1.0077</v>
      </c>
      <c r="O108" s="29">
        <v>0.0082</v>
      </c>
      <c r="P108" s="29">
        <v>-0.0016</v>
      </c>
      <c r="Q108" s="29">
        <v>0.0055</v>
      </c>
      <c r="R108" s="23">
        <f t="shared" si="1"/>
        <v>0.0724</v>
      </c>
      <c r="S108" s="24" t="s">
        <v>14</v>
      </c>
      <c r="T108" s="12" t="s">
        <v>83</v>
      </c>
    </row>
    <row r="109">
      <c r="A109" s="28" t="s">
        <v>78</v>
      </c>
      <c r="B109" s="28" t="s">
        <v>205</v>
      </c>
      <c r="C109" s="29">
        <v>2.7005778E7</v>
      </c>
      <c r="D109" s="28" t="s">
        <v>99</v>
      </c>
      <c r="E109" s="28" t="s">
        <v>81</v>
      </c>
      <c r="F109" s="28" t="s">
        <v>82</v>
      </c>
      <c r="G109" s="29">
        <v>0.0723</v>
      </c>
      <c r="H109" s="29">
        <v>0.0944</v>
      </c>
      <c r="I109" s="29">
        <v>0.7656</v>
      </c>
      <c r="J109" s="29">
        <v>0.4439</v>
      </c>
      <c r="K109" s="29">
        <v>0.804487731</v>
      </c>
      <c r="L109" s="29">
        <v>0.0603</v>
      </c>
      <c r="M109" s="29">
        <v>0.0462</v>
      </c>
      <c r="N109" s="29">
        <v>1.017</v>
      </c>
      <c r="O109" s="29">
        <v>0.0219</v>
      </c>
      <c r="P109" s="29">
        <v>-0.0046</v>
      </c>
      <c r="Q109" s="29">
        <v>0.0048</v>
      </c>
      <c r="R109" s="23">
        <f t="shared" si="1"/>
        <v>0.0723</v>
      </c>
      <c r="S109" s="24" t="s">
        <v>14</v>
      </c>
      <c r="T109" s="12" t="s">
        <v>83</v>
      </c>
    </row>
    <row r="110">
      <c r="A110" s="28" t="s">
        <v>78</v>
      </c>
      <c r="B110" s="28" t="s">
        <v>206</v>
      </c>
      <c r="C110" s="29">
        <v>2.7005778E7</v>
      </c>
      <c r="D110" s="28" t="s">
        <v>99</v>
      </c>
      <c r="E110" s="28" t="s">
        <v>81</v>
      </c>
      <c r="F110" s="28" t="s">
        <v>82</v>
      </c>
      <c r="G110" s="29">
        <v>0.0714</v>
      </c>
      <c r="H110" s="29">
        <v>0.0943</v>
      </c>
      <c r="I110" s="29">
        <v>0.7569</v>
      </c>
      <c r="J110" s="29">
        <v>0.4491</v>
      </c>
      <c r="K110" s="29">
        <v>0.804487731</v>
      </c>
      <c r="L110" s="29">
        <v>0.0636</v>
      </c>
      <c r="M110" s="29">
        <v>0.0484</v>
      </c>
      <c r="N110" s="29">
        <v>1.0143</v>
      </c>
      <c r="O110" s="29">
        <v>0.0232</v>
      </c>
      <c r="P110" s="29">
        <v>-0.0052</v>
      </c>
      <c r="Q110" s="29">
        <v>0.0049</v>
      </c>
      <c r="R110" s="23">
        <f t="shared" si="1"/>
        <v>0.0714</v>
      </c>
      <c r="S110" s="24" t="s">
        <v>14</v>
      </c>
      <c r="T110" s="12" t="s">
        <v>83</v>
      </c>
    </row>
    <row r="111">
      <c r="A111" s="28" t="s">
        <v>78</v>
      </c>
      <c r="B111" s="28" t="s">
        <v>207</v>
      </c>
      <c r="C111" s="29">
        <v>2.7005778E7</v>
      </c>
      <c r="D111" s="28" t="s">
        <v>99</v>
      </c>
      <c r="E111" s="28" t="s">
        <v>81</v>
      </c>
      <c r="F111" s="28" t="s">
        <v>82</v>
      </c>
      <c r="G111" s="29">
        <v>0.0713</v>
      </c>
      <c r="H111" s="29">
        <v>0.0634</v>
      </c>
      <c r="I111" s="29">
        <v>1.1241</v>
      </c>
      <c r="J111" s="29">
        <v>0.261</v>
      </c>
      <c r="K111" s="29">
        <v>0.698359155</v>
      </c>
      <c r="L111" s="29">
        <v>0.1314</v>
      </c>
      <c r="M111" s="29">
        <v>0.0294</v>
      </c>
      <c r="N111" s="29">
        <v>1.0006</v>
      </c>
      <c r="O111" s="29">
        <v>0.0148</v>
      </c>
      <c r="P111" s="29">
        <v>-0.0039</v>
      </c>
      <c r="Q111" s="29">
        <v>0.0049</v>
      </c>
      <c r="R111" s="23">
        <f t="shared" si="1"/>
        <v>0.0713</v>
      </c>
      <c r="S111" s="24" t="s">
        <v>14</v>
      </c>
      <c r="T111" s="12" t="s">
        <v>83</v>
      </c>
    </row>
    <row r="112">
      <c r="A112" s="28" t="s">
        <v>78</v>
      </c>
      <c r="B112" s="28" t="s">
        <v>208</v>
      </c>
      <c r="C112" s="29">
        <v>0.0</v>
      </c>
      <c r="D112" s="28" t="s">
        <v>80</v>
      </c>
      <c r="E112" s="28" t="s">
        <v>81</v>
      </c>
      <c r="F112" s="28" t="s">
        <v>82</v>
      </c>
      <c r="G112" s="29">
        <v>0.0711</v>
      </c>
      <c r="H112" s="29">
        <v>0.0605</v>
      </c>
      <c r="I112" s="29">
        <v>1.1748</v>
      </c>
      <c r="J112" s="29">
        <v>0.2401</v>
      </c>
      <c r="K112" s="29">
        <v>0.688468561</v>
      </c>
      <c r="L112" s="29">
        <v>0.0195</v>
      </c>
      <c r="M112" s="29">
        <v>0.0038</v>
      </c>
      <c r="N112" s="29">
        <v>1.0042</v>
      </c>
      <c r="O112" s="29">
        <v>0.0065</v>
      </c>
      <c r="P112" s="29">
        <v>-0.0048</v>
      </c>
      <c r="Q112" s="29">
        <v>0.0053</v>
      </c>
      <c r="R112" s="23">
        <f t="shared" si="1"/>
        <v>0.0711</v>
      </c>
      <c r="S112" s="24" t="s">
        <v>14</v>
      </c>
      <c r="T112" s="12" t="s">
        <v>83</v>
      </c>
    </row>
    <row r="113">
      <c r="A113" s="28" t="s">
        <v>78</v>
      </c>
      <c r="B113" s="31" t="s">
        <v>209</v>
      </c>
      <c r="C113" s="29">
        <v>2.7989323E7</v>
      </c>
      <c r="D113" s="28" t="s">
        <v>91</v>
      </c>
      <c r="E113" s="28" t="s">
        <v>92</v>
      </c>
      <c r="F113" s="28" t="s">
        <v>82</v>
      </c>
      <c r="G113" s="29">
        <v>0.0709</v>
      </c>
      <c r="H113" s="29">
        <v>0.0863</v>
      </c>
      <c r="I113" s="29">
        <v>0.8219</v>
      </c>
      <c r="J113" s="29">
        <v>0.4111</v>
      </c>
      <c r="K113" s="29">
        <v>0.791864377</v>
      </c>
      <c r="L113" s="29">
        <v>0.0139</v>
      </c>
      <c r="M113" s="29">
        <v>0.0012</v>
      </c>
      <c r="N113" s="29">
        <v>0.9943</v>
      </c>
      <c r="O113" s="29">
        <v>0.0111</v>
      </c>
      <c r="P113" s="29">
        <v>-0.0038</v>
      </c>
      <c r="Q113" s="29">
        <v>0.0048</v>
      </c>
      <c r="R113" s="23">
        <f t="shared" si="1"/>
        <v>0.0709</v>
      </c>
      <c r="S113" s="24" t="s">
        <v>14</v>
      </c>
      <c r="T113" s="12" t="s">
        <v>83</v>
      </c>
    </row>
    <row r="114">
      <c r="A114" s="28" t="s">
        <v>78</v>
      </c>
      <c r="B114" s="28" t="s">
        <v>210</v>
      </c>
      <c r="C114" s="29">
        <v>2.0190752E7</v>
      </c>
      <c r="D114" s="28" t="s">
        <v>154</v>
      </c>
      <c r="E114" s="28" t="s">
        <v>81</v>
      </c>
      <c r="F114" s="28" t="s">
        <v>82</v>
      </c>
      <c r="G114" s="29">
        <v>0.0708</v>
      </c>
      <c r="H114" s="29">
        <v>0.0579</v>
      </c>
      <c r="I114" s="29">
        <v>1.2224</v>
      </c>
      <c r="J114" s="29">
        <v>0.2215</v>
      </c>
      <c r="K114" s="29">
        <v>0.673395582</v>
      </c>
      <c r="L114" s="29">
        <v>0.2975</v>
      </c>
      <c r="M114" s="29">
        <v>0.0515</v>
      </c>
      <c r="N114" s="29">
        <v>1.0663</v>
      </c>
      <c r="O114" s="29">
        <v>0.0112</v>
      </c>
      <c r="P114" s="29">
        <v>0.0354</v>
      </c>
      <c r="Q114" s="29">
        <v>0.0069</v>
      </c>
      <c r="R114" s="23">
        <f t="shared" si="1"/>
        <v>0.0708</v>
      </c>
      <c r="S114" s="24" t="s">
        <v>14</v>
      </c>
      <c r="T114" s="12" t="s">
        <v>83</v>
      </c>
    </row>
    <row r="115">
      <c r="A115" s="28" t="s">
        <v>78</v>
      </c>
      <c r="B115" s="28" t="s">
        <v>211</v>
      </c>
      <c r="C115" s="29">
        <v>0.0</v>
      </c>
      <c r="D115" s="28" t="s">
        <v>80</v>
      </c>
      <c r="E115" s="28" t="s">
        <v>81</v>
      </c>
      <c r="F115" s="28" t="s">
        <v>82</v>
      </c>
      <c r="G115" s="29">
        <v>0.0698</v>
      </c>
      <c r="H115" s="29">
        <v>0.0684</v>
      </c>
      <c r="I115" s="29">
        <v>1.0204</v>
      </c>
      <c r="J115" s="29">
        <v>0.3075</v>
      </c>
      <c r="K115" s="29">
        <v>0.733506897</v>
      </c>
      <c r="L115" s="29">
        <v>0.0065</v>
      </c>
      <c r="M115" s="29">
        <v>0.0015</v>
      </c>
      <c r="N115" s="29">
        <v>1.0129</v>
      </c>
      <c r="O115" s="29">
        <v>0.0072</v>
      </c>
      <c r="P115" s="30">
        <v>3.0E-4</v>
      </c>
      <c r="Q115" s="29">
        <v>0.0052</v>
      </c>
      <c r="R115" s="23">
        <f t="shared" si="1"/>
        <v>0.0698</v>
      </c>
      <c r="S115" s="24" t="s">
        <v>14</v>
      </c>
      <c r="T115" s="12" t="s">
        <v>83</v>
      </c>
    </row>
    <row r="116">
      <c r="A116" s="28" t="s">
        <v>78</v>
      </c>
      <c r="B116" s="28" t="s">
        <v>212</v>
      </c>
      <c r="C116" s="29">
        <v>2.7005778E7</v>
      </c>
      <c r="D116" s="28" t="s">
        <v>99</v>
      </c>
      <c r="E116" s="28" t="s">
        <v>81</v>
      </c>
      <c r="F116" s="28" t="s">
        <v>82</v>
      </c>
      <c r="G116" s="29">
        <v>0.0696</v>
      </c>
      <c r="H116" s="29">
        <v>0.0665</v>
      </c>
      <c r="I116" s="29">
        <v>1.0461</v>
      </c>
      <c r="J116" s="29">
        <v>0.2955</v>
      </c>
      <c r="K116" s="29">
        <v>0.730701623</v>
      </c>
      <c r="L116" s="29">
        <v>0.1216</v>
      </c>
      <c r="M116" s="29">
        <v>0.0297</v>
      </c>
      <c r="N116" s="29">
        <v>1.0015</v>
      </c>
      <c r="O116" s="29">
        <v>0.0141</v>
      </c>
      <c r="P116" s="29">
        <v>-0.0051</v>
      </c>
      <c r="Q116" s="29">
        <v>0.0049</v>
      </c>
      <c r="R116" s="23">
        <f t="shared" si="1"/>
        <v>0.0696</v>
      </c>
      <c r="S116" s="24" t="s">
        <v>14</v>
      </c>
      <c r="T116" s="12" t="s">
        <v>83</v>
      </c>
    </row>
    <row r="117">
      <c r="A117" s="28" t="s">
        <v>78</v>
      </c>
      <c r="B117" s="28" t="s">
        <v>213</v>
      </c>
      <c r="C117" s="29">
        <v>0.0</v>
      </c>
      <c r="D117" s="28" t="s">
        <v>80</v>
      </c>
      <c r="E117" s="28" t="s">
        <v>81</v>
      </c>
      <c r="F117" s="28" t="s">
        <v>82</v>
      </c>
      <c r="G117" s="29">
        <v>0.0691</v>
      </c>
      <c r="H117" s="29">
        <v>0.0576</v>
      </c>
      <c r="I117" s="29">
        <v>1.1983</v>
      </c>
      <c r="J117" s="29">
        <v>0.2308</v>
      </c>
      <c r="K117" s="29">
        <v>0.679827237</v>
      </c>
      <c r="L117" s="29">
        <v>0.0193</v>
      </c>
      <c r="M117" s="29">
        <v>0.0032</v>
      </c>
      <c r="N117" s="29">
        <v>0.9957</v>
      </c>
      <c r="O117" s="29">
        <v>0.0077</v>
      </c>
      <c r="P117" s="29">
        <v>-0.0049</v>
      </c>
      <c r="Q117" s="29">
        <v>0.0051</v>
      </c>
      <c r="R117" s="23">
        <f t="shared" si="1"/>
        <v>0.0691</v>
      </c>
      <c r="S117" s="24" t="s">
        <v>14</v>
      </c>
      <c r="T117" s="12" t="s">
        <v>83</v>
      </c>
    </row>
    <row r="118">
      <c r="A118" s="28" t="s">
        <v>78</v>
      </c>
      <c r="B118" s="28" t="s">
        <v>214</v>
      </c>
      <c r="C118" s="29">
        <v>0.0</v>
      </c>
      <c r="D118" s="28" t="s">
        <v>80</v>
      </c>
      <c r="E118" s="28" t="s">
        <v>81</v>
      </c>
      <c r="F118" s="28" t="s">
        <v>82</v>
      </c>
      <c r="G118" s="29">
        <v>0.0689</v>
      </c>
      <c r="H118" s="29">
        <v>0.0377</v>
      </c>
      <c r="I118" s="29">
        <v>1.8293</v>
      </c>
      <c r="J118" s="29">
        <v>0.0673</v>
      </c>
      <c r="K118" s="29">
        <v>0.4075688</v>
      </c>
      <c r="L118" s="29">
        <v>0.0877</v>
      </c>
      <c r="M118" s="29">
        <v>0.0059</v>
      </c>
      <c r="N118" s="29">
        <v>1.0174</v>
      </c>
      <c r="O118" s="29">
        <v>0.008</v>
      </c>
      <c r="P118" s="29">
        <v>-0.0027</v>
      </c>
      <c r="Q118" s="29">
        <v>0.0057</v>
      </c>
      <c r="R118" s="23">
        <f t="shared" si="1"/>
        <v>0.0689</v>
      </c>
      <c r="S118" s="24" t="s">
        <v>14</v>
      </c>
      <c r="T118" s="12" t="s">
        <v>83</v>
      </c>
    </row>
    <row r="119">
      <c r="A119" s="28" t="s">
        <v>78</v>
      </c>
      <c r="B119" s="28" t="s">
        <v>215</v>
      </c>
      <c r="C119" s="29">
        <v>2.7005778E7</v>
      </c>
      <c r="D119" s="28" t="s">
        <v>99</v>
      </c>
      <c r="E119" s="28" t="s">
        <v>81</v>
      </c>
      <c r="F119" s="28" t="s">
        <v>82</v>
      </c>
      <c r="G119" s="29">
        <v>0.0689</v>
      </c>
      <c r="H119" s="29">
        <v>0.0789</v>
      </c>
      <c r="I119" s="29">
        <v>0.873</v>
      </c>
      <c r="J119" s="29">
        <v>0.3826</v>
      </c>
      <c r="K119" s="29">
        <v>0.779347606</v>
      </c>
      <c r="L119" s="29">
        <v>0.0663</v>
      </c>
      <c r="M119" s="29">
        <v>0.024</v>
      </c>
      <c r="N119" s="29">
        <v>0.9945</v>
      </c>
      <c r="O119" s="29">
        <v>0.0079</v>
      </c>
      <c r="P119" s="29">
        <v>0.0035</v>
      </c>
      <c r="Q119" s="29">
        <v>0.0049</v>
      </c>
      <c r="R119" s="23">
        <f t="shared" si="1"/>
        <v>0.0689</v>
      </c>
      <c r="S119" s="24" t="s">
        <v>14</v>
      </c>
      <c r="T119" s="12" t="s">
        <v>83</v>
      </c>
    </row>
    <row r="120">
      <c r="A120" s="28" t="s">
        <v>78</v>
      </c>
      <c r="B120" s="28" t="s">
        <v>216</v>
      </c>
      <c r="C120" s="29">
        <v>0.0</v>
      </c>
      <c r="D120" s="28" t="s">
        <v>80</v>
      </c>
      <c r="E120" s="28" t="s">
        <v>81</v>
      </c>
      <c r="F120" s="28" t="s">
        <v>82</v>
      </c>
      <c r="G120" s="29">
        <v>0.0676</v>
      </c>
      <c r="H120" s="29">
        <v>0.0843</v>
      </c>
      <c r="I120" s="29">
        <v>0.801</v>
      </c>
      <c r="J120" s="29">
        <v>0.4231</v>
      </c>
      <c r="K120" s="29">
        <v>0.797486318</v>
      </c>
      <c r="L120" s="29">
        <v>0.0048</v>
      </c>
      <c r="M120" s="29">
        <v>0.0013</v>
      </c>
      <c r="N120" s="29">
        <v>1.0041</v>
      </c>
      <c r="O120" s="29">
        <v>0.0061</v>
      </c>
      <c r="P120" s="30">
        <v>4.0E-4</v>
      </c>
      <c r="Q120" s="29">
        <v>0.0055</v>
      </c>
      <c r="R120" s="23">
        <f t="shared" si="1"/>
        <v>0.0676</v>
      </c>
      <c r="S120" s="24" t="s">
        <v>14</v>
      </c>
      <c r="T120" s="12" t="s">
        <v>83</v>
      </c>
    </row>
    <row r="121">
      <c r="A121" s="28" t="s">
        <v>78</v>
      </c>
      <c r="B121" s="28" t="s">
        <v>217</v>
      </c>
      <c r="C121" s="29">
        <v>0.0</v>
      </c>
      <c r="D121" s="28" t="s">
        <v>80</v>
      </c>
      <c r="E121" s="28" t="s">
        <v>81</v>
      </c>
      <c r="F121" s="28" t="s">
        <v>82</v>
      </c>
      <c r="G121" s="29">
        <v>0.0662</v>
      </c>
      <c r="H121" s="29">
        <v>0.0748</v>
      </c>
      <c r="I121" s="29">
        <v>0.8855</v>
      </c>
      <c r="J121" s="29">
        <v>0.3759</v>
      </c>
      <c r="K121" s="29">
        <v>0.77768306</v>
      </c>
      <c r="L121" s="29">
        <v>0.0069</v>
      </c>
      <c r="M121" s="29">
        <v>0.0014</v>
      </c>
      <c r="N121" s="29">
        <v>1.008</v>
      </c>
      <c r="O121" s="29">
        <v>0.0068</v>
      </c>
      <c r="P121" s="29">
        <v>-0.0056</v>
      </c>
      <c r="Q121" s="29">
        <v>0.0055</v>
      </c>
      <c r="R121" s="23">
        <f t="shared" si="1"/>
        <v>0.0662</v>
      </c>
      <c r="S121" s="24" t="s">
        <v>14</v>
      </c>
      <c r="T121" s="12" t="s">
        <v>83</v>
      </c>
    </row>
    <row r="122">
      <c r="A122" s="28" t="s">
        <v>78</v>
      </c>
      <c r="B122" s="28" t="s">
        <v>218</v>
      </c>
      <c r="C122" s="29">
        <v>2.3449627E7</v>
      </c>
      <c r="D122" s="28" t="s">
        <v>112</v>
      </c>
      <c r="E122" s="28" t="s">
        <v>81</v>
      </c>
      <c r="F122" s="28" t="s">
        <v>82</v>
      </c>
      <c r="G122" s="29">
        <v>0.0661</v>
      </c>
      <c r="H122" s="29">
        <v>0.0532</v>
      </c>
      <c r="I122" s="29">
        <v>1.2435</v>
      </c>
      <c r="J122" s="29">
        <v>0.2137</v>
      </c>
      <c r="K122" s="29">
        <v>0.665723868</v>
      </c>
      <c r="L122" s="29">
        <v>0.3318</v>
      </c>
      <c r="M122" s="29">
        <v>0.0527</v>
      </c>
      <c r="N122" s="29">
        <v>0.9715</v>
      </c>
      <c r="O122" s="29">
        <v>0.0078</v>
      </c>
      <c r="P122" s="29">
        <v>-0.0066</v>
      </c>
      <c r="Q122" s="29">
        <v>0.0058</v>
      </c>
      <c r="R122" s="23">
        <f t="shared" si="1"/>
        <v>0.0661</v>
      </c>
      <c r="S122" s="24" t="s">
        <v>14</v>
      </c>
      <c r="T122" s="12" t="s">
        <v>83</v>
      </c>
    </row>
    <row r="123">
      <c r="A123" s="28" t="s">
        <v>78</v>
      </c>
      <c r="B123" s="28" t="s">
        <v>219</v>
      </c>
      <c r="C123" s="29">
        <v>0.0</v>
      </c>
      <c r="D123" s="28" t="s">
        <v>80</v>
      </c>
      <c r="E123" s="28" t="s">
        <v>81</v>
      </c>
      <c r="F123" s="28" t="s">
        <v>82</v>
      </c>
      <c r="G123" s="29">
        <v>0.0652</v>
      </c>
      <c r="H123" s="29">
        <v>0.0574</v>
      </c>
      <c r="I123" s="29">
        <v>1.1376</v>
      </c>
      <c r="J123" s="29">
        <v>0.2553</v>
      </c>
      <c r="K123" s="29">
        <v>0.69518741</v>
      </c>
      <c r="L123" s="29">
        <v>0.0222</v>
      </c>
      <c r="M123" s="29">
        <v>0.0034</v>
      </c>
      <c r="N123" s="29">
        <v>1.0052</v>
      </c>
      <c r="O123" s="29">
        <v>0.0077</v>
      </c>
      <c r="P123" s="29">
        <v>-0.0095</v>
      </c>
      <c r="Q123" s="29">
        <v>0.0057</v>
      </c>
      <c r="R123" s="23">
        <f t="shared" si="1"/>
        <v>0.0652</v>
      </c>
      <c r="S123" s="24" t="s">
        <v>14</v>
      </c>
      <c r="T123" s="12" t="s">
        <v>83</v>
      </c>
    </row>
    <row r="124">
      <c r="A124" s="28" t="s">
        <v>78</v>
      </c>
      <c r="B124" s="28" t="s">
        <v>220</v>
      </c>
      <c r="C124" s="29">
        <v>0.0</v>
      </c>
      <c r="D124" s="28" t="s">
        <v>80</v>
      </c>
      <c r="E124" s="28" t="s">
        <v>81</v>
      </c>
      <c r="F124" s="28" t="s">
        <v>82</v>
      </c>
      <c r="G124" s="29">
        <v>0.0639</v>
      </c>
      <c r="H124" s="29">
        <v>0.0747</v>
      </c>
      <c r="I124" s="29">
        <v>0.8547</v>
      </c>
      <c r="J124" s="29">
        <v>0.3927</v>
      </c>
      <c r="K124" s="29">
        <v>0.780853385</v>
      </c>
      <c r="L124" s="29">
        <v>0.0061</v>
      </c>
      <c r="M124" s="29">
        <v>0.0015</v>
      </c>
      <c r="N124" s="29">
        <v>1.0092</v>
      </c>
      <c r="O124" s="29">
        <v>0.0069</v>
      </c>
      <c r="P124" s="29">
        <v>-0.0027</v>
      </c>
      <c r="Q124" s="29">
        <v>0.0055</v>
      </c>
      <c r="R124" s="23">
        <f t="shared" si="1"/>
        <v>0.0639</v>
      </c>
      <c r="S124" s="24" t="s">
        <v>14</v>
      </c>
      <c r="T124" s="12" t="s">
        <v>83</v>
      </c>
    </row>
    <row r="125">
      <c r="A125" s="28" t="s">
        <v>78</v>
      </c>
      <c r="B125" s="28" t="s">
        <v>221</v>
      </c>
      <c r="C125" s="29">
        <v>2.7005778E7</v>
      </c>
      <c r="D125" s="28" t="s">
        <v>99</v>
      </c>
      <c r="E125" s="28" t="s">
        <v>81</v>
      </c>
      <c r="F125" s="28" t="s">
        <v>82</v>
      </c>
      <c r="G125" s="29">
        <v>0.0637</v>
      </c>
      <c r="H125" s="29">
        <v>0.0944</v>
      </c>
      <c r="I125" s="29">
        <v>0.6744</v>
      </c>
      <c r="J125" s="29">
        <v>0.5001</v>
      </c>
      <c r="K125" s="29">
        <v>0.844678901</v>
      </c>
      <c r="L125" s="29">
        <v>0.0616</v>
      </c>
      <c r="M125" s="29">
        <v>0.0501</v>
      </c>
      <c r="N125" s="29">
        <v>1.0166</v>
      </c>
      <c r="O125" s="29">
        <v>0.0243</v>
      </c>
      <c r="P125" s="29">
        <v>-0.0046</v>
      </c>
      <c r="Q125" s="29">
        <v>0.0049</v>
      </c>
      <c r="R125" s="23">
        <f t="shared" si="1"/>
        <v>0.0637</v>
      </c>
      <c r="S125" s="24" t="s">
        <v>14</v>
      </c>
      <c r="T125" s="12" t="s">
        <v>83</v>
      </c>
    </row>
    <row r="126">
      <c r="A126" s="28" t="s">
        <v>78</v>
      </c>
      <c r="B126" s="28" t="s">
        <v>222</v>
      </c>
      <c r="C126" s="29">
        <v>0.0</v>
      </c>
      <c r="D126" s="28" t="s">
        <v>80</v>
      </c>
      <c r="E126" s="28" t="s">
        <v>81</v>
      </c>
      <c r="F126" s="28" t="s">
        <v>82</v>
      </c>
      <c r="G126" s="29">
        <v>0.0632</v>
      </c>
      <c r="H126" s="29">
        <v>0.0337</v>
      </c>
      <c r="I126" s="29">
        <v>1.8786</v>
      </c>
      <c r="J126" s="29">
        <v>0.0603</v>
      </c>
      <c r="K126" s="29">
        <v>0.399382759</v>
      </c>
      <c r="L126" s="29">
        <v>0.057</v>
      </c>
      <c r="M126" s="29">
        <v>0.0028</v>
      </c>
      <c r="N126" s="29">
        <v>1.0278</v>
      </c>
      <c r="O126" s="29">
        <v>0.0087</v>
      </c>
      <c r="P126" s="29">
        <v>-0.0072</v>
      </c>
      <c r="Q126" s="29">
        <v>0.0061</v>
      </c>
      <c r="R126" s="23">
        <f t="shared" si="1"/>
        <v>0.0632</v>
      </c>
      <c r="S126" s="24" t="s">
        <v>14</v>
      </c>
      <c r="T126" s="12" t="s">
        <v>83</v>
      </c>
    </row>
    <row r="127">
      <c r="A127" s="28" t="s">
        <v>78</v>
      </c>
      <c r="B127" s="28" t="s">
        <v>223</v>
      </c>
      <c r="C127" s="29">
        <v>0.0</v>
      </c>
      <c r="D127" s="28" t="s">
        <v>80</v>
      </c>
      <c r="E127" s="28" t="s">
        <v>81</v>
      </c>
      <c r="F127" s="28" t="s">
        <v>82</v>
      </c>
      <c r="G127" s="29">
        <v>0.0628</v>
      </c>
      <c r="H127" s="29">
        <v>0.1019</v>
      </c>
      <c r="I127" s="29">
        <v>0.6161</v>
      </c>
      <c r="J127" s="29">
        <v>0.5378</v>
      </c>
      <c r="K127" s="29">
        <v>0.851348434</v>
      </c>
      <c r="L127" s="29">
        <v>0.0026</v>
      </c>
      <c r="M127" s="29">
        <v>0.0014</v>
      </c>
      <c r="N127" s="29">
        <v>1.0001</v>
      </c>
      <c r="O127" s="29">
        <v>0.0068</v>
      </c>
      <c r="P127" s="30">
        <v>4.84E-5</v>
      </c>
      <c r="Q127" s="29">
        <v>0.0049</v>
      </c>
      <c r="R127" s="23">
        <f t="shared" si="1"/>
        <v>0.0628</v>
      </c>
      <c r="S127" s="24" t="s">
        <v>14</v>
      </c>
      <c r="T127" s="12" t="s">
        <v>83</v>
      </c>
    </row>
    <row r="128">
      <c r="A128" s="28" t="s">
        <v>78</v>
      </c>
      <c r="B128" s="28" t="s">
        <v>224</v>
      </c>
      <c r="C128" s="29">
        <v>0.0</v>
      </c>
      <c r="D128" s="28" t="s">
        <v>80</v>
      </c>
      <c r="E128" s="28" t="s">
        <v>81</v>
      </c>
      <c r="F128" s="28" t="s">
        <v>82</v>
      </c>
      <c r="G128" s="29">
        <v>0.0626</v>
      </c>
      <c r="H128" s="29">
        <v>0.0398</v>
      </c>
      <c r="I128" s="29">
        <v>1.5751</v>
      </c>
      <c r="J128" s="29">
        <v>0.1152</v>
      </c>
      <c r="K128" s="29">
        <v>0.528523636</v>
      </c>
      <c r="L128" s="29">
        <v>0.0242</v>
      </c>
      <c r="M128" s="29">
        <v>0.002</v>
      </c>
      <c r="N128" s="29">
        <v>1.0083</v>
      </c>
      <c r="O128" s="29">
        <v>0.0075</v>
      </c>
      <c r="P128" s="30">
        <v>-9.0E-4</v>
      </c>
      <c r="Q128" s="29">
        <v>0.0058</v>
      </c>
      <c r="R128" s="23">
        <f t="shared" si="1"/>
        <v>0.0626</v>
      </c>
      <c r="S128" s="24" t="s">
        <v>14</v>
      </c>
      <c r="T128" s="12" t="s">
        <v>83</v>
      </c>
    </row>
    <row r="129">
      <c r="A129" s="28" t="s">
        <v>78</v>
      </c>
      <c r="B129" s="28" t="s">
        <v>225</v>
      </c>
      <c r="C129" s="29">
        <v>0.0</v>
      </c>
      <c r="D129" s="28" t="s">
        <v>80</v>
      </c>
      <c r="E129" s="28" t="s">
        <v>81</v>
      </c>
      <c r="F129" s="28" t="s">
        <v>82</v>
      </c>
      <c r="G129" s="29">
        <v>0.0623</v>
      </c>
      <c r="H129" s="29">
        <v>0.0841</v>
      </c>
      <c r="I129" s="29">
        <v>0.7404</v>
      </c>
      <c r="J129" s="29">
        <v>0.459</v>
      </c>
      <c r="K129" s="29">
        <v>0.804487731</v>
      </c>
      <c r="L129" s="29">
        <v>0.0179</v>
      </c>
      <c r="M129" s="29">
        <v>0.0045</v>
      </c>
      <c r="N129" s="29">
        <v>0.9954</v>
      </c>
      <c r="O129" s="29">
        <v>0.0063</v>
      </c>
      <c r="P129" s="29">
        <v>-0.0068</v>
      </c>
      <c r="Q129" s="29">
        <v>0.0053</v>
      </c>
      <c r="R129" s="23">
        <f t="shared" si="1"/>
        <v>0.0623</v>
      </c>
      <c r="S129" s="24" t="s">
        <v>14</v>
      </c>
      <c r="T129" s="12" t="s">
        <v>83</v>
      </c>
    </row>
    <row r="130">
      <c r="A130" s="28" t="s">
        <v>78</v>
      </c>
      <c r="B130" s="28" t="s">
        <v>226</v>
      </c>
      <c r="C130" s="29">
        <v>2.7005778E7</v>
      </c>
      <c r="D130" s="28" t="s">
        <v>99</v>
      </c>
      <c r="E130" s="28" t="s">
        <v>81</v>
      </c>
      <c r="F130" s="28" t="s">
        <v>88</v>
      </c>
      <c r="G130" s="29">
        <v>0.062</v>
      </c>
      <c r="H130" s="29">
        <v>0.095</v>
      </c>
      <c r="I130" s="29">
        <v>0.6526</v>
      </c>
      <c r="J130" s="29">
        <v>0.514</v>
      </c>
      <c r="K130" s="29">
        <v>0.849558952</v>
      </c>
      <c r="L130" s="29">
        <v>0.0564</v>
      </c>
      <c r="M130" s="29">
        <v>0.0274</v>
      </c>
      <c r="N130" s="29">
        <v>1.0016</v>
      </c>
      <c r="O130" s="29">
        <v>0.0075</v>
      </c>
      <c r="P130" s="29">
        <v>0.002</v>
      </c>
      <c r="Q130" s="29">
        <v>0.005</v>
      </c>
      <c r="R130" s="23">
        <f t="shared" si="1"/>
        <v>0.062</v>
      </c>
      <c r="S130" s="24" t="s">
        <v>14</v>
      </c>
      <c r="T130" s="12" t="s">
        <v>83</v>
      </c>
    </row>
    <row r="131">
      <c r="A131" s="28" t="s">
        <v>78</v>
      </c>
      <c r="B131" s="28" t="s">
        <v>227</v>
      </c>
      <c r="C131" s="29">
        <v>0.0</v>
      </c>
      <c r="D131" s="28" t="s">
        <v>80</v>
      </c>
      <c r="E131" s="28" t="s">
        <v>81</v>
      </c>
      <c r="F131" s="28" t="s">
        <v>82</v>
      </c>
      <c r="G131" s="29">
        <v>0.0619</v>
      </c>
      <c r="H131" s="29">
        <v>0.0662</v>
      </c>
      <c r="I131" s="29">
        <v>0.9353</v>
      </c>
      <c r="J131" s="29">
        <v>0.3497</v>
      </c>
      <c r="K131" s="29">
        <v>0.755924716</v>
      </c>
      <c r="L131" s="29">
        <v>0.0084</v>
      </c>
      <c r="M131" s="29">
        <v>0.0014</v>
      </c>
      <c r="N131" s="29">
        <v>1.0264</v>
      </c>
      <c r="O131" s="29">
        <v>0.0071</v>
      </c>
      <c r="P131" s="30">
        <v>2.0E-4</v>
      </c>
      <c r="Q131" s="29">
        <v>0.0053</v>
      </c>
      <c r="R131" s="23">
        <f t="shared" si="1"/>
        <v>0.0619</v>
      </c>
      <c r="S131" s="24" t="s">
        <v>14</v>
      </c>
      <c r="T131" s="12" t="s">
        <v>83</v>
      </c>
    </row>
    <row r="132">
      <c r="A132" s="28" t="s">
        <v>78</v>
      </c>
      <c r="B132" s="28" t="s">
        <v>228</v>
      </c>
      <c r="C132" s="29">
        <v>0.0</v>
      </c>
      <c r="D132" s="28" t="s">
        <v>80</v>
      </c>
      <c r="E132" s="28" t="s">
        <v>81</v>
      </c>
      <c r="F132" s="28" t="s">
        <v>82</v>
      </c>
      <c r="G132" s="29">
        <v>0.0613</v>
      </c>
      <c r="H132" s="29">
        <v>0.0344</v>
      </c>
      <c r="I132" s="29">
        <v>1.785</v>
      </c>
      <c r="J132" s="29">
        <v>0.0743</v>
      </c>
      <c r="K132" s="29">
        <v>0.436008527</v>
      </c>
      <c r="L132" s="29">
        <v>0.031</v>
      </c>
      <c r="M132" s="29">
        <v>0.0021</v>
      </c>
      <c r="N132" s="29">
        <v>1.0044</v>
      </c>
      <c r="O132" s="29">
        <v>0.0079</v>
      </c>
      <c r="P132" s="29">
        <v>-0.0058</v>
      </c>
      <c r="Q132" s="29">
        <v>0.0049</v>
      </c>
      <c r="R132" s="23">
        <f t="shared" si="1"/>
        <v>0.0613</v>
      </c>
      <c r="S132" s="24" t="s">
        <v>14</v>
      </c>
      <c r="T132" s="12" t="s">
        <v>83</v>
      </c>
    </row>
    <row r="133">
      <c r="A133" s="28" t="s">
        <v>78</v>
      </c>
      <c r="B133" s="28" t="s">
        <v>229</v>
      </c>
      <c r="C133" s="29">
        <v>0.0</v>
      </c>
      <c r="D133" s="28" t="s">
        <v>80</v>
      </c>
      <c r="E133" s="28" t="s">
        <v>81</v>
      </c>
      <c r="F133" s="28" t="s">
        <v>82</v>
      </c>
      <c r="G133" s="29">
        <v>0.0608</v>
      </c>
      <c r="H133" s="29">
        <v>0.0529</v>
      </c>
      <c r="I133" s="29">
        <v>1.1498</v>
      </c>
      <c r="J133" s="29">
        <v>0.2502</v>
      </c>
      <c r="K133" s="29">
        <v>0.693778022</v>
      </c>
      <c r="L133" s="29">
        <v>0.0109</v>
      </c>
      <c r="M133" s="29">
        <v>0.0016</v>
      </c>
      <c r="N133" s="29">
        <v>1.0145</v>
      </c>
      <c r="O133" s="29">
        <v>0.0077</v>
      </c>
      <c r="P133" s="29">
        <v>0.0044</v>
      </c>
      <c r="Q133" s="29">
        <v>0.0052</v>
      </c>
      <c r="R133" s="23">
        <f t="shared" si="1"/>
        <v>0.0608</v>
      </c>
      <c r="S133" s="24" t="s">
        <v>14</v>
      </c>
      <c r="T133" s="12" t="s">
        <v>83</v>
      </c>
    </row>
    <row r="134">
      <c r="A134" s="28" t="s">
        <v>78</v>
      </c>
      <c r="B134" s="28" t="s">
        <v>230</v>
      </c>
      <c r="C134" s="29">
        <v>0.0</v>
      </c>
      <c r="D134" s="28" t="s">
        <v>80</v>
      </c>
      <c r="E134" s="28" t="s">
        <v>81</v>
      </c>
      <c r="F134" s="28" t="s">
        <v>82</v>
      </c>
      <c r="G134" s="29">
        <v>0.0608</v>
      </c>
      <c r="H134" s="29">
        <v>0.0649</v>
      </c>
      <c r="I134" s="29">
        <v>0.9368</v>
      </c>
      <c r="J134" s="29">
        <v>0.3489</v>
      </c>
      <c r="K134" s="29">
        <v>0.755924716</v>
      </c>
      <c r="L134" s="29">
        <v>0.0228</v>
      </c>
      <c r="M134" s="29">
        <v>0.0044</v>
      </c>
      <c r="N134" s="29">
        <v>1.0137</v>
      </c>
      <c r="O134" s="29">
        <v>0.007</v>
      </c>
      <c r="P134" s="29">
        <v>-0.0042</v>
      </c>
      <c r="Q134" s="29">
        <v>0.0051</v>
      </c>
      <c r="R134" s="23">
        <f t="shared" si="1"/>
        <v>0.0608</v>
      </c>
      <c r="S134" s="24" t="s">
        <v>14</v>
      </c>
      <c r="T134" s="12" t="s">
        <v>83</v>
      </c>
    </row>
    <row r="135">
      <c r="A135" s="28" t="s">
        <v>78</v>
      </c>
      <c r="B135" s="28" t="s">
        <v>231</v>
      </c>
      <c r="C135" s="29">
        <v>2.5607358E7</v>
      </c>
      <c r="D135" s="28" t="s">
        <v>85</v>
      </c>
      <c r="E135" s="28" t="s">
        <v>81</v>
      </c>
      <c r="F135" s="28" t="s">
        <v>82</v>
      </c>
      <c r="G135" s="29">
        <v>0.0608</v>
      </c>
      <c r="H135" s="29">
        <v>0.0684</v>
      </c>
      <c r="I135" s="29">
        <v>0.8883</v>
      </c>
      <c r="J135" s="29">
        <v>0.3744</v>
      </c>
      <c r="K135" s="29">
        <v>0.77768306</v>
      </c>
      <c r="L135" s="29">
        <v>0.1386</v>
      </c>
      <c r="M135" s="29">
        <v>0.0399</v>
      </c>
      <c r="N135" s="29">
        <v>0.987</v>
      </c>
      <c r="O135" s="29">
        <v>0.0065</v>
      </c>
      <c r="P135" s="29">
        <v>0.0057</v>
      </c>
      <c r="Q135" s="29">
        <v>0.0056</v>
      </c>
      <c r="R135" s="23">
        <f t="shared" si="1"/>
        <v>0.0608</v>
      </c>
      <c r="S135" s="24" t="s">
        <v>14</v>
      </c>
      <c r="T135" s="12" t="s">
        <v>83</v>
      </c>
    </row>
    <row r="136">
      <c r="A136" s="28" t="s">
        <v>78</v>
      </c>
      <c r="B136" s="28" t="s">
        <v>232</v>
      </c>
      <c r="C136" s="29">
        <v>2.7005778E7</v>
      </c>
      <c r="D136" s="28" t="s">
        <v>99</v>
      </c>
      <c r="E136" s="28" t="s">
        <v>81</v>
      </c>
      <c r="F136" s="28" t="s">
        <v>82</v>
      </c>
      <c r="G136" s="29">
        <v>0.0605</v>
      </c>
      <c r="H136" s="29">
        <v>0.0903</v>
      </c>
      <c r="I136" s="29">
        <v>0.6707</v>
      </c>
      <c r="J136" s="29">
        <v>0.5024</v>
      </c>
      <c r="K136" s="29">
        <v>0.844678901</v>
      </c>
      <c r="L136" s="29">
        <v>0.0749</v>
      </c>
      <c r="M136" s="29">
        <v>0.0538</v>
      </c>
      <c r="N136" s="29">
        <v>1.0138</v>
      </c>
      <c r="O136" s="29">
        <v>0.0226</v>
      </c>
      <c r="P136" s="29">
        <v>-0.0036</v>
      </c>
      <c r="Q136" s="29">
        <v>0.0049</v>
      </c>
      <c r="R136" s="23">
        <f t="shared" si="1"/>
        <v>0.0605</v>
      </c>
      <c r="S136" s="24" t="s">
        <v>14</v>
      </c>
      <c r="T136" s="12" t="s">
        <v>83</v>
      </c>
    </row>
    <row r="137">
      <c r="A137" s="28" t="s">
        <v>78</v>
      </c>
      <c r="B137" s="28" t="s">
        <v>233</v>
      </c>
      <c r="C137" s="29">
        <v>2.7005778E7</v>
      </c>
      <c r="D137" s="28" t="s">
        <v>99</v>
      </c>
      <c r="E137" s="28" t="s">
        <v>81</v>
      </c>
      <c r="F137" s="28" t="s">
        <v>82</v>
      </c>
      <c r="G137" s="29">
        <v>0.0601</v>
      </c>
      <c r="H137" s="29">
        <v>0.0896</v>
      </c>
      <c r="I137" s="29">
        <v>0.6702</v>
      </c>
      <c r="J137" s="29">
        <v>0.5028</v>
      </c>
      <c r="K137" s="29">
        <v>0.844678901</v>
      </c>
      <c r="L137" s="29">
        <v>0.0751</v>
      </c>
      <c r="M137" s="29">
        <v>0.0525</v>
      </c>
      <c r="N137" s="29">
        <v>1.0153</v>
      </c>
      <c r="O137" s="29">
        <v>0.022</v>
      </c>
      <c r="P137" s="29">
        <v>-0.0034</v>
      </c>
      <c r="Q137" s="29">
        <v>0.0049</v>
      </c>
      <c r="R137" s="23">
        <f t="shared" si="1"/>
        <v>0.0601</v>
      </c>
      <c r="S137" s="24" t="s">
        <v>14</v>
      </c>
      <c r="T137" s="12" t="s">
        <v>83</v>
      </c>
    </row>
    <row r="138">
      <c r="A138" s="28" t="s">
        <v>78</v>
      </c>
      <c r="B138" s="28" t="s">
        <v>234</v>
      </c>
      <c r="C138" s="29">
        <v>2.7005778E7</v>
      </c>
      <c r="D138" s="28" t="s">
        <v>99</v>
      </c>
      <c r="E138" s="28" t="s">
        <v>81</v>
      </c>
      <c r="F138" s="28" t="s">
        <v>82</v>
      </c>
      <c r="G138" s="29">
        <v>0.0601</v>
      </c>
      <c r="H138" s="29">
        <v>0.0901</v>
      </c>
      <c r="I138" s="29">
        <v>0.6677</v>
      </c>
      <c r="J138" s="29">
        <v>0.5043</v>
      </c>
      <c r="K138" s="29">
        <v>0.844678901</v>
      </c>
      <c r="L138" s="29">
        <v>0.0727</v>
      </c>
      <c r="M138" s="29">
        <v>0.048</v>
      </c>
      <c r="N138" s="29">
        <v>1.0174</v>
      </c>
      <c r="O138" s="29">
        <v>0.0203</v>
      </c>
      <c r="P138" s="29">
        <v>-0.0037</v>
      </c>
      <c r="Q138" s="29">
        <v>0.0049</v>
      </c>
      <c r="R138" s="23">
        <f t="shared" si="1"/>
        <v>0.0601</v>
      </c>
      <c r="S138" s="24" t="s">
        <v>14</v>
      </c>
      <c r="T138" s="12" t="s">
        <v>83</v>
      </c>
    </row>
    <row r="139">
      <c r="A139" s="28" t="s">
        <v>78</v>
      </c>
      <c r="B139" s="28" t="s">
        <v>235</v>
      </c>
      <c r="C139" s="29">
        <v>2.7005778E7</v>
      </c>
      <c r="D139" s="28" t="s">
        <v>99</v>
      </c>
      <c r="E139" s="28" t="s">
        <v>81</v>
      </c>
      <c r="F139" s="28" t="s">
        <v>82</v>
      </c>
      <c r="G139" s="29">
        <v>0.0588</v>
      </c>
      <c r="H139" s="29">
        <v>0.0898</v>
      </c>
      <c r="I139" s="29">
        <v>0.655</v>
      </c>
      <c r="J139" s="29">
        <v>0.5125</v>
      </c>
      <c r="K139" s="29">
        <v>0.849558952</v>
      </c>
      <c r="L139" s="29">
        <v>0.0767</v>
      </c>
      <c r="M139" s="29">
        <v>0.0532</v>
      </c>
      <c r="N139" s="29">
        <v>1.0114</v>
      </c>
      <c r="O139" s="29">
        <v>0.0223</v>
      </c>
      <c r="P139" s="29">
        <v>-0.004</v>
      </c>
      <c r="Q139" s="29">
        <v>0.0049</v>
      </c>
      <c r="R139" s="23">
        <f t="shared" si="1"/>
        <v>0.0588</v>
      </c>
      <c r="S139" s="24" t="s">
        <v>14</v>
      </c>
      <c r="T139" s="12" t="s">
        <v>83</v>
      </c>
    </row>
    <row r="140">
      <c r="A140" s="28" t="s">
        <v>78</v>
      </c>
      <c r="B140" s="28" t="s">
        <v>236</v>
      </c>
      <c r="C140" s="29">
        <v>0.0</v>
      </c>
      <c r="D140" s="28" t="s">
        <v>80</v>
      </c>
      <c r="E140" s="28" t="s">
        <v>81</v>
      </c>
      <c r="F140" s="28" t="s">
        <v>82</v>
      </c>
      <c r="G140" s="29">
        <v>0.0583</v>
      </c>
      <c r="H140" s="29">
        <v>0.0439</v>
      </c>
      <c r="I140" s="29">
        <v>1.3266</v>
      </c>
      <c r="J140" s="29">
        <v>0.1846</v>
      </c>
      <c r="K140" s="29">
        <v>0.638288636</v>
      </c>
      <c r="L140" s="29">
        <v>0.017</v>
      </c>
      <c r="M140" s="29">
        <v>0.0019</v>
      </c>
      <c r="N140" s="29">
        <v>1.0125</v>
      </c>
      <c r="O140" s="29">
        <v>0.0072</v>
      </c>
      <c r="P140" s="29">
        <v>-0.0069</v>
      </c>
      <c r="Q140" s="29">
        <v>0.0055</v>
      </c>
      <c r="R140" s="23">
        <f t="shared" si="1"/>
        <v>0.0583</v>
      </c>
      <c r="S140" s="24" t="s">
        <v>14</v>
      </c>
      <c r="T140" s="12" t="s">
        <v>83</v>
      </c>
    </row>
    <row r="141">
      <c r="A141" s="28" t="s">
        <v>78</v>
      </c>
      <c r="B141" s="28" t="s">
        <v>237</v>
      </c>
      <c r="C141" s="29">
        <v>0.0</v>
      </c>
      <c r="D141" s="28" t="s">
        <v>80</v>
      </c>
      <c r="E141" s="28" t="s">
        <v>81</v>
      </c>
      <c r="F141" s="28" t="s">
        <v>82</v>
      </c>
      <c r="G141" s="29">
        <v>0.058</v>
      </c>
      <c r="H141" s="29">
        <v>0.0498</v>
      </c>
      <c r="I141" s="29">
        <v>1.1635</v>
      </c>
      <c r="J141" s="29">
        <v>0.2446</v>
      </c>
      <c r="K141" s="29">
        <v>0.693491386</v>
      </c>
      <c r="L141" s="29">
        <v>0.0384</v>
      </c>
      <c r="M141" s="29">
        <v>0.005</v>
      </c>
      <c r="N141" s="29">
        <v>1.0084</v>
      </c>
      <c r="O141" s="29">
        <v>0.0071</v>
      </c>
      <c r="P141" s="29">
        <v>-0.0159</v>
      </c>
      <c r="Q141" s="29">
        <v>0.0051</v>
      </c>
      <c r="R141" s="23">
        <f t="shared" si="1"/>
        <v>0.058</v>
      </c>
      <c r="S141" s="24" t="s">
        <v>14</v>
      </c>
      <c r="T141" s="12" t="s">
        <v>83</v>
      </c>
    </row>
    <row r="142">
      <c r="A142" s="28" t="s">
        <v>78</v>
      </c>
      <c r="B142" s="28" t="s">
        <v>238</v>
      </c>
      <c r="C142" s="29">
        <v>0.0</v>
      </c>
      <c r="D142" s="28" t="s">
        <v>80</v>
      </c>
      <c r="E142" s="28" t="s">
        <v>81</v>
      </c>
      <c r="F142" s="28" t="s">
        <v>82</v>
      </c>
      <c r="G142" s="29">
        <v>0.0574</v>
      </c>
      <c r="H142" s="29">
        <v>0.1152</v>
      </c>
      <c r="I142" s="29">
        <v>0.4983</v>
      </c>
      <c r="J142" s="29">
        <v>0.6183</v>
      </c>
      <c r="K142" s="29">
        <v>0.870268587</v>
      </c>
      <c r="L142" s="29">
        <v>0.002</v>
      </c>
      <c r="M142" s="29">
        <v>0.0014</v>
      </c>
      <c r="N142" s="29">
        <v>1.0141</v>
      </c>
      <c r="O142" s="29">
        <v>0.0067</v>
      </c>
      <c r="P142" s="29">
        <v>0.0019</v>
      </c>
      <c r="Q142" s="29">
        <v>0.005</v>
      </c>
      <c r="R142" s="23">
        <f t="shared" si="1"/>
        <v>0.0574</v>
      </c>
      <c r="S142" s="24" t="s">
        <v>14</v>
      </c>
      <c r="T142" s="12" t="s">
        <v>83</v>
      </c>
    </row>
    <row r="143">
      <c r="A143" s="28" t="s">
        <v>78</v>
      </c>
      <c r="B143" s="28" t="s">
        <v>239</v>
      </c>
      <c r="C143" s="29">
        <v>2.7005778E7</v>
      </c>
      <c r="D143" s="28" t="s">
        <v>99</v>
      </c>
      <c r="E143" s="28" t="s">
        <v>81</v>
      </c>
      <c r="F143" s="28" t="s">
        <v>82</v>
      </c>
      <c r="G143" s="29">
        <v>0.0572</v>
      </c>
      <c r="H143" s="29">
        <v>0.0639</v>
      </c>
      <c r="I143" s="29">
        <v>0.8947</v>
      </c>
      <c r="J143" s="29">
        <v>0.3709</v>
      </c>
      <c r="K143" s="29">
        <v>0.77768306</v>
      </c>
      <c r="L143" s="29">
        <v>0.1212</v>
      </c>
      <c r="M143" s="29">
        <v>0.029</v>
      </c>
      <c r="N143" s="29">
        <v>1.0081</v>
      </c>
      <c r="O143" s="29">
        <v>0.0188</v>
      </c>
      <c r="P143" s="29">
        <v>-0.0029</v>
      </c>
      <c r="Q143" s="29">
        <v>0.0048</v>
      </c>
      <c r="R143" s="23">
        <f t="shared" si="1"/>
        <v>0.0572</v>
      </c>
      <c r="S143" s="24" t="s">
        <v>14</v>
      </c>
      <c r="T143" s="12" t="s">
        <v>83</v>
      </c>
    </row>
    <row r="144">
      <c r="A144" s="28" t="s">
        <v>78</v>
      </c>
      <c r="B144" s="28" t="s">
        <v>240</v>
      </c>
      <c r="C144" s="29">
        <v>2.7005778E7</v>
      </c>
      <c r="D144" s="28" t="s">
        <v>99</v>
      </c>
      <c r="E144" s="28" t="s">
        <v>81</v>
      </c>
      <c r="F144" s="28" t="s">
        <v>82</v>
      </c>
      <c r="G144" s="29">
        <v>0.0571</v>
      </c>
      <c r="H144" s="29">
        <v>0.0884</v>
      </c>
      <c r="I144" s="29">
        <v>0.6453</v>
      </c>
      <c r="J144" s="29">
        <v>0.5187</v>
      </c>
      <c r="K144" s="29">
        <v>0.851348434</v>
      </c>
      <c r="L144" s="29">
        <v>0.0737</v>
      </c>
      <c r="M144" s="29">
        <v>0.0461</v>
      </c>
      <c r="N144" s="29">
        <v>1.0182</v>
      </c>
      <c r="O144" s="29">
        <v>0.0193</v>
      </c>
      <c r="P144" s="29">
        <v>-0.0026</v>
      </c>
      <c r="Q144" s="29">
        <v>0.0049</v>
      </c>
      <c r="R144" s="23">
        <f t="shared" si="1"/>
        <v>0.0571</v>
      </c>
      <c r="S144" s="24" t="s">
        <v>14</v>
      </c>
      <c r="T144" s="12" t="s">
        <v>83</v>
      </c>
    </row>
    <row r="145">
      <c r="A145" s="28" t="s">
        <v>78</v>
      </c>
      <c r="B145" s="28" t="s">
        <v>241</v>
      </c>
      <c r="C145" s="29">
        <v>0.0</v>
      </c>
      <c r="D145" s="28" t="s">
        <v>80</v>
      </c>
      <c r="E145" s="28" t="s">
        <v>81</v>
      </c>
      <c r="F145" s="28" t="s">
        <v>82</v>
      </c>
      <c r="G145" s="29">
        <v>0.057</v>
      </c>
      <c r="H145" s="29">
        <v>0.0226</v>
      </c>
      <c r="I145" s="29">
        <v>2.5178</v>
      </c>
      <c r="J145" s="29">
        <v>0.0118</v>
      </c>
      <c r="K145" s="29">
        <v>0.207734884</v>
      </c>
      <c r="L145" s="29">
        <v>0.0963</v>
      </c>
      <c r="M145" s="29">
        <v>0.0036</v>
      </c>
      <c r="N145" s="29">
        <v>1.053</v>
      </c>
      <c r="O145" s="29">
        <v>0.012</v>
      </c>
      <c r="P145" s="29">
        <v>-0.001</v>
      </c>
      <c r="Q145" s="29">
        <v>0.0055</v>
      </c>
      <c r="R145" s="23">
        <f t="shared" si="1"/>
        <v>0.057</v>
      </c>
      <c r="S145" s="24" t="s">
        <v>14</v>
      </c>
      <c r="T145" s="12" t="s">
        <v>83</v>
      </c>
    </row>
    <row r="146">
      <c r="A146" s="28" t="s">
        <v>78</v>
      </c>
      <c r="B146" s="28" t="s">
        <v>242</v>
      </c>
      <c r="C146" s="29">
        <v>2.7005778E7</v>
      </c>
      <c r="D146" s="28" t="s">
        <v>99</v>
      </c>
      <c r="E146" s="28" t="s">
        <v>81</v>
      </c>
      <c r="F146" s="28" t="s">
        <v>88</v>
      </c>
      <c r="G146" s="29">
        <v>0.0567</v>
      </c>
      <c r="H146" s="29">
        <v>0.0918</v>
      </c>
      <c r="I146" s="29">
        <v>0.6177</v>
      </c>
      <c r="J146" s="29">
        <v>0.5368</v>
      </c>
      <c r="K146" s="29">
        <v>0.851348434</v>
      </c>
      <c r="L146" s="29">
        <v>0.0538</v>
      </c>
      <c r="M146" s="29">
        <v>0.0279</v>
      </c>
      <c r="N146" s="29">
        <v>1.0173</v>
      </c>
      <c r="O146" s="29">
        <v>0.0148</v>
      </c>
      <c r="P146" s="29">
        <v>-0.0053</v>
      </c>
      <c r="Q146" s="29">
        <v>0.0048</v>
      </c>
      <c r="R146" s="23">
        <f t="shared" si="1"/>
        <v>0.0567</v>
      </c>
      <c r="S146" s="24" t="s">
        <v>14</v>
      </c>
      <c r="T146" s="12" t="s">
        <v>83</v>
      </c>
    </row>
    <row r="147">
      <c r="A147" s="28" t="s">
        <v>78</v>
      </c>
      <c r="B147" s="28" t="s">
        <v>162</v>
      </c>
      <c r="C147" s="29">
        <v>2.6635082E7</v>
      </c>
      <c r="D147" s="28" t="s">
        <v>108</v>
      </c>
      <c r="E147" s="28" t="s">
        <v>81</v>
      </c>
      <c r="F147" s="28" t="s">
        <v>82</v>
      </c>
      <c r="G147" s="29">
        <v>0.0566</v>
      </c>
      <c r="H147" s="29">
        <v>0.0509</v>
      </c>
      <c r="I147" s="29">
        <v>1.1126</v>
      </c>
      <c r="J147" s="29">
        <v>0.2659</v>
      </c>
      <c r="K147" s="29">
        <v>0.700225</v>
      </c>
      <c r="L147" s="29">
        <v>0.1141</v>
      </c>
      <c r="M147" s="29">
        <v>0.0157</v>
      </c>
      <c r="N147" s="29">
        <v>0.9798</v>
      </c>
      <c r="O147" s="29">
        <v>0.0071</v>
      </c>
      <c r="P147" s="29">
        <v>-0.0034</v>
      </c>
      <c r="Q147" s="29">
        <v>0.0051</v>
      </c>
      <c r="R147" s="23">
        <f t="shared" si="1"/>
        <v>0.0566</v>
      </c>
      <c r="S147" s="24" t="s">
        <v>14</v>
      </c>
      <c r="T147" s="12" t="s">
        <v>83</v>
      </c>
    </row>
    <row r="148">
      <c r="A148" s="28" t="s">
        <v>78</v>
      </c>
      <c r="B148" s="28" t="s">
        <v>243</v>
      </c>
      <c r="C148" s="29">
        <v>2.7005778E7</v>
      </c>
      <c r="D148" s="28" t="s">
        <v>99</v>
      </c>
      <c r="E148" s="28" t="s">
        <v>81</v>
      </c>
      <c r="F148" s="28" t="s">
        <v>82</v>
      </c>
      <c r="G148" s="29">
        <v>0.0563</v>
      </c>
      <c r="H148" s="29">
        <v>0.0603</v>
      </c>
      <c r="I148" s="29">
        <v>0.9334</v>
      </c>
      <c r="J148" s="29">
        <v>0.3506</v>
      </c>
      <c r="K148" s="29">
        <v>0.755924716</v>
      </c>
      <c r="L148" s="29">
        <v>0.1672</v>
      </c>
      <c r="M148" s="29">
        <v>0.0539</v>
      </c>
      <c r="N148" s="29">
        <v>1.0009</v>
      </c>
      <c r="O148" s="29">
        <v>0.0075</v>
      </c>
      <c r="P148" s="29">
        <v>-0.0015</v>
      </c>
      <c r="Q148" s="29">
        <v>0.0048</v>
      </c>
      <c r="R148" s="23">
        <f t="shared" si="1"/>
        <v>0.0563</v>
      </c>
      <c r="S148" s="24" t="s">
        <v>14</v>
      </c>
      <c r="T148" s="12" t="s">
        <v>83</v>
      </c>
    </row>
    <row r="149">
      <c r="A149" s="28" t="s">
        <v>78</v>
      </c>
      <c r="B149" s="28" t="s">
        <v>244</v>
      </c>
      <c r="C149" s="29">
        <v>2.3563607E7</v>
      </c>
      <c r="D149" s="28" t="s">
        <v>112</v>
      </c>
      <c r="E149" s="28" t="s">
        <v>81</v>
      </c>
      <c r="F149" s="28" t="s">
        <v>82</v>
      </c>
      <c r="G149" s="29">
        <v>0.0562</v>
      </c>
      <c r="H149" s="29">
        <v>0.059</v>
      </c>
      <c r="I149" s="29">
        <v>0.9535</v>
      </c>
      <c r="J149" s="29">
        <v>0.3404</v>
      </c>
      <c r="K149" s="29">
        <v>0.755924716</v>
      </c>
      <c r="L149" s="29">
        <v>0.3686</v>
      </c>
      <c r="M149" s="29">
        <v>0.0603</v>
      </c>
      <c r="N149" s="29">
        <v>0.975</v>
      </c>
      <c r="O149" s="29">
        <v>0.0083</v>
      </c>
      <c r="P149" s="29">
        <v>-0.0114</v>
      </c>
      <c r="Q149" s="29">
        <v>0.0068</v>
      </c>
      <c r="R149" s="23">
        <f t="shared" si="1"/>
        <v>0.0562</v>
      </c>
      <c r="S149" s="24" t="s">
        <v>14</v>
      </c>
      <c r="T149" s="12" t="s">
        <v>83</v>
      </c>
    </row>
    <row r="150">
      <c r="A150" s="28" t="s">
        <v>78</v>
      </c>
      <c r="B150" s="28" t="s">
        <v>245</v>
      </c>
      <c r="C150" s="29">
        <v>2.041889E7</v>
      </c>
      <c r="D150" s="28" t="s">
        <v>124</v>
      </c>
      <c r="E150" s="28" t="s">
        <v>81</v>
      </c>
      <c r="F150" s="28" t="s">
        <v>82</v>
      </c>
      <c r="G150" s="29">
        <v>0.056</v>
      </c>
      <c r="H150" s="29">
        <v>0.0576</v>
      </c>
      <c r="I150" s="29">
        <v>0.9723</v>
      </c>
      <c r="J150" s="29">
        <v>0.3309</v>
      </c>
      <c r="K150" s="29">
        <v>0.755924716</v>
      </c>
      <c r="L150" s="29">
        <v>0.0613</v>
      </c>
      <c r="M150" s="29">
        <v>0.0107</v>
      </c>
      <c r="N150" s="29">
        <v>1.0014</v>
      </c>
      <c r="O150" s="29">
        <v>0.0066</v>
      </c>
      <c r="P150" s="29">
        <v>0.003</v>
      </c>
      <c r="Q150" s="29">
        <v>0.0046</v>
      </c>
      <c r="R150" s="23">
        <f t="shared" si="1"/>
        <v>0.056</v>
      </c>
      <c r="S150" s="24" t="s">
        <v>14</v>
      </c>
      <c r="T150" s="12" t="s">
        <v>83</v>
      </c>
    </row>
    <row r="151">
      <c r="A151" s="28" t="s">
        <v>78</v>
      </c>
      <c r="B151" s="28" t="s">
        <v>246</v>
      </c>
      <c r="C151" s="29">
        <v>2.7005778E7</v>
      </c>
      <c r="D151" s="28" t="s">
        <v>99</v>
      </c>
      <c r="E151" s="28" t="s">
        <v>81</v>
      </c>
      <c r="F151" s="28" t="s">
        <v>82</v>
      </c>
      <c r="G151" s="29">
        <v>0.0559</v>
      </c>
      <c r="H151" s="29">
        <v>0.0791</v>
      </c>
      <c r="I151" s="29">
        <v>0.7062</v>
      </c>
      <c r="J151" s="29">
        <v>0.48</v>
      </c>
      <c r="K151" s="29">
        <v>0.825818182</v>
      </c>
      <c r="L151" s="29">
        <v>0.0681</v>
      </c>
      <c r="M151" s="29">
        <v>0.0237</v>
      </c>
      <c r="N151" s="29">
        <v>0.9959</v>
      </c>
      <c r="O151" s="29">
        <v>0.0069</v>
      </c>
      <c r="P151" s="30">
        <v>-4.0E-4</v>
      </c>
      <c r="Q151" s="29">
        <v>0.0049</v>
      </c>
      <c r="R151" s="23">
        <f t="shared" si="1"/>
        <v>0.0559</v>
      </c>
      <c r="S151" s="24" t="s">
        <v>14</v>
      </c>
      <c r="T151" s="12" t="s">
        <v>83</v>
      </c>
    </row>
    <row r="152">
      <c r="A152" s="28" t="s">
        <v>78</v>
      </c>
      <c r="B152" s="28" t="s">
        <v>247</v>
      </c>
      <c r="C152" s="29">
        <v>0.0</v>
      </c>
      <c r="D152" s="28" t="s">
        <v>80</v>
      </c>
      <c r="E152" s="28" t="s">
        <v>81</v>
      </c>
      <c r="F152" s="28" t="s">
        <v>82</v>
      </c>
      <c r="G152" s="29">
        <v>0.0554</v>
      </c>
      <c r="H152" s="29">
        <v>0.046</v>
      </c>
      <c r="I152" s="29">
        <v>1.2038</v>
      </c>
      <c r="J152" s="29">
        <v>0.2287</v>
      </c>
      <c r="K152" s="29">
        <v>0.679827237</v>
      </c>
      <c r="L152" s="29">
        <v>0.0171</v>
      </c>
      <c r="M152" s="29">
        <v>0.0123</v>
      </c>
      <c r="N152" s="29">
        <v>0.9941</v>
      </c>
      <c r="O152" s="29">
        <v>0.0215</v>
      </c>
      <c r="P152" s="29">
        <v>-0.0031</v>
      </c>
      <c r="Q152" s="29">
        <v>0.0051</v>
      </c>
      <c r="R152" s="23">
        <f t="shared" si="1"/>
        <v>0.0554</v>
      </c>
      <c r="S152" s="24" t="s">
        <v>14</v>
      </c>
      <c r="T152" s="12" t="s">
        <v>83</v>
      </c>
    </row>
    <row r="153">
      <c r="A153" s="28" t="s">
        <v>78</v>
      </c>
      <c r="B153" s="28" t="s">
        <v>248</v>
      </c>
      <c r="C153" s="29">
        <v>2.535234E7</v>
      </c>
      <c r="D153" s="28" t="s">
        <v>249</v>
      </c>
      <c r="E153" s="28" t="s">
        <v>81</v>
      </c>
      <c r="F153" s="28" t="s">
        <v>82</v>
      </c>
      <c r="G153" s="29">
        <v>0.0552</v>
      </c>
      <c r="H153" s="29">
        <v>0.0742</v>
      </c>
      <c r="I153" s="29">
        <v>0.7436</v>
      </c>
      <c r="J153" s="29">
        <v>0.4571</v>
      </c>
      <c r="K153" s="29">
        <v>0.804487731</v>
      </c>
      <c r="L153" s="29">
        <v>0.0945</v>
      </c>
      <c r="M153" s="29">
        <v>0.0263</v>
      </c>
      <c r="N153" s="29">
        <v>1.0264</v>
      </c>
      <c r="O153" s="29">
        <v>0.0095</v>
      </c>
      <c r="P153" s="29">
        <v>-0.0089</v>
      </c>
      <c r="Q153" s="29">
        <v>0.0064</v>
      </c>
      <c r="R153" s="23">
        <f t="shared" si="1"/>
        <v>0.0552</v>
      </c>
      <c r="S153" s="24" t="s">
        <v>14</v>
      </c>
      <c r="T153" s="12" t="s">
        <v>83</v>
      </c>
    </row>
    <row r="154">
      <c r="A154" s="28" t="s">
        <v>78</v>
      </c>
      <c r="B154" s="28" t="s">
        <v>250</v>
      </c>
      <c r="C154" s="29">
        <v>0.0</v>
      </c>
      <c r="D154" s="28" t="s">
        <v>80</v>
      </c>
      <c r="E154" s="28" t="s">
        <v>81</v>
      </c>
      <c r="F154" s="28" t="s">
        <v>82</v>
      </c>
      <c r="G154" s="29">
        <v>0.0544</v>
      </c>
      <c r="H154" s="29">
        <v>0.0425</v>
      </c>
      <c r="I154" s="29">
        <v>1.2811</v>
      </c>
      <c r="J154" s="29">
        <v>0.2001</v>
      </c>
      <c r="K154" s="29">
        <v>0.65859</v>
      </c>
      <c r="L154" s="29">
        <v>0.0226</v>
      </c>
      <c r="M154" s="29">
        <v>0.0017</v>
      </c>
      <c r="N154" s="29">
        <v>1.0129</v>
      </c>
      <c r="O154" s="29">
        <v>0.0061</v>
      </c>
      <c r="P154" s="29">
        <v>-0.0056</v>
      </c>
      <c r="Q154" s="29">
        <v>0.0056</v>
      </c>
      <c r="R154" s="23">
        <f t="shared" si="1"/>
        <v>0.0544</v>
      </c>
      <c r="S154" s="24" t="s">
        <v>14</v>
      </c>
      <c r="T154" s="12" t="s">
        <v>83</v>
      </c>
    </row>
    <row r="155">
      <c r="A155" s="28" t="s">
        <v>78</v>
      </c>
      <c r="B155" s="28" t="s">
        <v>251</v>
      </c>
      <c r="C155" s="29">
        <v>0.0</v>
      </c>
      <c r="D155" s="28" t="s">
        <v>80</v>
      </c>
      <c r="E155" s="28" t="s">
        <v>81</v>
      </c>
      <c r="F155" s="28" t="s">
        <v>82</v>
      </c>
      <c r="G155" s="29">
        <v>0.0543</v>
      </c>
      <c r="H155" s="29">
        <v>0.0397</v>
      </c>
      <c r="I155" s="29">
        <v>1.3672</v>
      </c>
      <c r="J155" s="29">
        <v>0.1715</v>
      </c>
      <c r="K155" s="29">
        <v>0.635018957</v>
      </c>
      <c r="L155" s="29">
        <v>0.0294</v>
      </c>
      <c r="M155" s="29">
        <v>0.0025</v>
      </c>
      <c r="N155" s="29">
        <v>1.0022</v>
      </c>
      <c r="O155" s="29">
        <v>0.0086</v>
      </c>
      <c r="P155" s="29">
        <v>-0.0021</v>
      </c>
      <c r="Q155" s="29">
        <v>0.0055</v>
      </c>
      <c r="R155" s="23">
        <f t="shared" si="1"/>
        <v>0.0543</v>
      </c>
      <c r="S155" s="24" t="s">
        <v>14</v>
      </c>
      <c r="T155" s="12" t="s">
        <v>83</v>
      </c>
    </row>
    <row r="156">
      <c r="A156" s="28" t="s">
        <v>78</v>
      </c>
      <c r="B156" s="28" t="s">
        <v>252</v>
      </c>
      <c r="C156" s="29">
        <v>0.0</v>
      </c>
      <c r="D156" s="28" t="s">
        <v>80</v>
      </c>
      <c r="E156" s="28" t="s">
        <v>81</v>
      </c>
      <c r="F156" s="28" t="s">
        <v>82</v>
      </c>
      <c r="G156" s="29">
        <v>0.0541</v>
      </c>
      <c r="H156" s="29">
        <v>0.0307</v>
      </c>
      <c r="I156" s="29">
        <v>1.7649</v>
      </c>
      <c r="J156" s="29">
        <v>0.0776</v>
      </c>
      <c r="K156" s="29">
        <v>0.44685597</v>
      </c>
      <c r="L156" s="29">
        <v>0.048</v>
      </c>
      <c r="M156" s="29">
        <v>0.0024</v>
      </c>
      <c r="N156" s="29">
        <v>1.0179</v>
      </c>
      <c r="O156" s="29">
        <v>0.0094</v>
      </c>
      <c r="P156" s="29">
        <v>0.0018</v>
      </c>
      <c r="Q156" s="29">
        <v>0.0056</v>
      </c>
      <c r="R156" s="23">
        <f t="shared" si="1"/>
        <v>0.0541</v>
      </c>
      <c r="S156" s="24" t="s">
        <v>14</v>
      </c>
      <c r="T156" s="12" t="s">
        <v>83</v>
      </c>
    </row>
    <row r="157">
      <c r="A157" s="28" t="s">
        <v>78</v>
      </c>
      <c r="B157" s="28" t="s">
        <v>253</v>
      </c>
      <c r="C157" s="29">
        <v>0.0</v>
      </c>
      <c r="D157" s="28" t="s">
        <v>80</v>
      </c>
      <c r="E157" s="28" t="s">
        <v>81</v>
      </c>
      <c r="F157" s="28" t="s">
        <v>82</v>
      </c>
      <c r="G157" s="29">
        <v>0.0535</v>
      </c>
      <c r="H157" s="29">
        <v>0.0327</v>
      </c>
      <c r="I157" s="29">
        <v>1.6364</v>
      </c>
      <c r="J157" s="29">
        <v>0.1017</v>
      </c>
      <c r="K157" s="29">
        <v>0.501881169</v>
      </c>
      <c r="L157" s="29">
        <v>0.1334</v>
      </c>
      <c r="M157" s="29">
        <v>0.0119</v>
      </c>
      <c r="N157" s="29">
        <v>1.0264</v>
      </c>
      <c r="O157" s="29">
        <v>0.0141</v>
      </c>
      <c r="P157" s="29">
        <v>-0.0139</v>
      </c>
      <c r="Q157" s="29">
        <v>0.0059</v>
      </c>
      <c r="R157" s="23">
        <f t="shared" si="1"/>
        <v>0.0535</v>
      </c>
      <c r="S157" s="24" t="s">
        <v>14</v>
      </c>
      <c r="T157" s="12" t="s">
        <v>83</v>
      </c>
    </row>
    <row r="158">
      <c r="A158" s="28" t="s">
        <v>78</v>
      </c>
      <c r="B158" s="28" t="s">
        <v>254</v>
      </c>
      <c r="C158" s="29">
        <v>2.7005778E7</v>
      </c>
      <c r="D158" s="28" t="s">
        <v>99</v>
      </c>
      <c r="E158" s="28" t="s">
        <v>81</v>
      </c>
      <c r="F158" s="28" t="s">
        <v>88</v>
      </c>
      <c r="G158" s="29">
        <v>0.0533</v>
      </c>
      <c r="H158" s="29">
        <v>0.0853</v>
      </c>
      <c r="I158" s="29">
        <v>0.6256</v>
      </c>
      <c r="J158" s="29">
        <v>0.5316</v>
      </c>
      <c r="K158" s="29">
        <v>0.851348434</v>
      </c>
      <c r="L158" s="29">
        <v>0.0441</v>
      </c>
      <c r="M158" s="29">
        <v>0.0224</v>
      </c>
      <c r="N158" s="29">
        <v>1.0077</v>
      </c>
      <c r="O158" s="29">
        <v>0.0068</v>
      </c>
      <c r="P158" s="29">
        <v>-0.0035</v>
      </c>
      <c r="Q158" s="29">
        <v>0.0045</v>
      </c>
      <c r="R158" s="23">
        <f t="shared" si="1"/>
        <v>0.0533</v>
      </c>
      <c r="S158" s="24" t="s">
        <v>14</v>
      </c>
      <c r="T158" s="12" t="s">
        <v>83</v>
      </c>
    </row>
    <row r="159">
      <c r="A159" s="28" t="s">
        <v>78</v>
      </c>
      <c r="B159" s="28" t="s">
        <v>255</v>
      </c>
      <c r="C159" s="29">
        <v>2.3722424E7</v>
      </c>
      <c r="D159" s="28" t="s">
        <v>129</v>
      </c>
      <c r="E159" s="28" t="s">
        <v>81</v>
      </c>
      <c r="F159" s="28" t="s">
        <v>82</v>
      </c>
      <c r="G159" s="29">
        <v>0.0529</v>
      </c>
      <c r="H159" s="29">
        <v>0.0389</v>
      </c>
      <c r="I159" s="29">
        <v>1.3604</v>
      </c>
      <c r="J159" s="29">
        <v>0.1737</v>
      </c>
      <c r="K159" s="29">
        <v>0.635018957</v>
      </c>
      <c r="L159" s="29">
        <v>0.0787</v>
      </c>
      <c r="M159" s="29">
        <v>0.0058</v>
      </c>
      <c r="N159" s="29">
        <v>1.0213</v>
      </c>
      <c r="O159" s="29">
        <v>0.0086</v>
      </c>
      <c r="P159" s="29">
        <v>0.004</v>
      </c>
      <c r="Q159" s="29">
        <v>0.0063</v>
      </c>
      <c r="R159" s="23">
        <f t="shared" si="1"/>
        <v>0.0529</v>
      </c>
      <c r="S159" s="24" t="s">
        <v>14</v>
      </c>
      <c r="T159" s="12" t="s">
        <v>83</v>
      </c>
    </row>
    <row r="160">
      <c r="A160" s="28" t="s">
        <v>78</v>
      </c>
      <c r="B160" s="28" t="s">
        <v>107</v>
      </c>
      <c r="C160" s="29">
        <v>2.8166213E7</v>
      </c>
      <c r="D160" s="28" t="s">
        <v>108</v>
      </c>
      <c r="E160" s="28" t="s">
        <v>81</v>
      </c>
      <c r="F160" s="28" t="s">
        <v>82</v>
      </c>
      <c r="G160" s="29">
        <v>0.0524</v>
      </c>
      <c r="H160" s="29">
        <v>0.0366</v>
      </c>
      <c r="I160" s="29">
        <v>1.433</v>
      </c>
      <c r="J160" s="29">
        <v>0.1519</v>
      </c>
      <c r="K160" s="29">
        <v>0.608403704</v>
      </c>
      <c r="L160" s="29">
        <v>0.2575</v>
      </c>
      <c r="M160" s="29">
        <v>0.0163</v>
      </c>
      <c r="N160" s="29">
        <v>0.9724</v>
      </c>
      <c r="O160" s="29">
        <v>0.0071</v>
      </c>
      <c r="P160" s="29">
        <v>-0.0087</v>
      </c>
      <c r="Q160" s="29">
        <v>0.0056</v>
      </c>
      <c r="R160" s="23">
        <f t="shared" si="1"/>
        <v>0.0524</v>
      </c>
      <c r="S160" s="24" t="s">
        <v>14</v>
      </c>
      <c r="T160" s="12" t="s">
        <v>83</v>
      </c>
    </row>
    <row r="161">
      <c r="A161" s="28" t="s">
        <v>78</v>
      </c>
      <c r="B161" s="28" t="s">
        <v>256</v>
      </c>
      <c r="C161" s="29">
        <v>2.1173776E7</v>
      </c>
      <c r="D161" s="28" t="s">
        <v>257</v>
      </c>
      <c r="E161" s="28" t="s">
        <v>81</v>
      </c>
      <c r="F161" s="28" t="s">
        <v>88</v>
      </c>
      <c r="G161" s="29">
        <v>0.0519</v>
      </c>
      <c r="H161" s="29">
        <v>0.0863</v>
      </c>
      <c r="I161" s="29">
        <v>0.6008</v>
      </c>
      <c r="J161" s="29">
        <v>0.548</v>
      </c>
      <c r="K161" s="29">
        <v>0.853572016</v>
      </c>
      <c r="L161" s="29">
        <v>0.0704</v>
      </c>
      <c r="M161" s="29">
        <v>0.0302</v>
      </c>
      <c r="N161" s="29">
        <v>1.0011</v>
      </c>
      <c r="O161" s="29">
        <v>0.007</v>
      </c>
      <c r="P161" s="29">
        <v>-0.0052</v>
      </c>
      <c r="Q161" s="29">
        <v>0.0056</v>
      </c>
      <c r="R161" s="23">
        <f t="shared" si="1"/>
        <v>0.0519</v>
      </c>
      <c r="S161" s="24" t="s">
        <v>14</v>
      </c>
      <c r="T161" s="12" t="s">
        <v>83</v>
      </c>
    </row>
    <row r="162">
      <c r="A162" s="28" t="s">
        <v>78</v>
      </c>
      <c r="B162" s="28" t="s">
        <v>258</v>
      </c>
      <c r="C162" s="29">
        <v>0.0</v>
      </c>
      <c r="D162" s="28" t="s">
        <v>80</v>
      </c>
      <c r="E162" s="28" t="s">
        <v>81</v>
      </c>
      <c r="F162" s="28" t="s">
        <v>82</v>
      </c>
      <c r="G162" s="29">
        <v>0.0512</v>
      </c>
      <c r="H162" s="29">
        <v>0.0467</v>
      </c>
      <c r="I162" s="29">
        <v>1.0961</v>
      </c>
      <c r="J162" s="29">
        <v>0.273</v>
      </c>
      <c r="K162" s="29">
        <v>0.712624138</v>
      </c>
      <c r="L162" s="29">
        <v>0.016</v>
      </c>
      <c r="M162" s="29">
        <v>0.0017</v>
      </c>
      <c r="N162" s="29">
        <v>1.0006</v>
      </c>
      <c r="O162" s="29">
        <v>0.0074</v>
      </c>
      <c r="P162" s="29">
        <v>-0.0043</v>
      </c>
      <c r="Q162" s="29">
        <v>0.0055</v>
      </c>
      <c r="R162" s="23">
        <f t="shared" si="1"/>
        <v>0.0512</v>
      </c>
      <c r="S162" s="24" t="s">
        <v>14</v>
      </c>
      <c r="T162" s="12" t="s">
        <v>83</v>
      </c>
    </row>
    <row r="163">
      <c r="A163" s="28" t="s">
        <v>78</v>
      </c>
      <c r="B163" s="28" t="s">
        <v>259</v>
      </c>
      <c r="C163" s="29">
        <v>2.7005778E7</v>
      </c>
      <c r="D163" s="28" t="s">
        <v>99</v>
      </c>
      <c r="E163" s="28" t="s">
        <v>81</v>
      </c>
      <c r="F163" s="28" t="s">
        <v>82</v>
      </c>
      <c r="G163" s="29">
        <v>0.0506</v>
      </c>
      <c r="H163" s="29">
        <v>0.0871</v>
      </c>
      <c r="I163" s="29">
        <v>0.5815</v>
      </c>
      <c r="J163" s="29">
        <v>0.5609</v>
      </c>
      <c r="K163" s="29">
        <v>0.857058189</v>
      </c>
      <c r="L163" s="29">
        <v>0.0745</v>
      </c>
      <c r="M163" s="29">
        <v>0.0445</v>
      </c>
      <c r="N163" s="29">
        <v>1.0177</v>
      </c>
      <c r="O163" s="29">
        <v>0.0184</v>
      </c>
      <c r="P163" s="29">
        <v>-0.0019</v>
      </c>
      <c r="Q163" s="29">
        <v>0.0048</v>
      </c>
      <c r="R163" s="23">
        <f t="shared" si="1"/>
        <v>0.0506</v>
      </c>
      <c r="S163" s="24" t="s">
        <v>14</v>
      </c>
      <c r="T163" s="12" t="s">
        <v>83</v>
      </c>
    </row>
    <row r="164">
      <c r="A164" s="28" t="s">
        <v>78</v>
      </c>
      <c r="B164" s="28" t="s">
        <v>260</v>
      </c>
      <c r="C164" s="29">
        <v>0.0</v>
      </c>
      <c r="D164" s="28" t="s">
        <v>80</v>
      </c>
      <c r="E164" s="28" t="s">
        <v>81</v>
      </c>
      <c r="F164" s="28" t="s">
        <v>82</v>
      </c>
      <c r="G164" s="29">
        <v>0.0502</v>
      </c>
      <c r="H164" s="29">
        <v>0.0608</v>
      </c>
      <c r="I164" s="29">
        <v>0.8255</v>
      </c>
      <c r="J164" s="29">
        <v>0.4091</v>
      </c>
      <c r="K164" s="29">
        <v>0.791864377</v>
      </c>
      <c r="L164" s="29">
        <v>0.0085</v>
      </c>
      <c r="M164" s="29">
        <v>0.0014</v>
      </c>
      <c r="N164" s="29">
        <v>1.0038</v>
      </c>
      <c r="O164" s="29">
        <v>0.0062</v>
      </c>
      <c r="P164" s="29">
        <v>-0.0022</v>
      </c>
      <c r="Q164" s="29">
        <v>0.005</v>
      </c>
      <c r="R164" s="23">
        <f t="shared" si="1"/>
        <v>0.0502</v>
      </c>
      <c r="S164" s="24" t="s">
        <v>14</v>
      </c>
      <c r="T164" s="12" t="s">
        <v>83</v>
      </c>
    </row>
    <row r="165">
      <c r="A165" s="28" t="s">
        <v>78</v>
      </c>
      <c r="B165" s="28" t="s">
        <v>261</v>
      </c>
      <c r="C165" s="29">
        <v>0.0</v>
      </c>
      <c r="D165" s="28" t="s">
        <v>80</v>
      </c>
      <c r="E165" s="28" t="s">
        <v>81</v>
      </c>
      <c r="F165" s="28" t="s">
        <v>82</v>
      </c>
      <c r="G165" s="29">
        <v>0.0501</v>
      </c>
      <c r="H165" s="29">
        <v>0.0754</v>
      </c>
      <c r="I165" s="29">
        <v>0.6637</v>
      </c>
      <c r="J165" s="29">
        <v>0.5069</v>
      </c>
      <c r="K165" s="29">
        <v>0.844678901</v>
      </c>
      <c r="L165" s="29">
        <v>0.0045</v>
      </c>
      <c r="M165" s="29">
        <v>0.0013</v>
      </c>
      <c r="N165" s="29">
        <v>1.0072</v>
      </c>
      <c r="O165" s="29">
        <v>0.0061</v>
      </c>
      <c r="P165" s="29">
        <v>-0.007</v>
      </c>
      <c r="Q165" s="29">
        <v>0.0055</v>
      </c>
      <c r="R165" s="23">
        <f t="shared" si="1"/>
        <v>0.0501</v>
      </c>
      <c r="S165" s="24" t="s">
        <v>14</v>
      </c>
      <c r="T165" s="12" t="s">
        <v>83</v>
      </c>
    </row>
    <row r="166">
      <c r="A166" s="28" t="s">
        <v>78</v>
      </c>
      <c r="B166" s="28" t="s">
        <v>262</v>
      </c>
      <c r="C166" s="29">
        <v>0.0</v>
      </c>
      <c r="D166" s="28" t="s">
        <v>80</v>
      </c>
      <c r="E166" s="28" t="s">
        <v>81</v>
      </c>
      <c r="F166" s="28" t="s">
        <v>82</v>
      </c>
      <c r="G166" s="29">
        <v>0.0501</v>
      </c>
      <c r="H166" s="29">
        <v>0.0976</v>
      </c>
      <c r="I166" s="29">
        <v>0.513</v>
      </c>
      <c r="J166" s="29">
        <v>0.608</v>
      </c>
      <c r="K166" s="29">
        <v>0.866772128</v>
      </c>
      <c r="L166" s="29">
        <v>0.0305</v>
      </c>
      <c r="M166" s="29">
        <v>0.0119</v>
      </c>
      <c r="N166" s="29">
        <v>1.0055</v>
      </c>
      <c r="O166" s="29">
        <v>0.0064</v>
      </c>
      <c r="P166" s="29">
        <v>-0.004</v>
      </c>
      <c r="Q166" s="29">
        <v>0.0055</v>
      </c>
      <c r="R166" s="23">
        <f t="shared" si="1"/>
        <v>0.0501</v>
      </c>
      <c r="S166" s="24" t="s">
        <v>14</v>
      </c>
      <c r="T166" s="12" t="s">
        <v>83</v>
      </c>
    </row>
    <row r="167">
      <c r="A167" s="28" t="s">
        <v>78</v>
      </c>
      <c r="B167" s="28" t="s">
        <v>263</v>
      </c>
      <c r="C167" s="29">
        <v>2.3202124E7</v>
      </c>
      <c r="D167" s="28" t="s">
        <v>112</v>
      </c>
      <c r="E167" s="28" t="s">
        <v>81</v>
      </c>
      <c r="F167" s="28" t="s">
        <v>82</v>
      </c>
      <c r="G167" s="29">
        <v>0.0499</v>
      </c>
      <c r="H167" s="29">
        <v>0.0628</v>
      </c>
      <c r="I167" s="29">
        <v>0.7942</v>
      </c>
      <c r="J167" s="29">
        <v>0.4271</v>
      </c>
      <c r="K167" s="29">
        <v>0.800283911</v>
      </c>
      <c r="L167" s="29">
        <v>0.1097</v>
      </c>
      <c r="M167" s="29">
        <v>0.0189</v>
      </c>
      <c r="N167" s="29">
        <v>1.0048</v>
      </c>
      <c r="O167" s="29">
        <v>0.0059</v>
      </c>
      <c r="P167" s="30">
        <v>-5.0E-4</v>
      </c>
      <c r="Q167" s="29">
        <v>0.0054</v>
      </c>
      <c r="R167" s="23">
        <f t="shared" si="1"/>
        <v>0.0499</v>
      </c>
      <c r="S167" s="24" t="s">
        <v>14</v>
      </c>
      <c r="T167" s="12" t="s">
        <v>83</v>
      </c>
    </row>
    <row r="168">
      <c r="A168" s="28" t="s">
        <v>78</v>
      </c>
      <c r="B168" s="28" t="s">
        <v>264</v>
      </c>
      <c r="C168" s="29">
        <v>2.6631737E7</v>
      </c>
      <c r="D168" s="28" t="s">
        <v>166</v>
      </c>
      <c r="E168" s="28" t="s">
        <v>81</v>
      </c>
      <c r="F168" s="28" t="s">
        <v>82</v>
      </c>
      <c r="G168" s="29">
        <v>0.0499</v>
      </c>
      <c r="H168" s="29">
        <v>0.064</v>
      </c>
      <c r="I168" s="29">
        <v>0.7801</v>
      </c>
      <c r="J168" s="29">
        <v>0.4353</v>
      </c>
      <c r="K168" s="29">
        <v>0.804487731</v>
      </c>
      <c r="L168" s="29">
        <v>0.0497</v>
      </c>
      <c r="M168" s="29">
        <v>0.0101</v>
      </c>
      <c r="N168" s="29">
        <v>0.9973</v>
      </c>
      <c r="O168" s="29">
        <v>0.0069</v>
      </c>
      <c r="P168" s="29">
        <v>-0.0097</v>
      </c>
      <c r="Q168" s="29">
        <v>0.0054</v>
      </c>
      <c r="R168" s="23">
        <f t="shared" si="1"/>
        <v>0.0499</v>
      </c>
      <c r="S168" s="24" t="s">
        <v>14</v>
      </c>
      <c r="T168" s="12" t="s">
        <v>83</v>
      </c>
    </row>
    <row r="169">
      <c r="A169" s="28" t="s">
        <v>78</v>
      </c>
      <c r="B169" s="28" t="s">
        <v>48</v>
      </c>
      <c r="C169" s="29">
        <v>2.2472876E7</v>
      </c>
      <c r="D169" s="28" t="s">
        <v>198</v>
      </c>
      <c r="E169" s="28" t="s">
        <v>81</v>
      </c>
      <c r="F169" s="28" t="s">
        <v>82</v>
      </c>
      <c r="G169" s="29">
        <v>0.0493</v>
      </c>
      <c r="H169" s="29">
        <v>0.057</v>
      </c>
      <c r="I169" s="29">
        <v>0.8648</v>
      </c>
      <c r="J169" s="29">
        <v>0.3871</v>
      </c>
      <c r="K169" s="29">
        <v>0.779347606</v>
      </c>
      <c r="L169" s="29">
        <v>0.1645</v>
      </c>
      <c r="M169" s="29">
        <v>0.0258</v>
      </c>
      <c r="N169" s="29">
        <v>1.0057</v>
      </c>
      <c r="O169" s="29">
        <v>0.006</v>
      </c>
      <c r="P169" s="29">
        <v>0.0131</v>
      </c>
      <c r="Q169" s="29">
        <v>0.0057</v>
      </c>
      <c r="R169" s="23">
        <f t="shared" si="1"/>
        <v>0.0493</v>
      </c>
      <c r="S169" s="24" t="s">
        <v>14</v>
      </c>
      <c r="T169" s="12" t="s">
        <v>83</v>
      </c>
    </row>
    <row r="170">
      <c r="A170" s="28" t="s">
        <v>78</v>
      </c>
      <c r="B170" s="28" t="s">
        <v>265</v>
      </c>
      <c r="C170" s="29">
        <v>2.7005778E7</v>
      </c>
      <c r="D170" s="28" t="s">
        <v>99</v>
      </c>
      <c r="E170" s="28" t="s">
        <v>81</v>
      </c>
      <c r="F170" s="28" t="s">
        <v>82</v>
      </c>
      <c r="G170" s="29">
        <v>0.0492</v>
      </c>
      <c r="H170" s="29">
        <v>0.0879</v>
      </c>
      <c r="I170" s="29">
        <v>0.5591</v>
      </c>
      <c r="J170" s="29">
        <v>0.5761</v>
      </c>
      <c r="K170" s="29">
        <v>0.857058189</v>
      </c>
      <c r="L170" s="29">
        <v>0.0789</v>
      </c>
      <c r="M170" s="29">
        <v>0.0507</v>
      </c>
      <c r="N170" s="29">
        <v>1.0113</v>
      </c>
      <c r="O170" s="29">
        <v>0.0204</v>
      </c>
      <c r="P170" s="29">
        <v>-0.0036</v>
      </c>
      <c r="Q170" s="29">
        <v>0.005</v>
      </c>
      <c r="R170" s="23">
        <f t="shared" si="1"/>
        <v>0.0492</v>
      </c>
      <c r="S170" s="24" t="s">
        <v>14</v>
      </c>
      <c r="T170" s="12" t="s">
        <v>83</v>
      </c>
    </row>
    <row r="171">
      <c r="A171" s="28" t="s">
        <v>78</v>
      </c>
      <c r="B171" s="28" t="s">
        <v>266</v>
      </c>
      <c r="C171" s="29">
        <v>0.0</v>
      </c>
      <c r="D171" s="28" t="s">
        <v>80</v>
      </c>
      <c r="E171" s="28" t="s">
        <v>81</v>
      </c>
      <c r="F171" s="28" t="s">
        <v>82</v>
      </c>
      <c r="G171" s="29">
        <v>0.049</v>
      </c>
      <c r="H171" s="29">
        <v>0.0455</v>
      </c>
      <c r="I171" s="29">
        <v>1.0774</v>
      </c>
      <c r="J171" s="29">
        <v>0.2813</v>
      </c>
      <c r="K171" s="29">
        <v>0.719405743</v>
      </c>
      <c r="L171" s="29">
        <v>0.0309</v>
      </c>
      <c r="M171" s="29">
        <v>0.0033</v>
      </c>
      <c r="N171" s="29">
        <v>1.0164</v>
      </c>
      <c r="O171" s="29">
        <v>0.0076</v>
      </c>
      <c r="P171" s="30">
        <v>7.0E-4</v>
      </c>
      <c r="Q171" s="29">
        <v>0.0054</v>
      </c>
      <c r="R171" s="23">
        <f t="shared" si="1"/>
        <v>0.049</v>
      </c>
      <c r="S171" s="24" t="s">
        <v>14</v>
      </c>
      <c r="T171" s="12" t="s">
        <v>83</v>
      </c>
    </row>
    <row r="172">
      <c r="A172" s="28" t="s">
        <v>78</v>
      </c>
      <c r="B172" s="28" t="s">
        <v>267</v>
      </c>
      <c r="C172" s="29">
        <v>2.7005778E7</v>
      </c>
      <c r="D172" s="28" t="s">
        <v>99</v>
      </c>
      <c r="E172" s="28" t="s">
        <v>81</v>
      </c>
      <c r="F172" s="28" t="s">
        <v>82</v>
      </c>
      <c r="G172" s="29">
        <v>0.0485</v>
      </c>
      <c r="H172" s="29">
        <v>0.0873</v>
      </c>
      <c r="I172" s="29">
        <v>0.5554</v>
      </c>
      <c r="J172" s="29">
        <v>0.5786</v>
      </c>
      <c r="K172" s="29">
        <v>0.857058189</v>
      </c>
      <c r="L172" s="29">
        <v>0.0799</v>
      </c>
      <c r="M172" s="29">
        <v>0.0516</v>
      </c>
      <c r="N172" s="29">
        <v>1.0099</v>
      </c>
      <c r="O172" s="29">
        <v>0.0211</v>
      </c>
      <c r="P172" s="29">
        <v>-0.0038</v>
      </c>
      <c r="Q172" s="29">
        <v>0.0049</v>
      </c>
      <c r="R172" s="23">
        <f t="shared" si="1"/>
        <v>0.0485</v>
      </c>
      <c r="S172" s="24" t="s">
        <v>14</v>
      </c>
      <c r="T172" s="12" t="s">
        <v>83</v>
      </c>
    </row>
    <row r="173">
      <c r="A173" s="28" t="s">
        <v>78</v>
      </c>
      <c r="B173" s="28" t="s">
        <v>268</v>
      </c>
      <c r="C173" s="29">
        <v>2.250442E7</v>
      </c>
      <c r="D173" s="28" t="s">
        <v>269</v>
      </c>
      <c r="E173" s="28" t="s">
        <v>155</v>
      </c>
      <c r="F173" s="28" t="s">
        <v>270</v>
      </c>
      <c r="G173" s="29">
        <v>0.0482</v>
      </c>
      <c r="H173" s="29">
        <v>0.0394</v>
      </c>
      <c r="I173" s="29">
        <v>1.2241</v>
      </c>
      <c r="J173" s="29">
        <v>0.2209</v>
      </c>
      <c r="K173" s="29">
        <v>0.673395582</v>
      </c>
      <c r="L173" s="29">
        <v>0.2589</v>
      </c>
      <c r="M173" s="29">
        <v>0.0251</v>
      </c>
      <c r="N173" s="29">
        <v>1.0163</v>
      </c>
      <c r="O173" s="29">
        <v>0.0088</v>
      </c>
      <c r="P173" s="29">
        <v>-0.0078</v>
      </c>
      <c r="Q173" s="29">
        <v>0.0058</v>
      </c>
      <c r="R173" s="23">
        <f t="shared" si="1"/>
        <v>0.0482</v>
      </c>
      <c r="S173" s="24" t="s">
        <v>14</v>
      </c>
      <c r="T173" s="12" t="s">
        <v>83</v>
      </c>
    </row>
    <row r="174">
      <c r="A174" s="28" t="s">
        <v>78</v>
      </c>
      <c r="B174" s="28" t="s">
        <v>271</v>
      </c>
      <c r="C174" s="29">
        <v>0.0</v>
      </c>
      <c r="D174" s="28" t="s">
        <v>80</v>
      </c>
      <c r="E174" s="28" t="s">
        <v>81</v>
      </c>
      <c r="F174" s="28" t="s">
        <v>82</v>
      </c>
      <c r="G174" s="29">
        <v>0.048</v>
      </c>
      <c r="H174" s="29">
        <v>0.0964</v>
      </c>
      <c r="I174" s="29">
        <v>0.498</v>
      </c>
      <c r="J174" s="29">
        <v>0.6185</v>
      </c>
      <c r="K174" s="29">
        <v>0.870268587</v>
      </c>
      <c r="L174" s="29">
        <v>0.0232</v>
      </c>
      <c r="M174" s="29">
        <v>0.0089</v>
      </c>
      <c r="N174" s="29">
        <v>1.0031</v>
      </c>
      <c r="O174" s="29">
        <v>0.0064</v>
      </c>
      <c r="P174" s="29">
        <v>-0.0026</v>
      </c>
      <c r="Q174" s="29">
        <v>0.0049</v>
      </c>
      <c r="R174" s="23">
        <f t="shared" si="1"/>
        <v>0.048</v>
      </c>
      <c r="S174" s="24" t="s">
        <v>14</v>
      </c>
      <c r="T174" s="12" t="s">
        <v>83</v>
      </c>
    </row>
    <row r="175">
      <c r="A175" s="28" t="s">
        <v>78</v>
      </c>
      <c r="B175" s="28" t="s">
        <v>272</v>
      </c>
      <c r="C175" s="29">
        <v>2.7005778E7</v>
      </c>
      <c r="D175" s="28" t="s">
        <v>99</v>
      </c>
      <c r="E175" s="28" t="s">
        <v>81</v>
      </c>
      <c r="F175" s="28" t="s">
        <v>82</v>
      </c>
      <c r="G175" s="29">
        <v>0.0478</v>
      </c>
      <c r="H175" s="29">
        <v>0.0876</v>
      </c>
      <c r="I175" s="29">
        <v>0.5455</v>
      </c>
      <c r="J175" s="29">
        <v>0.5854</v>
      </c>
      <c r="K175" s="29">
        <v>0.857058189</v>
      </c>
      <c r="L175" s="29">
        <v>0.0797</v>
      </c>
      <c r="M175" s="29">
        <v>0.0516</v>
      </c>
      <c r="N175" s="29">
        <v>1.0096</v>
      </c>
      <c r="O175" s="29">
        <v>0.0212</v>
      </c>
      <c r="P175" s="29">
        <v>-0.0037</v>
      </c>
      <c r="Q175" s="29">
        <v>0.005</v>
      </c>
      <c r="R175" s="23">
        <f t="shared" si="1"/>
        <v>0.0478</v>
      </c>
      <c r="S175" s="24" t="s">
        <v>14</v>
      </c>
      <c r="T175" s="12" t="s">
        <v>83</v>
      </c>
    </row>
    <row r="176">
      <c r="A176" s="28" t="s">
        <v>78</v>
      </c>
      <c r="B176" s="28" t="s">
        <v>273</v>
      </c>
      <c r="C176" s="29">
        <v>0.0</v>
      </c>
      <c r="D176" s="28" t="s">
        <v>80</v>
      </c>
      <c r="E176" s="28" t="s">
        <v>81</v>
      </c>
      <c r="F176" s="28" t="s">
        <v>82</v>
      </c>
      <c r="G176" s="29">
        <v>0.0475</v>
      </c>
      <c r="H176" s="29">
        <v>0.0734</v>
      </c>
      <c r="I176" s="29">
        <v>0.6469</v>
      </c>
      <c r="J176" s="29">
        <v>0.5177</v>
      </c>
      <c r="K176" s="29">
        <v>0.851348434</v>
      </c>
      <c r="L176" s="29">
        <v>0.026</v>
      </c>
      <c r="M176" s="29">
        <v>0.0068</v>
      </c>
      <c r="N176" s="29">
        <v>1.0007</v>
      </c>
      <c r="O176" s="29">
        <v>0.0065</v>
      </c>
      <c r="P176" s="29">
        <v>-0.0023</v>
      </c>
      <c r="Q176" s="29">
        <v>0.0054</v>
      </c>
      <c r="R176" s="23">
        <f t="shared" si="1"/>
        <v>0.0475</v>
      </c>
      <c r="S176" s="24" t="s">
        <v>14</v>
      </c>
      <c r="T176" s="12" t="s">
        <v>83</v>
      </c>
    </row>
    <row r="177">
      <c r="A177" s="28" t="s">
        <v>78</v>
      </c>
      <c r="B177" s="28" t="s">
        <v>274</v>
      </c>
      <c r="C177" s="29">
        <v>0.0</v>
      </c>
      <c r="D177" s="28" t="s">
        <v>80</v>
      </c>
      <c r="E177" s="28" t="s">
        <v>81</v>
      </c>
      <c r="F177" s="28" t="s">
        <v>82</v>
      </c>
      <c r="G177" s="29">
        <v>0.047</v>
      </c>
      <c r="H177" s="29">
        <v>0.0235</v>
      </c>
      <c r="I177" s="29">
        <v>2.0026</v>
      </c>
      <c r="J177" s="29">
        <v>0.0452</v>
      </c>
      <c r="K177" s="29">
        <v>0.360172632</v>
      </c>
      <c r="L177" s="29">
        <v>0.2393</v>
      </c>
      <c r="M177" s="29">
        <v>0.0094</v>
      </c>
      <c r="N177" s="29">
        <v>1.0827</v>
      </c>
      <c r="O177" s="29">
        <v>0.0224</v>
      </c>
      <c r="P177" s="29">
        <v>-0.0032</v>
      </c>
      <c r="Q177" s="29">
        <v>0.008</v>
      </c>
      <c r="R177" s="23">
        <f t="shared" si="1"/>
        <v>0.047</v>
      </c>
      <c r="S177" s="24" t="s">
        <v>14</v>
      </c>
      <c r="T177" s="12" t="s">
        <v>83</v>
      </c>
    </row>
    <row r="178">
      <c r="A178" s="28" t="s">
        <v>78</v>
      </c>
      <c r="B178" s="28" t="s">
        <v>275</v>
      </c>
      <c r="C178" s="29">
        <v>0.0</v>
      </c>
      <c r="D178" s="28" t="s">
        <v>80</v>
      </c>
      <c r="E178" s="28" t="s">
        <v>81</v>
      </c>
      <c r="F178" s="28" t="s">
        <v>82</v>
      </c>
      <c r="G178" s="29">
        <v>0.0467</v>
      </c>
      <c r="H178" s="29">
        <v>0.0235</v>
      </c>
      <c r="I178" s="29">
        <v>1.9857</v>
      </c>
      <c r="J178" s="29">
        <v>0.0471</v>
      </c>
      <c r="K178" s="29">
        <v>0.366507921</v>
      </c>
      <c r="L178" s="29">
        <v>0.2385</v>
      </c>
      <c r="M178" s="29">
        <v>0.0092</v>
      </c>
      <c r="N178" s="29">
        <v>1.0925</v>
      </c>
      <c r="O178" s="29">
        <v>0.0224</v>
      </c>
      <c r="P178" s="29">
        <v>-0.0033</v>
      </c>
      <c r="Q178" s="29">
        <v>0.0082</v>
      </c>
      <c r="R178" s="23">
        <f t="shared" si="1"/>
        <v>0.0467</v>
      </c>
      <c r="S178" s="24" t="s">
        <v>14</v>
      </c>
      <c r="T178" s="12" t="s">
        <v>83</v>
      </c>
    </row>
    <row r="179">
      <c r="A179" s="28" t="s">
        <v>78</v>
      </c>
      <c r="B179" s="28" t="s">
        <v>276</v>
      </c>
      <c r="C179" s="29">
        <v>2.7005778E7</v>
      </c>
      <c r="D179" s="28" t="s">
        <v>99</v>
      </c>
      <c r="E179" s="28" t="s">
        <v>81</v>
      </c>
      <c r="F179" s="28" t="s">
        <v>82</v>
      </c>
      <c r="G179" s="29">
        <v>0.0456</v>
      </c>
      <c r="H179" s="29">
        <v>0.0603</v>
      </c>
      <c r="I179" s="29">
        <v>0.7575</v>
      </c>
      <c r="J179" s="29">
        <v>0.4488</v>
      </c>
      <c r="K179" s="29">
        <v>0.804487731</v>
      </c>
      <c r="L179" s="29">
        <v>0.1097</v>
      </c>
      <c r="M179" s="29">
        <v>0.0262</v>
      </c>
      <c r="N179" s="29">
        <v>1.0146</v>
      </c>
      <c r="O179" s="29">
        <v>0.0079</v>
      </c>
      <c r="P179" s="29">
        <v>-0.0015</v>
      </c>
      <c r="Q179" s="29">
        <v>0.0049</v>
      </c>
      <c r="R179" s="23">
        <f t="shared" si="1"/>
        <v>0.0456</v>
      </c>
      <c r="S179" s="24" t="s">
        <v>14</v>
      </c>
      <c r="T179" s="12" t="s">
        <v>83</v>
      </c>
    </row>
    <row r="180">
      <c r="A180" s="28" t="s">
        <v>78</v>
      </c>
      <c r="B180" s="28" t="s">
        <v>277</v>
      </c>
      <c r="C180" s="29">
        <v>0.0</v>
      </c>
      <c r="D180" s="28" t="s">
        <v>80</v>
      </c>
      <c r="E180" s="28" t="s">
        <v>81</v>
      </c>
      <c r="F180" s="28" t="s">
        <v>82</v>
      </c>
      <c r="G180" s="29">
        <v>0.0455</v>
      </c>
      <c r="H180" s="29">
        <v>0.0323</v>
      </c>
      <c r="I180" s="29">
        <v>1.4085</v>
      </c>
      <c r="J180" s="29">
        <v>0.159</v>
      </c>
      <c r="K180" s="29">
        <v>0.617246154</v>
      </c>
      <c r="L180" s="29">
        <v>0.0342</v>
      </c>
      <c r="M180" s="29">
        <v>0.0021</v>
      </c>
      <c r="N180" s="29">
        <v>1.0057</v>
      </c>
      <c r="O180" s="29">
        <v>0.007</v>
      </c>
      <c r="P180" s="29">
        <v>0.004</v>
      </c>
      <c r="Q180" s="29">
        <v>0.0052</v>
      </c>
      <c r="R180" s="23">
        <f t="shared" si="1"/>
        <v>0.0455</v>
      </c>
      <c r="S180" s="24" t="s">
        <v>14</v>
      </c>
      <c r="T180" s="12" t="s">
        <v>83</v>
      </c>
    </row>
    <row r="181">
      <c r="A181" s="28" t="s">
        <v>78</v>
      </c>
      <c r="B181" s="28" t="s">
        <v>278</v>
      </c>
      <c r="C181" s="29">
        <v>0.0</v>
      </c>
      <c r="D181" s="28" t="s">
        <v>80</v>
      </c>
      <c r="E181" s="28" t="s">
        <v>81</v>
      </c>
      <c r="F181" s="28" t="s">
        <v>82</v>
      </c>
      <c r="G181" s="29">
        <v>0.0446</v>
      </c>
      <c r="H181" s="29">
        <v>0.0546</v>
      </c>
      <c r="I181" s="29">
        <v>0.8155</v>
      </c>
      <c r="J181" s="29">
        <v>0.4148</v>
      </c>
      <c r="K181" s="29">
        <v>0.793427068</v>
      </c>
      <c r="L181" s="29">
        <v>0.0216</v>
      </c>
      <c r="M181" s="29">
        <v>0.0033</v>
      </c>
      <c r="N181" s="29">
        <v>0.998</v>
      </c>
      <c r="O181" s="29">
        <v>0.0062</v>
      </c>
      <c r="P181" s="29">
        <v>-0.004</v>
      </c>
      <c r="Q181" s="29">
        <v>0.0047</v>
      </c>
      <c r="R181" s="23">
        <f t="shared" si="1"/>
        <v>0.0446</v>
      </c>
      <c r="S181" s="24" t="s">
        <v>14</v>
      </c>
      <c r="T181" s="12" t="s">
        <v>83</v>
      </c>
    </row>
    <row r="182">
      <c r="A182" s="28" t="s">
        <v>78</v>
      </c>
      <c r="B182" s="28" t="s">
        <v>279</v>
      </c>
      <c r="C182" s="29">
        <v>2.7005778E7</v>
      </c>
      <c r="D182" s="28" t="s">
        <v>99</v>
      </c>
      <c r="E182" s="28" t="s">
        <v>81</v>
      </c>
      <c r="F182" s="28" t="s">
        <v>82</v>
      </c>
      <c r="G182" s="29">
        <v>0.0444</v>
      </c>
      <c r="H182" s="29">
        <v>0.0847</v>
      </c>
      <c r="I182" s="29">
        <v>0.5245</v>
      </c>
      <c r="J182" s="29">
        <v>0.6</v>
      </c>
      <c r="K182" s="29">
        <v>0.865450664</v>
      </c>
      <c r="L182" s="29">
        <v>0.0849</v>
      </c>
      <c r="M182" s="29">
        <v>0.047</v>
      </c>
      <c r="N182" s="29">
        <v>1.008</v>
      </c>
      <c r="O182" s="29">
        <v>0.0179</v>
      </c>
      <c r="P182" s="29">
        <v>-0.0039</v>
      </c>
      <c r="Q182" s="29">
        <v>0.0051</v>
      </c>
      <c r="R182" s="23">
        <f t="shared" si="1"/>
        <v>0.0444</v>
      </c>
      <c r="S182" s="24" t="s">
        <v>14</v>
      </c>
      <c r="T182" s="12" t="s">
        <v>83</v>
      </c>
    </row>
    <row r="183">
      <c r="A183" s="28" t="s">
        <v>78</v>
      </c>
      <c r="B183" s="28" t="s">
        <v>280</v>
      </c>
      <c r="C183" s="29">
        <v>0.0</v>
      </c>
      <c r="D183" s="28" t="s">
        <v>80</v>
      </c>
      <c r="E183" s="28" t="s">
        <v>81</v>
      </c>
      <c r="F183" s="28" t="s">
        <v>82</v>
      </c>
      <c r="G183" s="29">
        <v>0.0442</v>
      </c>
      <c r="H183" s="29">
        <v>0.0342</v>
      </c>
      <c r="I183" s="29">
        <v>1.2912</v>
      </c>
      <c r="J183" s="29">
        <v>0.1966</v>
      </c>
      <c r="K183" s="29">
        <v>0.651879476</v>
      </c>
      <c r="L183" s="29">
        <v>0.0285</v>
      </c>
      <c r="M183" s="29">
        <v>0.0038</v>
      </c>
      <c r="N183" s="29">
        <v>1.0322</v>
      </c>
      <c r="O183" s="29">
        <v>0.0109</v>
      </c>
      <c r="P183" s="29">
        <v>-0.0043</v>
      </c>
      <c r="Q183" s="29">
        <v>0.0052</v>
      </c>
      <c r="R183" s="23">
        <f t="shared" si="1"/>
        <v>0.0442</v>
      </c>
      <c r="S183" s="24" t="s">
        <v>14</v>
      </c>
      <c r="T183" s="12" t="s">
        <v>83</v>
      </c>
    </row>
    <row r="184">
      <c r="A184" s="28" t="s">
        <v>78</v>
      </c>
      <c r="B184" s="28" t="s">
        <v>281</v>
      </c>
      <c r="C184" s="29">
        <v>0.0</v>
      </c>
      <c r="D184" s="28" t="s">
        <v>80</v>
      </c>
      <c r="E184" s="28" t="s">
        <v>81</v>
      </c>
      <c r="F184" s="28" t="s">
        <v>82</v>
      </c>
      <c r="G184" s="29">
        <v>0.0442</v>
      </c>
      <c r="H184" s="29">
        <v>0.0907</v>
      </c>
      <c r="I184" s="29">
        <v>0.4877</v>
      </c>
      <c r="J184" s="29">
        <v>0.6258</v>
      </c>
      <c r="K184" s="29">
        <v>0.877278889</v>
      </c>
      <c r="L184" s="29">
        <v>0.0039</v>
      </c>
      <c r="M184" s="29">
        <v>0.0016</v>
      </c>
      <c r="N184" s="29">
        <v>0.9941</v>
      </c>
      <c r="O184" s="29">
        <v>0.0067</v>
      </c>
      <c r="P184" s="29">
        <v>-0.0059</v>
      </c>
      <c r="Q184" s="29">
        <v>0.0056</v>
      </c>
      <c r="R184" s="23">
        <f t="shared" si="1"/>
        <v>0.0442</v>
      </c>
      <c r="S184" s="24" t="s">
        <v>14</v>
      </c>
      <c r="T184" s="12" t="s">
        <v>83</v>
      </c>
    </row>
    <row r="185">
      <c r="A185" s="28" t="s">
        <v>78</v>
      </c>
      <c r="B185" s="28" t="s">
        <v>282</v>
      </c>
      <c r="C185" s="29">
        <v>0.0</v>
      </c>
      <c r="D185" s="28" t="s">
        <v>80</v>
      </c>
      <c r="E185" s="28" t="s">
        <v>81</v>
      </c>
      <c r="F185" s="28" t="s">
        <v>82</v>
      </c>
      <c r="G185" s="29">
        <v>0.0439</v>
      </c>
      <c r="H185" s="29">
        <v>0.0268</v>
      </c>
      <c r="I185" s="29">
        <v>1.6414</v>
      </c>
      <c r="J185" s="29">
        <v>0.1007</v>
      </c>
      <c r="K185" s="29">
        <v>0.5015125</v>
      </c>
      <c r="L185" s="29">
        <v>0.2911</v>
      </c>
      <c r="M185" s="29">
        <v>0.0334</v>
      </c>
      <c r="N185" s="29">
        <v>1.089</v>
      </c>
      <c r="O185" s="29">
        <v>0.0348</v>
      </c>
      <c r="P185" s="29">
        <v>-0.0057</v>
      </c>
      <c r="Q185" s="29">
        <v>0.0079</v>
      </c>
      <c r="R185" s="23">
        <f t="shared" si="1"/>
        <v>0.0439</v>
      </c>
      <c r="S185" s="24" t="s">
        <v>14</v>
      </c>
      <c r="T185" s="12" t="s">
        <v>83</v>
      </c>
    </row>
    <row r="186">
      <c r="A186" s="28" t="s">
        <v>78</v>
      </c>
      <c r="B186" s="28" t="s">
        <v>283</v>
      </c>
      <c r="C186" s="29">
        <v>0.0</v>
      </c>
      <c r="D186" s="28" t="s">
        <v>80</v>
      </c>
      <c r="E186" s="28" t="s">
        <v>81</v>
      </c>
      <c r="F186" s="28" t="s">
        <v>82</v>
      </c>
      <c r="G186" s="29">
        <v>0.0434</v>
      </c>
      <c r="H186" s="29">
        <v>0.0536</v>
      </c>
      <c r="I186" s="29">
        <v>0.8097</v>
      </c>
      <c r="J186" s="29">
        <v>0.4181</v>
      </c>
      <c r="K186" s="29">
        <v>0.793427068</v>
      </c>
      <c r="L186" s="29">
        <v>0.0128</v>
      </c>
      <c r="M186" s="29">
        <v>0.0017</v>
      </c>
      <c r="N186" s="29">
        <v>1.0</v>
      </c>
      <c r="O186" s="29">
        <v>0.0074</v>
      </c>
      <c r="P186" s="29">
        <v>-0.0033</v>
      </c>
      <c r="Q186" s="29">
        <v>0.0054</v>
      </c>
      <c r="R186" s="23">
        <f t="shared" si="1"/>
        <v>0.0434</v>
      </c>
      <c r="S186" s="24" t="s">
        <v>14</v>
      </c>
      <c r="T186" s="12" t="s">
        <v>83</v>
      </c>
    </row>
    <row r="187">
      <c r="A187" s="28" t="s">
        <v>78</v>
      </c>
      <c r="B187" s="28" t="s">
        <v>284</v>
      </c>
      <c r="C187" s="29">
        <v>0.0</v>
      </c>
      <c r="D187" s="28" t="s">
        <v>80</v>
      </c>
      <c r="E187" s="28" t="s">
        <v>81</v>
      </c>
      <c r="F187" s="28" t="s">
        <v>82</v>
      </c>
      <c r="G187" s="29">
        <v>0.0428</v>
      </c>
      <c r="H187" s="29">
        <v>0.0416</v>
      </c>
      <c r="I187" s="29">
        <v>1.0289</v>
      </c>
      <c r="J187" s="29">
        <v>0.3035</v>
      </c>
      <c r="K187" s="29">
        <v>0.733506897</v>
      </c>
      <c r="L187" s="29">
        <v>0.022</v>
      </c>
      <c r="M187" s="29">
        <v>0.0018</v>
      </c>
      <c r="N187" s="29">
        <v>1.011</v>
      </c>
      <c r="O187" s="29">
        <v>0.0071</v>
      </c>
      <c r="P187" s="29">
        <v>0.0029</v>
      </c>
      <c r="Q187" s="29">
        <v>0.005</v>
      </c>
      <c r="R187" s="23">
        <f t="shared" si="1"/>
        <v>0.0428</v>
      </c>
      <c r="S187" s="24" t="s">
        <v>14</v>
      </c>
      <c r="T187" s="12" t="s">
        <v>83</v>
      </c>
    </row>
    <row r="188">
      <c r="A188" s="28" t="s">
        <v>78</v>
      </c>
      <c r="B188" s="28" t="s">
        <v>285</v>
      </c>
      <c r="C188" s="29">
        <v>0.0</v>
      </c>
      <c r="D188" s="28" t="s">
        <v>80</v>
      </c>
      <c r="E188" s="28" t="s">
        <v>81</v>
      </c>
      <c r="F188" s="28" t="s">
        <v>82</v>
      </c>
      <c r="G188" s="29">
        <v>0.0426</v>
      </c>
      <c r="H188" s="29">
        <v>0.0442</v>
      </c>
      <c r="I188" s="29">
        <v>0.9647</v>
      </c>
      <c r="J188" s="29">
        <v>0.3347</v>
      </c>
      <c r="K188" s="29">
        <v>0.755924716</v>
      </c>
      <c r="L188" s="29">
        <v>0.0184</v>
      </c>
      <c r="M188" s="29">
        <v>0.0017</v>
      </c>
      <c r="N188" s="29">
        <v>0.9996</v>
      </c>
      <c r="O188" s="29">
        <v>0.007</v>
      </c>
      <c r="P188" s="30">
        <v>4.0E-4</v>
      </c>
      <c r="Q188" s="29">
        <v>0.0046</v>
      </c>
      <c r="R188" s="23">
        <f t="shared" si="1"/>
        <v>0.0426</v>
      </c>
      <c r="S188" s="24" t="s">
        <v>14</v>
      </c>
      <c r="T188" s="12" t="s">
        <v>83</v>
      </c>
    </row>
    <row r="189">
      <c r="A189" s="28" t="s">
        <v>78</v>
      </c>
      <c r="B189" s="28" t="s">
        <v>286</v>
      </c>
      <c r="C189" s="29">
        <v>0.0</v>
      </c>
      <c r="D189" s="28" t="s">
        <v>80</v>
      </c>
      <c r="E189" s="28" t="s">
        <v>81</v>
      </c>
      <c r="F189" s="28" t="s">
        <v>82</v>
      </c>
      <c r="G189" s="29">
        <v>0.0425</v>
      </c>
      <c r="H189" s="29">
        <v>0.0501</v>
      </c>
      <c r="I189" s="29">
        <v>0.8485</v>
      </c>
      <c r="J189" s="29">
        <v>0.3961</v>
      </c>
      <c r="K189" s="29">
        <v>0.780853385</v>
      </c>
      <c r="L189" s="29">
        <v>0.0317</v>
      </c>
      <c r="M189" s="29">
        <v>0.0036</v>
      </c>
      <c r="N189" s="29">
        <v>1.0114</v>
      </c>
      <c r="O189" s="29">
        <v>0.0069</v>
      </c>
      <c r="P189" s="29">
        <v>-0.0013</v>
      </c>
      <c r="Q189" s="29">
        <v>0.0051</v>
      </c>
      <c r="R189" s="23">
        <f t="shared" si="1"/>
        <v>0.0425</v>
      </c>
      <c r="S189" s="24" t="s">
        <v>14</v>
      </c>
      <c r="T189" s="12" t="s">
        <v>83</v>
      </c>
    </row>
    <row r="190">
      <c r="A190" s="28" t="s">
        <v>78</v>
      </c>
      <c r="B190" s="28" t="s">
        <v>287</v>
      </c>
      <c r="C190" s="29">
        <v>0.0</v>
      </c>
      <c r="D190" s="28" t="s">
        <v>80</v>
      </c>
      <c r="E190" s="28" t="s">
        <v>81</v>
      </c>
      <c r="F190" s="28" t="s">
        <v>82</v>
      </c>
      <c r="G190" s="29">
        <v>0.0423</v>
      </c>
      <c r="H190" s="29">
        <v>0.0496</v>
      </c>
      <c r="I190" s="29">
        <v>0.8535</v>
      </c>
      <c r="J190" s="29">
        <v>0.3934</v>
      </c>
      <c r="K190" s="29">
        <v>0.780853385</v>
      </c>
      <c r="L190" s="29">
        <v>0.0183</v>
      </c>
      <c r="M190" s="29">
        <v>0.0023</v>
      </c>
      <c r="N190" s="29">
        <v>0.9918</v>
      </c>
      <c r="O190" s="29">
        <v>0.0069</v>
      </c>
      <c r="P190" s="30">
        <v>-1.52E-5</v>
      </c>
      <c r="Q190" s="29">
        <v>0.0056</v>
      </c>
      <c r="R190" s="23">
        <f t="shared" si="1"/>
        <v>0.0423</v>
      </c>
      <c r="S190" s="24" t="s">
        <v>14</v>
      </c>
      <c r="T190" s="12" t="s">
        <v>83</v>
      </c>
    </row>
    <row r="191">
      <c r="A191" s="28" t="s">
        <v>78</v>
      </c>
      <c r="B191" s="28" t="s">
        <v>288</v>
      </c>
      <c r="C191" s="29">
        <v>2.2139419E7</v>
      </c>
      <c r="D191" s="28" t="s">
        <v>200</v>
      </c>
      <c r="E191" s="28" t="s">
        <v>81</v>
      </c>
      <c r="F191" s="28" t="s">
        <v>82</v>
      </c>
      <c r="G191" s="29">
        <v>0.0418</v>
      </c>
      <c r="H191" s="29">
        <v>0.0409</v>
      </c>
      <c r="I191" s="29">
        <v>1.0223</v>
      </c>
      <c r="J191" s="29">
        <v>0.3066</v>
      </c>
      <c r="K191" s="29">
        <v>0.733506897</v>
      </c>
      <c r="L191" s="29">
        <v>0.319</v>
      </c>
      <c r="M191" s="29">
        <v>0.0512</v>
      </c>
      <c r="N191" s="29">
        <v>0.9812</v>
      </c>
      <c r="O191" s="29">
        <v>0.0103</v>
      </c>
      <c r="P191" s="29">
        <v>-0.0014</v>
      </c>
      <c r="Q191" s="29">
        <v>0.0055</v>
      </c>
      <c r="R191" s="23">
        <f t="shared" si="1"/>
        <v>0.0418</v>
      </c>
      <c r="S191" s="24" t="s">
        <v>14</v>
      </c>
      <c r="T191" s="12" t="s">
        <v>83</v>
      </c>
    </row>
    <row r="192">
      <c r="A192" s="28" t="s">
        <v>78</v>
      </c>
      <c r="B192" s="28" t="s">
        <v>289</v>
      </c>
      <c r="C192" s="29">
        <v>0.0</v>
      </c>
      <c r="D192" s="28" t="s">
        <v>80</v>
      </c>
      <c r="E192" s="28" t="s">
        <v>81</v>
      </c>
      <c r="F192" s="28" t="s">
        <v>82</v>
      </c>
      <c r="G192" s="29">
        <v>0.0418</v>
      </c>
      <c r="H192" s="29">
        <v>0.0437</v>
      </c>
      <c r="I192" s="29">
        <v>0.9571</v>
      </c>
      <c r="J192" s="29">
        <v>0.3385</v>
      </c>
      <c r="K192" s="29">
        <v>0.755924716</v>
      </c>
      <c r="L192" s="29">
        <v>0.0771</v>
      </c>
      <c r="M192" s="29">
        <v>0.0088</v>
      </c>
      <c r="N192" s="29">
        <v>1.0097</v>
      </c>
      <c r="O192" s="29">
        <v>0.0083</v>
      </c>
      <c r="P192" s="30">
        <v>-1.0E-4</v>
      </c>
      <c r="Q192" s="29">
        <v>0.0053</v>
      </c>
      <c r="R192" s="23">
        <f t="shared" si="1"/>
        <v>0.0418</v>
      </c>
      <c r="S192" s="24" t="s">
        <v>14</v>
      </c>
      <c r="T192" s="12" t="s">
        <v>83</v>
      </c>
    </row>
    <row r="193">
      <c r="A193" s="28" t="s">
        <v>78</v>
      </c>
      <c r="B193" s="28" t="s">
        <v>290</v>
      </c>
      <c r="C193" s="29">
        <v>0.0</v>
      </c>
      <c r="D193" s="28" t="s">
        <v>80</v>
      </c>
      <c r="E193" s="28" t="s">
        <v>81</v>
      </c>
      <c r="F193" s="28" t="s">
        <v>82</v>
      </c>
      <c r="G193" s="29">
        <v>0.0416</v>
      </c>
      <c r="H193" s="29">
        <v>0.0481</v>
      </c>
      <c r="I193" s="29">
        <v>0.8649</v>
      </c>
      <c r="J193" s="29">
        <v>0.3871</v>
      </c>
      <c r="K193" s="29">
        <v>0.779347606</v>
      </c>
      <c r="L193" s="29">
        <v>0.0138</v>
      </c>
      <c r="M193" s="29">
        <v>0.0017</v>
      </c>
      <c r="N193" s="29">
        <v>1.0073</v>
      </c>
      <c r="O193" s="29">
        <v>0.0073</v>
      </c>
      <c r="P193" s="29">
        <v>-0.0064</v>
      </c>
      <c r="Q193" s="29">
        <v>0.0052</v>
      </c>
      <c r="R193" s="23">
        <f t="shared" si="1"/>
        <v>0.0416</v>
      </c>
      <c r="S193" s="24" t="s">
        <v>14</v>
      </c>
      <c r="T193" s="12" t="s">
        <v>83</v>
      </c>
    </row>
    <row r="194">
      <c r="A194" s="28" t="s">
        <v>78</v>
      </c>
      <c r="B194" s="28" t="s">
        <v>291</v>
      </c>
      <c r="C194" s="29">
        <v>0.0</v>
      </c>
      <c r="D194" s="28" t="s">
        <v>80</v>
      </c>
      <c r="E194" s="28" t="s">
        <v>81</v>
      </c>
      <c r="F194" s="28" t="s">
        <v>82</v>
      </c>
      <c r="G194" s="29">
        <v>0.0414</v>
      </c>
      <c r="H194" s="29">
        <v>0.076</v>
      </c>
      <c r="I194" s="29">
        <v>0.5452</v>
      </c>
      <c r="J194" s="29">
        <v>0.5856</v>
      </c>
      <c r="K194" s="29">
        <v>0.857058189</v>
      </c>
      <c r="L194" s="29">
        <v>0.0048</v>
      </c>
      <c r="M194" s="29">
        <v>0.0015</v>
      </c>
      <c r="N194" s="29">
        <v>0.9876</v>
      </c>
      <c r="O194" s="29">
        <v>0.0073</v>
      </c>
      <c r="P194" s="29">
        <v>-0.0026</v>
      </c>
      <c r="Q194" s="29">
        <v>0.005</v>
      </c>
      <c r="R194" s="23">
        <f t="shared" si="1"/>
        <v>0.0414</v>
      </c>
      <c r="S194" s="24" t="s">
        <v>14</v>
      </c>
      <c r="T194" s="12" t="s">
        <v>83</v>
      </c>
    </row>
    <row r="195">
      <c r="A195" s="28" t="s">
        <v>78</v>
      </c>
      <c r="B195" s="28" t="s">
        <v>292</v>
      </c>
      <c r="C195" s="29">
        <v>2.7005778E7</v>
      </c>
      <c r="D195" s="28" t="s">
        <v>99</v>
      </c>
      <c r="E195" s="28" t="s">
        <v>81</v>
      </c>
      <c r="F195" s="28" t="s">
        <v>82</v>
      </c>
      <c r="G195" s="29">
        <v>0.0414</v>
      </c>
      <c r="H195" s="29">
        <v>0.0807</v>
      </c>
      <c r="I195" s="29">
        <v>0.5132</v>
      </c>
      <c r="J195" s="29">
        <v>0.6078</v>
      </c>
      <c r="K195" s="29">
        <v>0.866772128</v>
      </c>
      <c r="L195" s="29">
        <v>0.0923</v>
      </c>
      <c r="M195" s="29">
        <v>0.0448</v>
      </c>
      <c r="N195" s="29">
        <v>1.0071</v>
      </c>
      <c r="O195" s="29">
        <v>0.0162</v>
      </c>
      <c r="P195" s="29">
        <v>-0.0038</v>
      </c>
      <c r="Q195" s="29">
        <v>0.005</v>
      </c>
      <c r="R195" s="23">
        <f t="shared" si="1"/>
        <v>0.0414</v>
      </c>
      <c r="S195" s="24" t="s">
        <v>14</v>
      </c>
      <c r="T195" s="12" t="s">
        <v>83</v>
      </c>
    </row>
    <row r="196">
      <c r="A196" s="28" t="s">
        <v>78</v>
      </c>
      <c r="B196" s="28" t="s">
        <v>293</v>
      </c>
      <c r="C196" s="29">
        <v>0.0</v>
      </c>
      <c r="D196" s="28" t="s">
        <v>80</v>
      </c>
      <c r="E196" s="28" t="s">
        <v>81</v>
      </c>
      <c r="F196" s="28" t="s">
        <v>82</v>
      </c>
      <c r="G196" s="29">
        <v>0.0413</v>
      </c>
      <c r="H196" s="29">
        <v>0.0297</v>
      </c>
      <c r="I196" s="29">
        <v>1.39</v>
      </c>
      <c r="J196" s="29">
        <v>0.1645</v>
      </c>
      <c r="K196" s="29">
        <v>0.632114213</v>
      </c>
      <c r="L196" s="29">
        <v>0.296</v>
      </c>
      <c r="M196" s="29">
        <v>0.0355</v>
      </c>
      <c r="N196" s="29">
        <v>1.035</v>
      </c>
      <c r="O196" s="29">
        <v>0.0212</v>
      </c>
      <c r="P196" s="29">
        <v>-0.0075</v>
      </c>
      <c r="Q196" s="29">
        <v>0.0071</v>
      </c>
      <c r="R196" s="23">
        <f t="shared" si="1"/>
        <v>0.0413</v>
      </c>
      <c r="S196" s="24" t="s">
        <v>14</v>
      </c>
      <c r="T196" s="12" t="s">
        <v>83</v>
      </c>
    </row>
    <row r="197">
      <c r="A197" s="28" t="s">
        <v>78</v>
      </c>
      <c r="B197" s="28" t="s">
        <v>294</v>
      </c>
      <c r="C197" s="29">
        <v>0.0</v>
      </c>
      <c r="D197" s="28" t="s">
        <v>80</v>
      </c>
      <c r="E197" s="28" t="s">
        <v>81</v>
      </c>
      <c r="F197" s="28" t="s">
        <v>82</v>
      </c>
      <c r="G197" s="29">
        <v>0.041</v>
      </c>
      <c r="H197" s="29">
        <v>0.0331</v>
      </c>
      <c r="I197" s="29">
        <v>1.2387</v>
      </c>
      <c r="J197" s="29">
        <v>0.2155</v>
      </c>
      <c r="K197" s="29">
        <v>0.66585102</v>
      </c>
      <c r="L197" s="29">
        <v>0.038</v>
      </c>
      <c r="M197" s="29">
        <v>0.0023</v>
      </c>
      <c r="N197" s="29">
        <v>1.0363</v>
      </c>
      <c r="O197" s="29">
        <v>0.0078</v>
      </c>
      <c r="P197" s="30">
        <v>2.0E-4</v>
      </c>
      <c r="Q197" s="29">
        <v>0.006</v>
      </c>
      <c r="R197" s="23">
        <f t="shared" si="1"/>
        <v>0.041</v>
      </c>
      <c r="S197" s="24" t="s">
        <v>14</v>
      </c>
      <c r="T197" s="12" t="s">
        <v>83</v>
      </c>
    </row>
    <row r="198">
      <c r="A198" s="28" t="s">
        <v>78</v>
      </c>
      <c r="B198" s="28" t="s">
        <v>295</v>
      </c>
      <c r="C198" s="29">
        <v>0.0</v>
      </c>
      <c r="D198" s="28" t="s">
        <v>80</v>
      </c>
      <c r="E198" s="28" t="s">
        <v>81</v>
      </c>
      <c r="F198" s="28" t="s">
        <v>82</v>
      </c>
      <c r="G198" s="29">
        <v>0.0409</v>
      </c>
      <c r="H198" s="29">
        <v>0.0277</v>
      </c>
      <c r="I198" s="29">
        <v>1.4733</v>
      </c>
      <c r="J198" s="29">
        <v>0.1407</v>
      </c>
      <c r="K198" s="29">
        <v>0.583215591</v>
      </c>
      <c r="L198" s="29">
        <v>0.0616</v>
      </c>
      <c r="M198" s="29">
        <v>0.0027</v>
      </c>
      <c r="N198" s="29">
        <v>1.0195</v>
      </c>
      <c r="O198" s="29">
        <v>0.0085</v>
      </c>
      <c r="P198" s="29">
        <v>-0.0012</v>
      </c>
      <c r="Q198" s="29">
        <v>0.0054</v>
      </c>
      <c r="R198" s="23">
        <f t="shared" si="1"/>
        <v>0.0409</v>
      </c>
      <c r="S198" s="24" t="s">
        <v>14</v>
      </c>
      <c r="T198" s="12" t="s">
        <v>83</v>
      </c>
    </row>
    <row r="199">
      <c r="A199" s="28" t="s">
        <v>78</v>
      </c>
      <c r="B199" s="28" t="s">
        <v>296</v>
      </c>
      <c r="C199" s="29">
        <v>2.7005778E7</v>
      </c>
      <c r="D199" s="28" t="s">
        <v>99</v>
      </c>
      <c r="E199" s="28" t="s">
        <v>81</v>
      </c>
      <c r="F199" s="28" t="s">
        <v>82</v>
      </c>
      <c r="G199" s="29">
        <v>0.0408</v>
      </c>
      <c r="H199" s="29">
        <v>0.0732</v>
      </c>
      <c r="I199" s="29">
        <v>0.5569</v>
      </c>
      <c r="J199" s="29">
        <v>0.5776</v>
      </c>
      <c r="K199" s="29">
        <v>0.857058189</v>
      </c>
      <c r="L199" s="29">
        <v>0.0719</v>
      </c>
      <c r="M199" s="29">
        <v>0.0308</v>
      </c>
      <c r="N199" s="29">
        <v>1.0042</v>
      </c>
      <c r="O199" s="29">
        <v>0.0119</v>
      </c>
      <c r="P199" s="30">
        <v>2.0E-4</v>
      </c>
      <c r="Q199" s="29">
        <v>0.0045</v>
      </c>
      <c r="R199" s="23">
        <f t="shared" si="1"/>
        <v>0.0408</v>
      </c>
      <c r="S199" s="24" t="s">
        <v>14</v>
      </c>
      <c r="T199" s="12" t="s">
        <v>83</v>
      </c>
    </row>
    <row r="200">
      <c r="A200" s="28" t="s">
        <v>78</v>
      </c>
      <c r="B200" s="28" t="s">
        <v>297</v>
      </c>
      <c r="C200" s="29">
        <v>2.7005778E7</v>
      </c>
      <c r="D200" s="28" t="s">
        <v>99</v>
      </c>
      <c r="E200" s="28" t="s">
        <v>81</v>
      </c>
      <c r="F200" s="28" t="s">
        <v>82</v>
      </c>
      <c r="G200" s="29">
        <v>0.0408</v>
      </c>
      <c r="H200" s="29">
        <v>0.0753</v>
      </c>
      <c r="I200" s="29">
        <v>0.5423</v>
      </c>
      <c r="J200" s="29">
        <v>0.5876</v>
      </c>
      <c r="K200" s="29">
        <v>0.857058189</v>
      </c>
      <c r="L200" s="29">
        <v>0.0877</v>
      </c>
      <c r="M200" s="29">
        <v>0.027</v>
      </c>
      <c r="N200" s="29">
        <v>1.01</v>
      </c>
      <c r="O200" s="29">
        <v>0.0075</v>
      </c>
      <c r="P200" s="29">
        <v>-0.0034</v>
      </c>
      <c r="Q200" s="29">
        <v>0.0051</v>
      </c>
      <c r="R200" s="23">
        <f t="shared" si="1"/>
        <v>0.0408</v>
      </c>
      <c r="S200" s="24" t="s">
        <v>14</v>
      </c>
      <c r="T200" s="12" t="s">
        <v>83</v>
      </c>
    </row>
    <row r="201">
      <c r="A201" s="28" t="s">
        <v>78</v>
      </c>
      <c r="B201" s="28" t="s">
        <v>298</v>
      </c>
      <c r="C201" s="29">
        <v>0.0</v>
      </c>
      <c r="D201" s="28" t="s">
        <v>80</v>
      </c>
      <c r="E201" s="28" t="s">
        <v>81</v>
      </c>
      <c r="F201" s="28" t="s">
        <v>82</v>
      </c>
      <c r="G201" s="29">
        <v>0.0408</v>
      </c>
      <c r="H201" s="29">
        <v>0.0801</v>
      </c>
      <c r="I201" s="29">
        <v>0.509</v>
      </c>
      <c r="J201" s="29">
        <v>0.6107</v>
      </c>
      <c r="K201" s="29">
        <v>0.867354409</v>
      </c>
      <c r="L201" s="29">
        <v>0.0811</v>
      </c>
      <c r="M201" s="29">
        <v>0.0258</v>
      </c>
      <c r="N201" s="29">
        <v>1.0169</v>
      </c>
      <c r="O201" s="29">
        <v>0.0074</v>
      </c>
      <c r="P201" s="29">
        <v>0.0061</v>
      </c>
      <c r="Q201" s="29">
        <v>0.0058</v>
      </c>
      <c r="R201" s="23">
        <f t="shared" si="1"/>
        <v>0.0408</v>
      </c>
      <c r="S201" s="24" t="s">
        <v>14</v>
      </c>
      <c r="T201" s="12" t="s">
        <v>83</v>
      </c>
    </row>
    <row r="202">
      <c r="A202" s="28" t="s">
        <v>78</v>
      </c>
      <c r="B202" s="28" t="s">
        <v>299</v>
      </c>
      <c r="C202" s="29">
        <v>0.0</v>
      </c>
      <c r="D202" s="28" t="s">
        <v>80</v>
      </c>
      <c r="E202" s="28" t="s">
        <v>81</v>
      </c>
      <c r="F202" s="28" t="s">
        <v>82</v>
      </c>
      <c r="G202" s="29">
        <v>0.0405</v>
      </c>
      <c r="H202" s="29">
        <v>0.0519</v>
      </c>
      <c r="I202" s="29">
        <v>0.7793</v>
      </c>
      <c r="J202" s="29">
        <v>0.4358</v>
      </c>
      <c r="K202" s="29">
        <v>0.804487731</v>
      </c>
      <c r="L202" s="29">
        <v>0.0207</v>
      </c>
      <c r="M202" s="29">
        <v>0.0033</v>
      </c>
      <c r="N202" s="29">
        <v>1.012</v>
      </c>
      <c r="O202" s="29">
        <v>0.0074</v>
      </c>
      <c r="P202" s="29">
        <v>-0.0073</v>
      </c>
      <c r="Q202" s="29">
        <v>0.0052</v>
      </c>
      <c r="R202" s="23">
        <f t="shared" si="1"/>
        <v>0.0405</v>
      </c>
      <c r="S202" s="24" t="s">
        <v>14</v>
      </c>
      <c r="T202" s="12" t="s">
        <v>83</v>
      </c>
    </row>
    <row r="203">
      <c r="A203" s="28" t="s">
        <v>78</v>
      </c>
      <c r="B203" s="28" t="s">
        <v>300</v>
      </c>
      <c r="C203" s="29">
        <v>0.0</v>
      </c>
      <c r="D203" s="28" t="s">
        <v>80</v>
      </c>
      <c r="E203" s="28" t="s">
        <v>81</v>
      </c>
      <c r="F203" s="28" t="s">
        <v>82</v>
      </c>
      <c r="G203" s="29">
        <v>0.0404</v>
      </c>
      <c r="H203" s="29">
        <v>0.0219</v>
      </c>
      <c r="I203" s="29">
        <v>1.8463</v>
      </c>
      <c r="J203" s="29">
        <v>0.0649</v>
      </c>
      <c r="K203" s="29">
        <v>0.407192742</v>
      </c>
      <c r="L203" s="29">
        <v>0.1669</v>
      </c>
      <c r="M203" s="29">
        <v>0.0052</v>
      </c>
      <c r="N203" s="29">
        <v>1.1198</v>
      </c>
      <c r="O203" s="29">
        <v>0.0136</v>
      </c>
      <c r="P203" s="30">
        <v>9.0E-4</v>
      </c>
      <c r="Q203" s="29">
        <v>0.0065</v>
      </c>
      <c r="R203" s="23">
        <f t="shared" si="1"/>
        <v>0.0404</v>
      </c>
      <c r="S203" s="24" t="s">
        <v>14</v>
      </c>
      <c r="T203" s="12" t="s">
        <v>83</v>
      </c>
    </row>
    <row r="204">
      <c r="A204" s="28" t="s">
        <v>78</v>
      </c>
      <c r="B204" s="28" t="s">
        <v>301</v>
      </c>
      <c r="C204" s="29">
        <v>2.3449627E7</v>
      </c>
      <c r="D204" s="28" t="s">
        <v>112</v>
      </c>
      <c r="E204" s="28" t="s">
        <v>81</v>
      </c>
      <c r="F204" s="28" t="s">
        <v>82</v>
      </c>
      <c r="G204" s="29">
        <v>0.0403</v>
      </c>
      <c r="H204" s="29">
        <v>0.0462</v>
      </c>
      <c r="I204" s="29">
        <v>0.8741</v>
      </c>
      <c r="J204" s="29">
        <v>0.3821</v>
      </c>
      <c r="K204" s="29">
        <v>0.779347606</v>
      </c>
      <c r="L204" s="29">
        <v>0.4344</v>
      </c>
      <c r="M204" s="29">
        <v>0.0484</v>
      </c>
      <c r="N204" s="29">
        <v>0.9522</v>
      </c>
      <c r="O204" s="29">
        <v>0.008</v>
      </c>
      <c r="P204" s="29">
        <v>-0.0031</v>
      </c>
      <c r="Q204" s="29">
        <v>0.0058</v>
      </c>
      <c r="R204" s="23">
        <f t="shared" si="1"/>
        <v>0.0403</v>
      </c>
      <c r="S204" s="24" t="s">
        <v>14</v>
      </c>
      <c r="T204" s="12" t="s">
        <v>83</v>
      </c>
    </row>
    <row r="205">
      <c r="A205" s="28" t="s">
        <v>78</v>
      </c>
      <c r="B205" s="28" t="s">
        <v>302</v>
      </c>
      <c r="C205" s="29">
        <v>0.0</v>
      </c>
      <c r="D205" s="28" t="s">
        <v>80</v>
      </c>
      <c r="E205" s="28" t="s">
        <v>81</v>
      </c>
      <c r="F205" s="28" t="s">
        <v>82</v>
      </c>
      <c r="G205" s="29">
        <v>0.0403</v>
      </c>
      <c r="H205" s="29">
        <v>0.0464</v>
      </c>
      <c r="I205" s="29">
        <v>0.8681</v>
      </c>
      <c r="J205" s="29">
        <v>0.3854</v>
      </c>
      <c r="K205" s="29">
        <v>0.779347606</v>
      </c>
      <c r="L205" s="29">
        <v>0.0255</v>
      </c>
      <c r="M205" s="29">
        <v>0.0024</v>
      </c>
      <c r="N205" s="29">
        <v>1.0103</v>
      </c>
      <c r="O205" s="29">
        <v>0.0069</v>
      </c>
      <c r="P205" s="30">
        <v>-6.0E-4</v>
      </c>
      <c r="Q205" s="29">
        <v>0.0055</v>
      </c>
      <c r="R205" s="23">
        <f t="shared" si="1"/>
        <v>0.0403</v>
      </c>
      <c r="S205" s="24" t="s">
        <v>14</v>
      </c>
      <c r="T205" s="12" t="s">
        <v>83</v>
      </c>
    </row>
    <row r="206">
      <c r="A206" s="28" t="s">
        <v>78</v>
      </c>
      <c r="B206" s="28" t="s">
        <v>303</v>
      </c>
      <c r="C206" s="29">
        <v>0.0</v>
      </c>
      <c r="D206" s="28" t="s">
        <v>80</v>
      </c>
      <c r="E206" s="28" t="s">
        <v>81</v>
      </c>
      <c r="F206" s="28" t="s">
        <v>82</v>
      </c>
      <c r="G206" s="29">
        <v>0.0398</v>
      </c>
      <c r="H206" s="29">
        <v>0.1015</v>
      </c>
      <c r="I206" s="29">
        <v>0.3928</v>
      </c>
      <c r="J206" s="29">
        <v>0.6945</v>
      </c>
      <c r="K206" s="29">
        <v>0.909043707</v>
      </c>
      <c r="L206" s="29">
        <v>0.0023</v>
      </c>
      <c r="M206" s="29">
        <v>0.0013</v>
      </c>
      <c r="N206" s="29">
        <v>0.9998</v>
      </c>
      <c r="O206" s="29">
        <v>0.0068</v>
      </c>
      <c r="P206" s="29">
        <v>-0.0015</v>
      </c>
      <c r="Q206" s="29">
        <v>0.0051</v>
      </c>
      <c r="R206" s="23">
        <f t="shared" si="1"/>
        <v>0.0398</v>
      </c>
      <c r="S206" s="24" t="s">
        <v>14</v>
      </c>
      <c r="T206" s="12" t="s">
        <v>83</v>
      </c>
    </row>
    <row r="207">
      <c r="A207" s="28" t="s">
        <v>78</v>
      </c>
      <c r="B207" s="28" t="s">
        <v>304</v>
      </c>
      <c r="C207" s="29">
        <v>2.7005778E7</v>
      </c>
      <c r="D207" s="28" t="s">
        <v>99</v>
      </c>
      <c r="E207" s="28" t="s">
        <v>81</v>
      </c>
      <c r="F207" s="28" t="s">
        <v>82</v>
      </c>
      <c r="G207" s="29">
        <v>0.0394</v>
      </c>
      <c r="H207" s="29">
        <v>0.0897</v>
      </c>
      <c r="I207" s="29">
        <v>0.439</v>
      </c>
      <c r="J207" s="29">
        <v>0.6607</v>
      </c>
      <c r="K207" s="29">
        <v>0.89472254</v>
      </c>
      <c r="L207" s="29">
        <v>0.0601</v>
      </c>
      <c r="M207" s="29">
        <v>0.0425</v>
      </c>
      <c r="N207" s="29">
        <v>1.0204</v>
      </c>
      <c r="O207" s="29">
        <v>0.0197</v>
      </c>
      <c r="P207" s="30">
        <v>3.0E-4</v>
      </c>
      <c r="Q207" s="29">
        <v>0.0049</v>
      </c>
      <c r="R207" s="23">
        <f t="shared" si="1"/>
        <v>0.0394</v>
      </c>
      <c r="S207" s="24" t="s">
        <v>14</v>
      </c>
      <c r="T207" s="12" t="s">
        <v>83</v>
      </c>
    </row>
    <row r="208">
      <c r="A208" s="28" t="s">
        <v>78</v>
      </c>
      <c r="B208" s="28" t="s">
        <v>305</v>
      </c>
      <c r="C208" s="29">
        <v>0.0</v>
      </c>
      <c r="D208" s="28" t="s">
        <v>80</v>
      </c>
      <c r="E208" s="28" t="s">
        <v>81</v>
      </c>
      <c r="F208" s="28" t="s">
        <v>82</v>
      </c>
      <c r="G208" s="29">
        <v>0.0387</v>
      </c>
      <c r="H208" s="29">
        <v>0.0702</v>
      </c>
      <c r="I208" s="29">
        <v>0.5514</v>
      </c>
      <c r="J208" s="29">
        <v>0.5814</v>
      </c>
      <c r="K208" s="29">
        <v>0.857058189</v>
      </c>
      <c r="L208" s="29">
        <v>0.0056</v>
      </c>
      <c r="M208" s="29">
        <v>0.0014</v>
      </c>
      <c r="N208" s="29">
        <v>0.9817</v>
      </c>
      <c r="O208" s="29">
        <v>0.0064</v>
      </c>
      <c r="P208" s="30">
        <v>-2.0E-4</v>
      </c>
      <c r="Q208" s="29">
        <v>0.0052</v>
      </c>
      <c r="R208" s="23">
        <f t="shared" si="1"/>
        <v>0.0387</v>
      </c>
      <c r="S208" s="24" t="s">
        <v>14</v>
      </c>
      <c r="T208" s="12" t="s">
        <v>83</v>
      </c>
    </row>
    <row r="209">
      <c r="A209" s="28" t="s">
        <v>78</v>
      </c>
      <c r="B209" s="28" t="s">
        <v>306</v>
      </c>
      <c r="C209" s="29">
        <v>0.0</v>
      </c>
      <c r="D209" s="28" t="s">
        <v>80</v>
      </c>
      <c r="E209" s="28" t="s">
        <v>81</v>
      </c>
      <c r="F209" s="28" t="s">
        <v>82</v>
      </c>
      <c r="G209" s="29">
        <v>0.0386</v>
      </c>
      <c r="H209" s="29">
        <v>0.0529</v>
      </c>
      <c r="I209" s="29">
        <v>0.7296</v>
      </c>
      <c r="J209" s="29">
        <v>0.4656</v>
      </c>
      <c r="K209" s="29">
        <v>0.806542792</v>
      </c>
      <c r="L209" s="29">
        <v>0.0308</v>
      </c>
      <c r="M209" s="29">
        <v>0.0034</v>
      </c>
      <c r="N209" s="29">
        <v>1.0253</v>
      </c>
      <c r="O209" s="29">
        <v>0.0072</v>
      </c>
      <c r="P209" s="29">
        <v>0.0038</v>
      </c>
      <c r="Q209" s="29">
        <v>0.0057</v>
      </c>
      <c r="R209" s="23">
        <f t="shared" si="1"/>
        <v>0.0386</v>
      </c>
      <c r="S209" s="24" t="s">
        <v>14</v>
      </c>
      <c r="T209" s="12" t="s">
        <v>83</v>
      </c>
    </row>
    <row r="210">
      <c r="A210" s="28" t="s">
        <v>78</v>
      </c>
      <c r="B210" s="28" t="s">
        <v>307</v>
      </c>
      <c r="C210" s="29">
        <v>0.0</v>
      </c>
      <c r="D210" s="28" t="s">
        <v>80</v>
      </c>
      <c r="E210" s="28" t="s">
        <v>81</v>
      </c>
      <c r="F210" s="28" t="s">
        <v>82</v>
      </c>
      <c r="G210" s="29">
        <v>0.0385</v>
      </c>
      <c r="H210" s="29">
        <v>0.0287</v>
      </c>
      <c r="I210" s="29">
        <v>1.3443</v>
      </c>
      <c r="J210" s="29">
        <v>0.1788</v>
      </c>
      <c r="K210" s="29">
        <v>0.638288636</v>
      </c>
      <c r="L210" s="29">
        <v>0.0835</v>
      </c>
      <c r="M210" s="29">
        <v>0.0044</v>
      </c>
      <c r="N210" s="29">
        <v>1.0636</v>
      </c>
      <c r="O210" s="29">
        <v>0.0094</v>
      </c>
      <c r="P210" s="29">
        <v>0.0032</v>
      </c>
      <c r="Q210" s="29">
        <v>0.0058</v>
      </c>
      <c r="R210" s="23">
        <f t="shared" si="1"/>
        <v>0.0385</v>
      </c>
      <c r="S210" s="24" t="s">
        <v>14</v>
      </c>
      <c r="T210" s="12" t="s">
        <v>83</v>
      </c>
    </row>
    <row r="211">
      <c r="A211" s="28" t="s">
        <v>78</v>
      </c>
      <c r="B211" s="28" t="s">
        <v>308</v>
      </c>
      <c r="C211" s="29">
        <v>2.4514567E7</v>
      </c>
      <c r="D211" s="28" t="s">
        <v>198</v>
      </c>
      <c r="E211" s="28" t="s">
        <v>81</v>
      </c>
      <c r="F211" s="28" t="s">
        <v>82</v>
      </c>
      <c r="G211" s="29">
        <v>0.0383</v>
      </c>
      <c r="H211" s="29">
        <v>0.0333</v>
      </c>
      <c r="I211" s="29">
        <v>1.1503</v>
      </c>
      <c r="J211" s="29">
        <v>0.25</v>
      </c>
      <c r="K211" s="29">
        <v>0.693778022</v>
      </c>
      <c r="L211" s="29">
        <v>0.5252</v>
      </c>
      <c r="M211" s="29">
        <v>0.0307</v>
      </c>
      <c r="N211" s="29">
        <v>0.9072</v>
      </c>
      <c r="O211" s="29">
        <v>0.0068</v>
      </c>
      <c r="P211" s="29">
        <v>0.0211</v>
      </c>
      <c r="Q211" s="29">
        <v>0.0054</v>
      </c>
      <c r="R211" s="23">
        <f t="shared" si="1"/>
        <v>0.0383</v>
      </c>
      <c r="S211" s="24" t="s">
        <v>14</v>
      </c>
      <c r="T211" s="12" t="s">
        <v>83</v>
      </c>
    </row>
    <row r="212">
      <c r="A212" s="28" t="s">
        <v>78</v>
      </c>
      <c r="B212" s="28" t="s">
        <v>309</v>
      </c>
      <c r="C212" s="29">
        <v>0.0</v>
      </c>
      <c r="D212" s="28" t="s">
        <v>80</v>
      </c>
      <c r="E212" s="28" t="s">
        <v>81</v>
      </c>
      <c r="F212" s="28" t="s">
        <v>82</v>
      </c>
      <c r="G212" s="29">
        <v>0.0381</v>
      </c>
      <c r="H212" s="29">
        <v>0.0657</v>
      </c>
      <c r="I212" s="29">
        <v>0.5807</v>
      </c>
      <c r="J212" s="29">
        <v>0.5615</v>
      </c>
      <c r="K212" s="29">
        <v>0.857058189</v>
      </c>
      <c r="L212" s="29">
        <v>0.0126</v>
      </c>
      <c r="M212" s="29">
        <v>0.0022</v>
      </c>
      <c r="N212" s="29">
        <v>1.0172</v>
      </c>
      <c r="O212" s="29">
        <v>0.0065</v>
      </c>
      <c r="P212" s="29">
        <v>-0.0039</v>
      </c>
      <c r="Q212" s="29">
        <v>0.0053</v>
      </c>
      <c r="R212" s="23">
        <f t="shared" si="1"/>
        <v>0.0381</v>
      </c>
      <c r="S212" s="24" t="s">
        <v>14</v>
      </c>
      <c r="T212" s="12" t="s">
        <v>83</v>
      </c>
    </row>
    <row r="213">
      <c r="A213" s="28" t="s">
        <v>78</v>
      </c>
      <c r="B213" s="28" t="s">
        <v>193</v>
      </c>
      <c r="C213" s="29">
        <v>2.8166213E7</v>
      </c>
      <c r="D213" s="28" t="s">
        <v>108</v>
      </c>
      <c r="E213" s="28" t="s">
        <v>81</v>
      </c>
      <c r="F213" s="28" t="s">
        <v>82</v>
      </c>
      <c r="G213" s="29">
        <v>0.0374</v>
      </c>
      <c r="H213" s="29">
        <v>0.0359</v>
      </c>
      <c r="I213" s="29">
        <v>1.0424</v>
      </c>
      <c r="J213" s="29">
        <v>0.2972</v>
      </c>
      <c r="K213" s="29">
        <v>0.730701623</v>
      </c>
      <c r="L213" s="29">
        <v>0.2535</v>
      </c>
      <c r="M213" s="29">
        <v>0.0147</v>
      </c>
      <c r="N213" s="29">
        <v>0.9782</v>
      </c>
      <c r="O213" s="29">
        <v>0.0072</v>
      </c>
      <c r="P213" s="29">
        <v>-0.0089</v>
      </c>
      <c r="Q213" s="29">
        <v>0.0054</v>
      </c>
      <c r="R213" s="23">
        <f t="shared" si="1"/>
        <v>0.0374</v>
      </c>
      <c r="S213" s="24" t="s">
        <v>14</v>
      </c>
      <c r="T213" s="12" t="s">
        <v>83</v>
      </c>
    </row>
    <row r="214">
      <c r="A214" s="28" t="s">
        <v>78</v>
      </c>
      <c r="B214" s="28" t="s">
        <v>310</v>
      </c>
      <c r="C214" s="29">
        <v>0.0</v>
      </c>
      <c r="D214" s="28" t="s">
        <v>80</v>
      </c>
      <c r="E214" s="28" t="s">
        <v>81</v>
      </c>
      <c r="F214" s="28" t="s">
        <v>82</v>
      </c>
      <c r="G214" s="29">
        <v>0.037</v>
      </c>
      <c r="H214" s="29">
        <v>0.023</v>
      </c>
      <c r="I214" s="29">
        <v>1.6079</v>
      </c>
      <c r="J214" s="29">
        <v>0.1079</v>
      </c>
      <c r="K214" s="29">
        <v>0.51466478</v>
      </c>
      <c r="L214" s="29">
        <v>0.2561</v>
      </c>
      <c r="M214" s="29">
        <v>0.0097</v>
      </c>
      <c r="N214" s="29">
        <v>1.09</v>
      </c>
      <c r="O214" s="29">
        <v>0.0226</v>
      </c>
      <c r="P214" s="29">
        <v>0.0012</v>
      </c>
      <c r="Q214" s="29">
        <v>0.0079</v>
      </c>
      <c r="R214" s="23">
        <f t="shared" si="1"/>
        <v>0.037</v>
      </c>
      <c r="S214" s="24" t="s">
        <v>14</v>
      </c>
      <c r="T214" s="12" t="s">
        <v>83</v>
      </c>
    </row>
    <row r="215">
      <c r="A215" s="28" t="s">
        <v>78</v>
      </c>
      <c r="B215" s="28" t="s">
        <v>311</v>
      </c>
      <c r="C215" s="29">
        <v>2.7005778E7</v>
      </c>
      <c r="D215" s="28" t="s">
        <v>99</v>
      </c>
      <c r="E215" s="28" t="s">
        <v>81</v>
      </c>
      <c r="F215" s="28" t="s">
        <v>82</v>
      </c>
      <c r="G215" s="29">
        <v>0.037</v>
      </c>
      <c r="H215" s="29">
        <v>0.087</v>
      </c>
      <c r="I215" s="29">
        <v>0.4251</v>
      </c>
      <c r="J215" s="29">
        <v>0.6708</v>
      </c>
      <c r="K215" s="29">
        <v>0.8989375</v>
      </c>
      <c r="L215" s="29">
        <v>0.071</v>
      </c>
      <c r="M215" s="29">
        <v>0.0455</v>
      </c>
      <c r="N215" s="29">
        <v>1.0159</v>
      </c>
      <c r="O215" s="29">
        <v>0.0196</v>
      </c>
      <c r="P215" s="29">
        <v>-0.0029</v>
      </c>
      <c r="Q215" s="29">
        <v>0.0051</v>
      </c>
      <c r="R215" s="23">
        <f t="shared" si="1"/>
        <v>0.037</v>
      </c>
      <c r="S215" s="24" t="s">
        <v>14</v>
      </c>
      <c r="T215" s="12" t="s">
        <v>83</v>
      </c>
    </row>
    <row r="216">
      <c r="A216" s="28" t="s">
        <v>78</v>
      </c>
      <c r="B216" s="28" t="s">
        <v>312</v>
      </c>
      <c r="C216" s="29">
        <v>0.0</v>
      </c>
      <c r="D216" s="28" t="s">
        <v>80</v>
      </c>
      <c r="E216" s="28" t="s">
        <v>81</v>
      </c>
      <c r="F216" s="28" t="s">
        <v>82</v>
      </c>
      <c r="G216" s="29">
        <v>0.0368</v>
      </c>
      <c r="H216" s="29">
        <v>0.0277</v>
      </c>
      <c r="I216" s="29">
        <v>1.3308</v>
      </c>
      <c r="J216" s="29">
        <v>0.1833</v>
      </c>
      <c r="K216" s="29">
        <v>0.638288636</v>
      </c>
      <c r="L216" s="29">
        <v>0.078</v>
      </c>
      <c r="M216" s="29">
        <v>0.0028</v>
      </c>
      <c r="N216" s="29">
        <v>1.0269</v>
      </c>
      <c r="O216" s="29">
        <v>0.0096</v>
      </c>
      <c r="P216" s="29">
        <v>-0.0021</v>
      </c>
      <c r="Q216" s="29">
        <v>0.006</v>
      </c>
      <c r="R216" s="23">
        <f t="shared" si="1"/>
        <v>0.0368</v>
      </c>
      <c r="S216" s="24" t="s">
        <v>14</v>
      </c>
      <c r="T216" s="12" t="s">
        <v>83</v>
      </c>
    </row>
    <row r="217">
      <c r="A217" s="28" t="s">
        <v>78</v>
      </c>
      <c r="B217" s="28" t="s">
        <v>313</v>
      </c>
      <c r="C217" s="29">
        <v>2.7005778E7</v>
      </c>
      <c r="D217" s="28" t="s">
        <v>99</v>
      </c>
      <c r="E217" s="28" t="s">
        <v>81</v>
      </c>
      <c r="F217" s="28" t="s">
        <v>88</v>
      </c>
      <c r="G217" s="29">
        <v>0.0366</v>
      </c>
      <c r="H217" s="29">
        <v>0.0928</v>
      </c>
      <c r="I217" s="29">
        <v>0.3949</v>
      </c>
      <c r="J217" s="29">
        <v>0.6929</v>
      </c>
      <c r="K217" s="29">
        <v>0.909043707</v>
      </c>
      <c r="L217" s="29">
        <v>0.0499</v>
      </c>
      <c r="M217" s="29">
        <v>0.0188</v>
      </c>
      <c r="N217" s="29">
        <v>1.0022</v>
      </c>
      <c r="O217" s="29">
        <v>0.007</v>
      </c>
      <c r="P217" s="29">
        <v>-0.0068</v>
      </c>
      <c r="Q217" s="29">
        <v>0.0047</v>
      </c>
      <c r="R217" s="23">
        <f t="shared" si="1"/>
        <v>0.0366</v>
      </c>
      <c r="S217" s="24" t="s">
        <v>14</v>
      </c>
      <c r="T217" s="12" t="s">
        <v>83</v>
      </c>
    </row>
    <row r="218">
      <c r="A218" s="28" t="s">
        <v>78</v>
      </c>
      <c r="B218" s="28" t="s">
        <v>314</v>
      </c>
      <c r="C218" s="29">
        <v>0.0</v>
      </c>
      <c r="D218" s="28" t="s">
        <v>80</v>
      </c>
      <c r="E218" s="28" t="s">
        <v>81</v>
      </c>
      <c r="F218" s="28" t="s">
        <v>82</v>
      </c>
      <c r="G218" s="29">
        <v>0.0359</v>
      </c>
      <c r="H218" s="29">
        <v>0.0295</v>
      </c>
      <c r="I218" s="29">
        <v>1.219</v>
      </c>
      <c r="J218" s="29">
        <v>0.2229</v>
      </c>
      <c r="K218" s="29">
        <v>0.6749412</v>
      </c>
      <c r="L218" s="29">
        <v>0.297</v>
      </c>
      <c r="M218" s="29">
        <v>0.0359</v>
      </c>
      <c r="N218" s="29">
        <v>1.0348</v>
      </c>
      <c r="O218" s="29">
        <v>0.0221</v>
      </c>
      <c r="P218" s="29">
        <v>-0.0042</v>
      </c>
      <c r="Q218" s="29">
        <v>0.0071</v>
      </c>
      <c r="R218" s="23">
        <f t="shared" si="1"/>
        <v>0.0359</v>
      </c>
      <c r="S218" s="24" t="s">
        <v>14</v>
      </c>
      <c r="T218" s="12" t="s">
        <v>83</v>
      </c>
    </row>
    <row r="219">
      <c r="A219" s="28" t="s">
        <v>78</v>
      </c>
      <c r="B219" s="28" t="s">
        <v>315</v>
      </c>
      <c r="C219" s="29">
        <v>0.0</v>
      </c>
      <c r="D219" s="28" t="s">
        <v>80</v>
      </c>
      <c r="E219" s="28" t="s">
        <v>81</v>
      </c>
      <c r="F219" s="28" t="s">
        <v>82</v>
      </c>
      <c r="G219" s="29">
        <v>0.0354</v>
      </c>
      <c r="H219" s="29">
        <v>0.0266</v>
      </c>
      <c r="I219" s="29">
        <v>1.3286</v>
      </c>
      <c r="J219" s="29">
        <v>0.184</v>
      </c>
      <c r="K219" s="29">
        <v>0.638288636</v>
      </c>
      <c r="L219" s="29">
        <v>0.0895</v>
      </c>
      <c r="M219" s="29">
        <v>0.0039</v>
      </c>
      <c r="N219" s="29">
        <v>1.024</v>
      </c>
      <c r="O219" s="29">
        <v>0.0098</v>
      </c>
      <c r="P219" s="29">
        <v>0.0104</v>
      </c>
      <c r="Q219" s="29">
        <v>0.0066</v>
      </c>
      <c r="R219" s="23">
        <f t="shared" si="1"/>
        <v>0.0354</v>
      </c>
      <c r="S219" s="24" t="s">
        <v>14</v>
      </c>
      <c r="T219" s="12" t="s">
        <v>83</v>
      </c>
    </row>
    <row r="220">
      <c r="A220" s="28" t="s">
        <v>78</v>
      </c>
      <c r="B220" s="28" t="s">
        <v>316</v>
      </c>
      <c r="C220" s="29">
        <v>0.0</v>
      </c>
      <c r="D220" s="28" t="s">
        <v>80</v>
      </c>
      <c r="E220" s="28" t="s">
        <v>81</v>
      </c>
      <c r="F220" s="28" t="s">
        <v>82</v>
      </c>
      <c r="G220" s="29">
        <v>0.0353</v>
      </c>
      <c r="H220" s="29">
        <v>0.0828</v>
      </c>
      <c r="I220" s="29">
        <v>0.4259</v>
      </c>
      <c r="J220" s="29">
        <v>0.6702</v>
      </c>
      <c r="K220" s="29">
        <v>0.8989375</v>
      </c>
      <c r="L220" s="29">
        <v>0.0044</v>
      </c>
      <c r="M220" s="29">
        <v>0.0014</v>
      </c>
      <c r="N220" s="29">
        <v>1.0072</v>
      </c>
      <c r="O220" s="29">
        <v>0.0066</v>
      </c>
      <c r="P220" s="30">
        <v>-3.0E-4</v>
      </c>
      <c r="Q220" s="29">
        <v>0.0052</v>
      </c>
      <c r="R220" s="23">
        <f t="shared" si="1"/>
        <v>0.0353</v>
      </c>
      <c r="S220" s="24" t="s">
        <v>14</v>
      </c>
      <c r="T220" s="12" t="s">
        <v>83</v>
      </c>
    </row>
    <row r="221">
      <c r="A221" s="28" t="s">
        <v>78</v>
      </c>
      <c r="B221" s="28" t="s">
        <v>317</v>
      </c>
      <c r="C221" s="29">
        <v>0.0</v>
      </c>
      <c r="D221" s="28" t="s">
        <v>80</v>
      </c>
      <c r="E221" s="28" t="s">
        <v>81</v>
      </c>
      <c r="F221" s="28" t="s">
        <v>82</v>
      </c>
      <c r="G221" s="29">
        <v>0.035</v>
      </c>
      <c r="H221" s="29">
        <v>0.1126</v>
      </c>
      <c r="I221" s="29">
        <v>0.3109</v>
      </c>
      <c r="J221" s="29">
        <v>0.7559</v>
      </c>
      <c r="K221" s="29">
        <v>0.932318241</v>
      </c>
      <c r="L221" s="29">
        <v>0.0023</v>
      </c>
      <c r="M221" s="29">
        <v>0.0012</v>
      </c>
      <c r="N221" s="29">
        <v>0.9998</v>
      </c>
      <c r="O221" s="29">
        <v>0.0064</v>
      </c>
      <c r="P221" s="30">
        <v>-8.0E-4</v>
      </c>
      <c r="Q221" s="29">
        <v>0.0054</v>
      </c>
      <c r="R221" s="23">
        <f t="shared" si="1"/>
        <v>0.035</v>
      </c>
      <c r="S221" s="24" t="s">
        <v>14</v>
      </c>
      <c r="T221" s="12" t="s">
        <v>83</v>
      </c>
    </row>
    <row r="222">
      <c r="A222" s="28" t="s">
        <v>78</v>
      </c>
      <c r="B222" s="28" t="s">
        <v>318</v>
      </c>
      <c r="C222" s="29">
        <v>0.0</v>
      </c>
      <c r="D222" s="28" t="s">
        <v>80</v>
      </c>
      <c r="E222" s="28" t="s">
        <v>81</v>
      </c>
      <c r="F222" s="28" t="s">
        <v>82</v>
      </c>
      <c r="G222" s="29">
        <v>0.0339</v>
      </c>
      <c r="H222" s="29">
        <v>0.0729</v>
      </c>
      <c r="I222" s="29">
        <v>0.4646</v>
      </c>
      <c r="J222" s="29">
        <v>0.6422</v>
      </c>
      <c r="K222" s="29">
        <v>0.883258258</v>
      </c>
      <c r="L222" s="29">
        <v>0.0054</v>
      </c>
      <c r="M222" s="29">
        <v>0.0014</v>
      </c>
      <c r="N222" s="29">
        <v>1.0043</v>
      </c>
      <c r="O222" s="29">
        <v>0.0066</v>
      </c>
      <c r="P222" s="29">
        <v>0.0014</v>
      </c>
      <c r="Q222" s="29">
        <v>0.0049</v>
      </c>
      <c r="R222" s="23">
        <f t="shared" si="1"/>
        <v>0.0339</v>
      </c>
      <c r="S222" s="24" t="s">
        <v>14</v>
      </c>
      <c r="T222" s="12" t="s">
        <v>83</v>
      </c>
    </row>
    <row r="223">
      <c r="A223" s="28" t="s">
        <v>78</v>
      </c>
      <c r="B223" s="28" t="s">
        <v>319</v>
      </c>
      <c r="C223" s="29">
        <v>2.7992416E7</v>
      </c>
      <c r="D223" s="28" t="s">
        <v>320</v>
      </c>
      <c r="E223" s="28" t="s">
        <v>81</v>
      </c>
      <c r="F223" s="28" t="s">
        <v>82</v>
      </c>
      <c r="G223" s="29">
        <v>0.0338</v>
      </c>
      <c r="H223" s="29">
        <v>0.0444</v>
      </c>
      <c r="I223" s="29">
        <v>0.7625</v>
      </c>
      <c r="J223" s="29">
        <v>0.4458</v>
      </c>
      <c r="K223" s="29">
        <v>0.804487731</v>
      </c>
      <c r="L223" s="29">
        <v>0.054</v>
      </c>
      <c r="M223" s="29">
        <v>0.0051</v>
      </c>
      <c r="N223" s="29">
        <v>1.0035</v>
      </c>
      <c r="O223" s="29">
        <v>0.0069</v>
      </c>
      <c r="P223" s="29">
        <v>-0.0061</v>
      </c>
      <c r="Q223" s="29">
        <v>0.0055</v>
      </c>
      <c r="R223" s="23">
        <f t="shared" si="1"/>
        <v>0.0338</v>
      </c>
      <c r="S223" s="24" t="s">
        <v>14</v>
      </c>
      <c r="T223" s="12" t="s">
        <v>83</v>
      </c>
    </row>
    <row r="224">
      <c r="A224" s="28" t="s">
        <v>78</v>
      </c>
      <c r="B224" s="28" t="s">
        <v>321</v>
      </c>
      <c r="C224" s="29">
        <v>0.0</v>
      </c>
      <c r="D224" s="28" t="s">
        <v>80</v>
      </c>
      <c r="E224" s="28" t="s">
        <v>81</v>
      </c>
      <c r="F224" s="28" t="s">
        <v>82</v>
      </c>
      <c r="G224" s="29">
        <v>0.0338</v>
      </c>
      <c r="H224" s="29">
        <v>0.0743</v>
      </c>
      <c r="I224" s="29">
        <v>0.4549</v>
      </c>
      <c r="J224" s="29">
        <v>0.6492</v>
      </c>
      <c r="K224" s="29">
        <v>0.888040253</v>
      </c>
      <c r="L224" s="29">
        <v>0.0056</v>
      </c>
      <c r="M224" s="29">
        <v>0.0014</v>
      </c>
      <c r="N224" s="29">
        <v>0.9922</v>
      </c>
      <c r="O224" s="29">
        <v>0.0066</v>
      </c>
      <c r="P224" s="30">
        <v>4.0E-4</v>
      </c>
      <c r="Q224" s="29">
        <v>0.0054</v>
      </c>
      <c r="R224" s="23">
        <f t="shared" si="1"/>
        <v>0.0338</v>
      </c>
      <c r="S224" s="24" t="s">
        <v>14</v>
      </c>
      <c r="T224" s="12" t="s">
        <v>83</v>
      </c>
    </row>
    <row r="225">
      <c r="A225" s="28" t="s">
        <v>78</v>
      </c>
      <c r="B225" s="28" t="s">
        <v>322</v>
      </c>
      <c r="C225" s="29">
        <v>2.6367794E7</v>
      </c>
      <c r="D225" s="28" t="s">
        <v>269</v>
      </c>
      <c r="E225" s="28" t="s">
        <v>155</v>
      </c>
      <c r="F225" s="28" t="s">
        <v>323</v>
      </c>
      <c r="G225" s="29">
        <v>0.0336</v>
      </c>
      <c r="H225" s="29">
        <v>0.0982</v>
      </c>
      <c r="I225" s="29">
        <v>0.3421</v>
      </c>
      <c r="J225" s="29">
        <v>0.7323</v>
      </c>
      <c r="K225" s="29">
        <v>0.920849003</v>
      </c>
      <c r="L225" s="29">
        <v>0.0831</v>
      </c>
      <c r="M225" s="29">
        <v>0.0459</v>
      </c>
      <c r="N225" s="29">
        <v>1.0119</v>
      </c>
      <c r="O225" s="29">
        <v>0.0067</v>
      </c>
      <c r="P225" s="29">
        <v>-0.0038</v>
      </c>
      <c r="Q225" s="29">
        <v>0.005</v>
      </c>
      <c r="R225" s="23">
        <f t="shared" si="1"/>
        <v>0.0336</v>
      </c>
      <c r="S225" s="24" t="s">
        <v>14</v>
      </c>
      <c r="T225" s="12" t="s">
        <v>83</v>
      </c>
    </row>
    <row r="226">
      <c r="A226" s="28" t="s">
        <v>78</v>
      </c>
      <c r="B226" s="31" t="s">
        <v>324</v>
      </c>
      <c r="C226" s="29">
        <v>2.7989323E7</v>
      </c>
      <c r="D226" s="28" t="s">
        <v>91</v>
      </c>
      <c r="E226" s="28" t="s">
        <v>92</v>
      </c>
      <c r="F226" s="28" t="s">
        <v>82</v>
      </c>
      <c r="G226" s="29">
        <v>0.0335</v>
      </c>
      <c r="H226" s="29">
        <v>0.1244</v>
      </c>
      <c r="I226" s="29">
        <v>0.269</v>
      </c>
      <c r="J226" s="29">
        <v>0.7879</v>
      </c>
      <c r="K226" s="29">
        <v>0.935511163</v>
      </c>
      <c r="L226" s="29">
        <v>0.0139</v>
      </c>
      <c r="M226" s="29">
        <v>0.0012</v>
      </c>
      <c r="N226" s="29">
        <v>0.9942</v>
      </c>
      <c r="O226" s="29">
        <v>0.0113</v>
      </c>
      <c r="P226" s="29">
        <v>-0.001</v>
      </c>
      <c r="Q226" s="29">
        <v>0.0052</v>
      </c>
      <c r="R226" s="23">
        <f t="shared" si="1"/>
        <v>0.0335</v>
      </c>
      <c r="S226" s="24" t="s">
        <v>14</v>
      </c>
      <c r="T226" s="12" t="s">
        <v>83</v>
      </c>
    </row>
    <row r="227">
      <c r="A227" s="28" t="s">
        <v>78</v>
      </c>
      <c r="B227" s="28" t="s">
        <v>325</v>
      </c>
      <c r="C227" s="29">
        <v>0.0</v>
      </c>
      <c r="D227" s="28" t="s">
        <v>80</v>
      </c>
      <c r="E227" s="28" t="s">
        <v>81</v>
      </c>
      <c r="F227" s="28" t="s">
        <v>82</v>
      </c>
      <c r="G227" s="29">
        <v>0.0333</v>
      </c>
      <c r="H227" s="29">
        <v>0.0435</v>
      </c>
      <c r="I227" s="29">
        <v>0.7662</v>
      </c>
      <c r="J227" s="29">
        <v>0.4436</v>
      </c>
      <c r="K227" s="29">
        <v>0.804487731</v>
      </c>
      <c r="L227" s="29">
        <v>0.0621</v>
      </c>
      <c r="M227" s="29">
        <v>0.0052</v>
      </c>
      <c r="N227" s="29">
        <v>0.9984</v>
      </c>
      <c r="O227" s="29">
        <v>0.0071</v>
      </c>
      <c r="P227" s="29">
        <v>-0.0066</v>
      </c>
      <c r="Q227" s="29">
        <v>0.0055</v>
      </c>
      <c r="R227" s="23">
        <f t="shared" si="1"/>
        <v>0.0333</v>
      </c>
      <c r="S227" s="24" t="s">
        <v>14</v>
      </c>
      <c r="T227" s="12" t="s">
        <v>83</v>
      </c>
    </row>
    <row r="228">
      <c r="A228" s="28" t="s">
        <v>78</v>
      </c>
      <c r="B228" s="28" t="s">
        <v>326</v>
      </c>
      <c r="C228" s="29">
        <v>0.0</v>
      </c>
      <c r="D228" s="28" t="s">
        <v>80</v>
      </c>
      <c r="E228" s="28" t="s">
        <v>81</v>
      </c>
      <c r="F228" s="28" t="s">
        <v>82</v>
      </c>
      <c r="G228" s="29">
        <v>0.0329</v>
      </c>
      <c r="H228" s="29">
        <v>0.0353</v>
      </c>
      <c r="I228" s="29">
        <v>0.9317</v>
      </c>
      <c r="J228" s="29">
        <v>0.3515</v>
      </c>
      <c r="K228" s="29">
        <v>0.755924716</v>
      </c>
      <c r="L228" s="29">
        <v>0.0719</v>
      </c>
      <c r="M228" s="29">
        <v>0.0052</v>
      </c>
      <c r="N228" s="29">
        <v>1.011</v>
      </c>
      <c r="O228" s="29">
        <v>0.0084</v>
      </c>
      <c r="P228" s="29">
        <v>-0.011</v>
      </c>
      <c r="Q228" s="29">
        <v>0.0061</v>
      </c>
      <c r="R228" s="23">
        <f t="shared" si="1"/>
        <v>0.0329</v>
      </c>
      <c r="S228" s="24" t="s">
        <v>14</v>
      </c>
      <c r="T228" s="12" t="s">
        <v>83</v>
      </c>
    </row>
    <row r="229">
      <c r="A229" s="28" t="s">
        <v>78</v>
      </c>
      <c r="B229" s="28" t="s">
        <v>327</v>
      </c>
      <c r="C229" s="29">
        <v>0.0</v>
      </c>
      <c r="D229" s="28" t="s">
        <v>80</v>
      </c>
      <c r="E229" s="28" t="s">
        <v>81</v>
      </c>
      <c r="F229" s="28" t="s">
        <v>82</v>
      </c>
      <c r="G229" s="29">
        <v>0.0329</v>
      </c>
      <c r="H229" s="29">
        <v>0.0622</v>
      </c>
      <c r="I229" s="29">
        <v>0.5293</v>
      </c>
      <c r="J229" s="29">
        <v>0.5966</v>
      </c>
      <c r="K229" s="29">
        <v>0.865184291</v>
      </c>
      <c r="L229" s="29">
        <v>0.0096</v>
      </c>
      <c r="M229" s="29">
        <v>0.0023</v>
      </c>
      <c r="N229" s="29">
        <v>1.0098</v>
      </c>
      <c r="O229" s="29">
        <v>0.0088</v>
      </c>
      <c r="P229" s="30">
        <v>-8.0E-4</v>
      </c>
      <c r="Q229" s="29">
        <v>0.0057</v>
      </c>
      <c r="R229" s="23">
        <f t="shared" si="1"/>
        <v>0.0329</v>
      </c>
      <c r="S229" s="24" t="s">
        <v>14</v>
      </c>
      <c r="T229" s="12" t="s">
        <v>83</v>
      </c>
    </row>
    <row r="230">
      <c r="A230" s="28" t="s">
        <v>78</v>
      </c>
      <c r="B230" s="28" t="s">
        <v>328</v>
      </c>
      <c r="C230" s="29">
        <v>2.7005778E7</v>
      </c>
      <c r="D230" s="28" t="s">
        <v>99</v>
      </c>
      <c r="E230" s="28" t="s">
        <v>81</v>
      </c>
      <c r="F230" s="28" t="s">
        <v>88</v>
      </c>
      <c r="G230" s="29">
        <v>0.0329</v>
      </c>
      <c r="H230" s="29">
        <v>0.0863</v>
      </c>
      <c r="I230" s="29">
        <v>0.3809</v>
      </c>
      <c r="J230" s="29">
        <v>0.7033</v>
      </c>
      <c r="K230" s="29">
        <v>0.909043707</v>
      </c>
      <c r="L230" s="29">
        <v>0.0654</v>
      </c>
      <c r="M230" s="29">
        <v>0.0397</v>
      </c>
      <c r="N230" s="29">
        <v>1.0213</v>
      </c>
      <c r="O230" s="29">
        <v>0.0156</v>
      </c>
      <c r="P230" s="30">
        <v>-4.0E-4</v>
      </c>
      <c r="Q230" s="29">
        <v>0.005</v>
      </c>
      <c r="R230" s="23">
        <f t="shared" si="1"/>
        <v>0.0329</v>
      </c>
      <c r="S230" s="24" t="s">
        <v>14</v>
      </c>
      <c r="T230" s="12" t="s">
        <v>83</v>
      </c>
    </row>
    <row r="231">
      <c r="A231" s="28" t="s">
        <v>78</v>
      </c>
      <c r="B231" s="28" t="s">
        <v>162</v>
      </c>
      <c r="C231" s="29">
        <v>2.8166213E7</v>
      </c>
      <c r="D231" s="28" t="s">
        <v>108</v>
      </c>
      <c r="E231" s="28" t="s">
        <v>81</v>
      </c>
      <c r="F231" s="28" t="s">
        <v>82</v>
      </c>
      <c r="G231" s="29">
        <v>0.0327</v>
      </c>
      <c r="H231" s="29">
        <v>0.0361</v>
      </c>
      <c r="I231" s="29">
        <v>0.9056</v>
      </c>
      <c r="J231" s="29">
        <v>0.3651</v>
      </c>
      <c r="K231" s="29">
        <v>0.774387675</v>
      </c>
      <c r="L231" s="29">
        <v>0.2556</v>
      </c>
      <c r="M231" s="29">
        <v>0.0216</v>
      </c>
      <c r="N231" s="29">
        <v>0.9726</v>
      </c>
      <c r="O231" s="29">
        <v>0.0093</v>
      </c>
      <c r="P231" s="29">
        <v>-0.0037</v>
      </c>
      <c r="Q231" s="29">
        <v>0.0059</v>
      </c>
      <c r="R231" s="23">
        <f t="shared" si="1"/>
        <v>0.0327</v>
      </c>
      <c r="S231" s="24" t="s">
        <v>14</v>
      </c>
      <c r="T231" s="12" t="s">
        <v>83</v>
      </c>
    </row>
    <row r="232">
      <c r="A232" s="28" t="s">
        <v>78</v>
      </c>
      <c r="B232" s="28" t="s">
        <v>329</v>
      </c>
      <c r="C232" s="29">
        <v>0.0</v>
      </c>
      <c r="D232" s="28" t="s">
        <v>80</v>
      </c>
      <c r="E232" s="28" t="s">
        <v>81</v>
      </c>
      <c r="F232" s="28" t="s">
        <v>82</v>
      </c>
      <c r="G232" s="29">
        <v>0.0325</v>
      </c>
      <c r="H232" s="29">
        <v>0.0675</v>
      </c>
      <c r="I232" s="29">
        <v>0.4815</v>
      </c>
      <c r="J232" s="29">
        <v>0.6301</v>
      </c>
      <c r="K232" s="29">
        <v>0.880047417</v>
      </c>
      <c r="L232" s="29">
        <v>0.1117</v>
      </c>
      <c r="M232" s="29">
        <v>0.0219</v>
      </c>
      <c r="N232" s="29">
        <v>0.9892</v>
      </c>
      <c r="O232" s="29">
        <v>0.0064</v>
      </c>
      <c r="P232" s="29">
        <v>-0.0112</v>
      </c>
      <c r="Q232" s="29">
        <v>0.0055</v>
      </c>
      <c r="R232" s="23">
        <f t="shared" si="1"/>
        <v>0.0325</v>
      </c>
      <c r="S232" s="24" t="s">
        <v>14</v>
      </c>
      <c r="T232" s="12" t="s">
        <v>83</v>
      </c>
    </row>
    <row r="233">
      <c r="A233" s="28" t="s">
        <v>78</v>
      </c>
      <c r="B233" s="28" t="s">
        <v>330</v>
      </c>
      <c r="C233" s="29">
        <v>2.250442E7</v>
      </c>
      <c r="D233" s="28" t="s">
        <v>269</v>
      </c>
      <c r="E233" s="28" t="s">
        <v>155</v>
      </c>
      <c r="F233" s="28" t="s">
        <v>270</v>
      </c>
      <c r="G233" s="29">
        <v>0.0323</v>
      </c>
      <c r="H233" s="29">
        <v>0.0341</v>
      </c>
      <c r="I233" s="29">
        <v>0.9478</v>
      </c>
      <c r="J233" s="29">
        <v>0.3432</v>
      </c>
      <c r="K233" s="29">
        <v>0.755924716</v>
      </c>
      <c r="L233" s="29">
        <v>0.2946</v>
      </c>
      <c r="M233" s="29">
        <v>0.0243</v>
      </c>
      <c r="N233" s="29">
        <v>0.9823</v>
      </c>
      <c r="O233" s="29">
        <v>0.0085</v>
      </c>
      <c r="P233" s="29">
        <v>-0.0054</v>
      </c>
      <c r="Q233" s="29">
        <v>0.0054</v>
      </c>
      <c r="R233" s="23">
        <f t="shared" si="1"/>
        <v>0.0323</v>
      </c>
      <c r="S233" s="24" t="s">
        <v>14</v>
      </c>
      <c r="T233" s="12" t="s">
        <v>83</v>
      </c>
    </row>
    <row r="234">
      <c r="A234" s="28" t="s">
        <v>78</v>
      </c>
      <c r="B234" s="28" t="s">
        <v>331</v>
      </c>
      <c r="C234" s="29">
        <v>2.7005778E7</v>
      </c>
      <c r="D234" s="28" t="s">
        <v>99</v>
      </c>
      <c r="E234" s="28" t="s">
        <v>81</v>
      </c>
      <c r="F234" s="28" t="s">
        <v>82</v>
      </c>
      <c r="G234" s="29">
        <v>0.0319</v>
      </c>
      <c r="H234" s="29">
        <v>0.0783</v>
      </c>
      <c r="I234" s="29">
        <v>0.4072</v>
      </c>
      <c r="J234" s="29">
        <v>0.6839</v>
      </c>
      <c r="K234" s="29">
        <v>0.908267193</v>
      </c>
      <c r="L234" s="29">
        <v>0.0716</v>
      </c>
      <c r="M234" s="29">
        <v>0.0227</v>
      </c>
      <c r="N234" s="29">
        <v>1.0115</v>
      </c>
      <c r="O234" s="29">
        <v>0.0076</v>
      </c>
      <c r="P234" s="30">
        <v>-6.0E-4</v>
      </c>
      <c r="Q234" s="29">
        <v>0.0052</v>
      </c>
      <c r="R234" s="23">
        <f t="shared" si="1"/>
        <v>0.0319</v>
      </c>
      <c r="S234" s="24" t="s">
        <v>14</v>
      </c>
      <c r="T234" s="12" t="s">
        <v>83</v>
      </c>
    </row>
    <row r="235">
      <c r="A235" s="28" t="s">
        <v>78</v>
      </c>
      <c r="B235" s="28" t="s">
        <v>332</v>
      </c>
      <c r="C235" s="29">
        <v>0.0</v>
      </c>
      <c r="D235" s="28" t="s">
        <v>80</v>
      </c>
      <c r="E235" s="28" t="s">
        <v>81</v>
      </c>
      <c r="F235" s="28" t="s">
        <v>82</v>
      </c>
      <c r="G235" s="29">
        <v>0.0315</v>
      </c>
      <c r="H235" s="29">
        <v>0.0326</v>
      </c>
      <c r="I235" s="29">
        <v>0.9652</v>
      </c>
      <c r="J235" s="29">
        <v>0.3344</v>
      </c>
      <c r="K235" s="29">
        <v>0.755924716</v>
      </c>
      <c r="L235" s="29">
        <v>0.0458</v>
      </c>
      <c r="M235" s="29">
        <v>0.0023</v>
      </c>
      <c r="N235" s="29">
        <v>1.0148</v>
      </c>
      <c r="O235" s="29">
        <v>0.0083</v>
      </c>
      <c r="P235" s="29">
        <v>0.0059</v>
      </c>
      <c r="Q235" s="29">
        <v>0.0055</v>
      </c>
      <c r="R235" s="23">
        <f t="shared" si="1"/>
        <v>0.0315</v>
      </c>
      <c r="S235" s="24" t="s">
        <v>14</v>
      </c>
      <c r="T235" s="12" t="s">
        <v>83</v>
      </c>
    </row>
    <row r="236">
      <c r="A236" s="28" t="s">
        <v>78</v>
      </c>
      <c r="B236" s="28" t="s">
        <v>333</v>
      </c>
      <c r="C236" s="29">
        <v>0.0</v>
      </c>
      <c r="D236" s="28" t="s">
        <v>80</v>
      </c>
      <c r="E236" s="28" t="s">
        <v>81</v>
      </c>
      <c r="F236" s="28" t="s">
        <v>82</v>
      </c>
      <c r="G236" s="29">
        <v>0.0315</v>
      </c>
      <c r="H236" s="29">
        <v>0.1208</v>
      </c>
      <c r="I236" s="29">
        <v>0.2607</v>
      </c>
      <c r="J236" s="29">
        <v>0.7943</v>
      </c>
      <c r="K236" s="29">
        <v>0.935511163</v>
      </c>
      <c r="L236" s="29">
        <v>0.002</v>
      </c>
      <c r="M236" s="29">
        <v>0.0013</v>
      </c>
      <c r="N236" s="29">
        <v>1.0017</v>
      </c>
      <c r="O236" s="29">
        <v>0.0069</v>
      </c>
      <c r="P236" s="29">
        <v>0.0042</v>
      </c>
      <c r="Q236" s="29">
        <v>0.0054</v>
      </c>
      <c r="R236" s="23">
        <f t="shared" si="1"/>
        <v>0.0315</v>
      </c>
      <c r="S236" s="24" t="s">
        <v>14</v>
      </c>
      <c r="T236" s="12" t="s">
        <v>83</v>
      </c>
    </row>
    <row r="237">
      <c r="A237" s="28" t="s">
        <v>78</v>
      </c>
      <c r="B237" s="28" t="s">
        <v>334</v>
      </c>
      <c r="C237" s="29">
        <v>0.0</v>
      </c>
      <c r="D237" s="28" t="s">
        <v>80</v>
      </c>
      <c r="E237" s="28" t="s">
        <v>81</v>
      </c>
      <c r="F237" s="28" t="s">
        <v>82</v>
      </c>
      <c r="G237" s="29">
        <v>0.0309</v>
      </c>
      <c r="H237" s="29">
        <v>0.0374</v>
      </c>
      <c r="I237" s="29">
        <v>0.8272</v>
      </c>
      <c r="J237" s="29">
        <v>0.4081</v>
      </c>
      <c r="K237" s="29">
        <v>0.791864377</v>
      </c>
      <c r="L237" s="29">
        <v>0.0401</v>
      </c>
      <c r="M237" s="29">
        <v>0.0032</v>
      </c>
      <c r="N237" s="29">
        <v>0.9997</v>
      </c>
      <c r="O237" s="29">
        <v>0.0072</v>
      </c>
      <c r="P237" s="29">
        <v>-0.0012</v>
      </c>
      <c r="Q237" s="29">
        <v>0.005</v>
      </c>
      <c r="R237" s="23">
        <f t="shared" si="1"/>
        <v>0.0309</v>
      </c>
      <c r="S237" s="24" t="s">
        <v>14</v>
      </c>
      <c r="T237" s="12" t="s">
        <v>83</v>
      </c>
    </row>
    <row r="238">
      <c r="A238" s="28" t="s">
        <v>78</v>
      </c>
      <c r="B238" s="28" t="s">
        <v>44</v>
      </c>
      <c r="C238" s="29">
        <v>2.8530673E7</v>
      </c>
      <c r="D238" s="28" t="s">
        <v>335</v>
      </c>
      <c r="E238" s="28" t="s">
        <v>81</v>
      </c>
      <c r="F238" s="28" t="s">
        <v>82</v>
      </c>
      <c r="G238" s="29">
        <v>0.0302</v>
      </c>
      <c r="H238" s="29">
        <v>0.0304</v>
      </c>
      <c r="I238" s="29">
        <v>0.9939</v>
      </c>
      <c r="J238" s="29">
        <v>0.3203</v>
      </c>
      <c r="K238" s="29">
        <v>0.748355247</v>
      </c>
      <c r="L238" s="29">
        <v>0.1884</v>
      </c>
      <c r="M238" s="29">
        <v>0.0107</v>
      </c>
      <c r="N238" s="29">
        <v>1.0092</v>
      </c>
      <c r="O238" s="29">
        <v>0.0085</v>
      </c>
      <c r="P238" s="29">
        <v>0.0034</v>
      </c>
      <c r="Q238" s="29">
        <v>0.0054</v>
      </c>
      <c r="R238" s="23">
        <f t="shared" si="1"/>
        <v>0.0302</v>
      </c>
      <c r="S238" s="24" t="s">
        <v>14</v>
      </c>
      <c r="T238" s="12" t="s">
        <v>83</v>
      </c>
    </row>
    <row r="239">
      <c r="A239" s="28" t="s">
        <v>78</v>
      </c>
      <c r="B239" s="28" t="s">
        <v>336</v>
      </c>
      <c r="C239" s="29">
        <v>0.0</v>
      </c>
      <c r="D239" s="28" t="s">
        <v>80</v>
      </c>
      <c r="E239" s="28" t="s">
        <v>81</v>
      </c>
      <c r="F239" s="28" t="s">
        <v>82</v>
      </c>
      <c r="G239" s="29">
        <v>0.0302</v>
      </c>
      <c r="H239" s="29">
        <v>0.0822</v>
      </c>
      <c r="I239" s="29">
        <v>0.3676</v>
      </c>
      <c r="J239" s="29">
        <v>0.7132</v>
      </c>
      <c r="K239" s="29">
        <v>0.913523519</v>
      </c>
      <c r="L239" s="29">
        <v>0.15</v>
      </c>
      <c r="M239" s="29">
        <v>0.0448</v>
      </c>
      <c r="N239" s="29">
        <v>1.0082</v>
      </c>
      <c r="O239" s="29">
        <v>0.0079</v>
      </c>
      <c r="P239" s="29">
        <v>-0.0031</v>
      </c>
      <c r="Q239" s="29">
        <v>0.0058</v>
      </c>
      <c r="R239" s="23">
        <f t="shared" si="1"/>
        <v>0.0302</v>
      </c>
      <c r="S239" s="24" t="s">
        <v>14</v>
      </c>
      <c r="T239" s="12" t="s">
        <v>83</v>
      </c>
    </row>
    <row r="240">
      <c r="A240" s="28" t="s">
        <v>78</v>
      </c>
      <c r="B240" s="28" t="s">
        <v>337</v>
      </c>
      <c r="C240" s="29">
        <v>0.0</v>
      </c>
      <c r="D240" s="28" t="s">
        <v>80</v>
      </c>
      <c r="E240" s="28" t="s">
        <v>81</v>
      </c>
      <c r="F240" s="28" t="s">
        <v>82</v>
      </c>
      <c r="G240" s="29">
        <v>0.0301</v>
      </c>
      <c r="H240" s="29">
        <v>0.0397</v>
      </c>
      <c r="I240" s="29">
        <v>0.7571</v>
      </c>
      <c r="J240" s="29">
        <v>0.449</v>
      </c>
      <c r="K240" s="29">
        <v>0.804487731</v>
      </c>
      <c r="L240" s="29">
        <v>0.0202</v>
      </c>
      <c r="M240" s="29">
        <v>0.002</v>
      </c>
      <c r="N240" s="29">
        <v>1.016</v>
      </c>
      <c r="O240" s="29">
        <v>0.0089</v>
      </c>
      <c r="P240" s="29">
        <v>-0.0024</v>
      </c>
      <c r="Q240" s="29">
        <v>0.0054</v>
      </c>
      <c r="R240" s="23">
        <f t="shared" si="1"/>
        <v>0.0301</v>
      </c>
      <c r="S240" s="24" t="s">
        <v>14</v>
      </c>
      <c r="T240" s="12" t="s">
        <v>83</v>
      </c>
    </row>
    <row r="241">
      <c r="A241" s="28" t="s">
        <v>78</v>
      </c>
      <c r="B241" s="28" t="s">
        <v>338</v>
      </c>
      <c r="C241" s="29">
        <v>0.0</v>
      </c>
      <c r="D241" s="28" t="s">
        <v>80</v>
      </c>
      <c r="E241" s="28" t="s">
        <v>81</v>
      </c>
      <c r="F241" s="28" t="s">
        <v>82</v>
      </c>
      <c r="G241" s="29">
        <v>0.0296</v>
      </c>
      <c r="H241" s="29">
        <v>0.0226</v>
      </c>
      <c r="I241" s="29">
        <v>1.3116</v>
      </c>
      <c r="J241" s="29">
        <v>0.1896</v>
      </c>
      <c r="K241" s="29">
        <v>0.639244444</v>
      </c>
      <c r="L241" s="29">
        <v>0.2312</v>
      </c>
      <c r="M241" s="29">
        <v>0.0084</v>
      </c>
      <c r="N241" s="29">
        <v>1.0981</v>
      </c>
      <c r="O241" s="29">
        <v>0.0221</v>
      </c>
      <c r="P241" s="29">
        <v>0.0039</v>
      </c>
      <c r="Q241" s="29">
        <v>0.0073</v>
      </c>
      <c r="R241" s="23">
        <f t="shared" si="1"/>
        <v>0.0296</v>
      </c>
      <c r="S241" s="24" t="s">
        <v>14</v>
      </c>
      <c r="T241" s="12" t="s">
        <v>83</v>
      </c>
    </row>
    <row r="242">
      <c r="A242" s="28" t="s">
        <v>78</v>
      </c>
      <c r="B242" s="28" t="s">
        <v>339</v>
      </c>
      <c r="C242" s="29">
        <v>2.6192919E7</v>
      </c>
      <c r="D242" s="28" t="s">
        <v>154</v>
      </c>
      <c r="E242" s="28" t="s">
        <v>81</v>
      </c>
      <c r="F242" s="28" t="s">
        <v>82</v>
      </c>
      <c r="G242" s="29">
        <v>0.0281</v>
      </c>
      <c r="H242" s="29">
        <v>0.0403</v>
      </c>
      <c r="I242" s="29">
        <v>0.6974</v>
      </c>
      <c r="J242" s="29">
        <v>0.4856</v>
      </c>
      <c r="K242" s="29">
        <v>0.829795034</v>
      </c>
      <c r="L242" s="29">
        <v>0.2621</v>
      </c>
      <c r="M242" s="29">
        <v>0.0322</v>
      </c>
      <c r="N242" s="29">
        <v>1.044</v>
      </c>
      <c r="O242" s="29">
        <v>0.0101</v>
      </c>
      <c r="P242" s="29">
        <v>0.04</v>
      </c>
      <c r="Q242" s="29">
        <v>0.0051</v>
      </c>
      <c r="R242" s="23">
        <f t="shared" si="1"/>
        <v>0.0281</v>
      </c>
      <c r="S242" s="24" t="s">
        <v>14</v>
      </c>
      <c r="T242" s="12" t="s">
        <v>83</v>
      </c>
    </row>
    <row r="243">
      <c r="A243" s="28" t="s">
        <v>78</v>
      </c>
      <c r="B243" s="28" t="s">
        <v>340</v>
      </c>
      <c r="C243" s="29">
        <v>2.7005778E7</v>
      </c>
      <c r="D243" s="28" t="s">
        <v>99</v>
      </c>
      <c r="E243" s="28" t="s">
        <v>81</v>
      </c>
      <c r="F243" s="28" t="s">
        <v>82</v>
      </c>
      <c r="G243" s="29">
        <v>0.0279</v>
      </c>
      <c r="H243" s="29">
        <v>0.0711</v>
      </c>
      <c r="I243" s="29">
        <v>0.3924</v>
      </c>
      <c r="J243" s="29">
        <v>0.6948</v>
      </c>
      <c r="K243" s="29">
        <v>0.909043707</v>
      </c>
      <c r="L243" s="29">
        <v>0.1582</v>
      </c>
      <c r="M243" s="29">
        <v>0.0437</v>
      </c>
      <c r="N243" s="29">
        <v>0.9897</v>
      </c>
      <c r="O243" s="29">
        <v>0.0079</v>
      </c>
      <c r="P243" s="29">
        <v>-0.0068</v>
      </c>
      <c r="Q243" s="29">
        <v>0.0054</v>
      </c>
      <c r="R243" s="23">
        <f t="shared" si="1"/>
        <v>0.0279</v>
      </c>
      <c r="S243" s="24" t="s">
        <v>14</v>
      </c>
      <c r="T243" s="12" t="s">
        <v>83</v>
      </c>
    </row>
    <row r="244">
      <c r="A244" s="28" t="s">
        <v>78</v>
      </c>
      <c r="B244" s="28" t="s">
        <v>341</v>
      </c>
      <c r="C244" s="29">
        <v>0.0</v>
      </c>
      <c r="D244" s="28" t="s">
        <v>80</v>
      </c>
      <c r="E244" s="28" t="s">
        <v>81</v>
      </c>
      <c r="F244" s="28" t="s">
        <v>82</v>
      </c>
      <c r="G244" s="29">
        <v>0.0275</v>
      </c>
      <c r="H244" s="29">
        <v>0.0359</v>
      </c>
      <c r="I244" s="29">
        <v>0.767</v>
      </c>
      <c r="J244" s="29">
        <v>0.4431</v>
      </c>
      <c r="K244" s="29">
        <v>0.804487731</v>
      </c>
      <c r="L244" s="29">
        <v>0.0301</v>
      </c>
      <c r="M244" s="29">
        <v>0.0026</v>
      </c>
      <c r="N244" s="29">
        <v>1.0413</v>
      </c>
      <c r="O244" s="29">
        <v>0.0076</v>
      </c>
      <c r="P244" s="29">
        <v>0.0022</v>
      </c>
      <c r="Q244" s="29">
        <v>0.0052</v>
      </c>
      <c r="R244" s="23">
        <f t="shared" si="1"/>
        <v>0.0275</v>
      </c>
      <c r="S244" s="24" t="s">
        <v>14</v>
      </c>
      <c r="T244" s="12" t="s">
        <v>83</v>
      </c>
    </row>
    <row r="245">
      <c r="A245" s="28" t="s">
        <v>78</v>
      </c>
      <c r="B245" s="28" t="s">
        <v>342</v>
      </c>
      <c r="C245" s="29">
        <v>0.0</v>
      </c>
      <c r="D245" s="28" t="s">
        <v>80</v>
      </c>
      <c r="E245" s="28" t="s">
        <v>81</v>
      </c>
      <c r="F245" s="28" t="s">
        <v>82</v>
      </c>
      <c r="G245" s="29">
        <v>0.0271</v>
      </c>
      <c r="H245" s="29">
        <v>0.028</v>
      </c>
      <c r="I245" s="29">
        <v>0.9664</v>
      </c>
      <c r="J245" s="29">
        <v>0.3338</v>
      </c>
      <c r="K245" s="29">
        <v>0.755924716</v>
      </c>
      <c r="L245" s="29">
        <v>0.0734</v>
      </c>
      <c r="M245" s="29">
        <v>0.0029</v>
      </c>
      <c r="N245" s="29">
        <v>1.0292</v>
      </c>
      <c r="O245" s="29">
        <v>0.0094</v>
      </c>
      <c r="P245" s="29">
        <v>0.0043</v>
      </c>
      <c r="Q245" s="29">
        <v>0.0063</v>
      </c>
      <c r="R245" s="23">
        <f t="shared" si="1"/>
        <v>0.0271</v>
      </c>
      <c r="S245" s="24" t="s">
        <v>14</v>
      </c>
      <c r="T245" s="12" t="s">
        <v>83</v>
      </c>
    </row>
    <row r="246">
      <c r="A246" s="28" t="s">
        <v>78</v>
      </c>
      <c r="B246" s="28" t="s">
        <v>343</v>
      </c>
      <c r="C246" s="29">
        <v>0.0</v>
      </c>
      <c r="D246" s="28" t="s">
        <v>80</v>
      </c>
      <c r="E246" s="28" t="s">
        <v>81</v>
      </c>
      <c r="F246" s="28" t="s">
        <v>82</v>
      </c>
      <c r="G246" s="29">
        <v>0.0268</v>
      </c>
      <c r="H246" s="29">
        <v>0.0271</v>
      </c>
      <c r="I246" s="29">
        <v>0.9875</v>
      </c>
      <c r="J246" s="29">
        <v>0.3234</v>
      </c>
      <c r="K246" s="29">
        <v>0.753273231</v>
      </c>
      <c r="L246" s="29">
        <v>0.0734</v>
      </c>
      <c r="M246" s="29">
        <v>0.0061</v>
      </c>
      <c r="N246" s="29">
        <v>1.0426</v>
      </c>
      <c r="O246" s="29">
        <v>0.0166</v>
      </c>
      <c r="P246" s="30">
        <v>-4.0E-4</v>
      </c>
      <c r="Q246" s="29">
        <v>0.0059</v>
      </c>
      <c r="R246" s="23">
        <f t="shared" si="1"/>
        <v>0.0268</v>
      </c>
      <c r="S246" s="24" t="s">
        <v>14</v>
      </c>
      <c r="T246" s="12" t="s">
        <v>83</v>
      </c>
    </row>
    <row r="247">
      <c r="A247" s="28" t="s">
        <v>78</v>
      </c>
      <c r="B247" s="28" t="s">
        <v>344</v>
      </c>
      <c r="C247" s="29">
        <v>0.0</v>
      </c>
      <c r="D247" s="28" t="s">
        <v>80</v>
      </c>
      <c r="E247" s="28" t="s">
        <v>81</v>
      </c>
      <c r="F247" s="28" t="s">
        <v>82</v>
      </c>
      <c r="G247" s="29">
        <v>0.0263</v>
      </c>
      <c r="H247" s="29">
        <v>0.0484</v>
      </c>
      <c r="I247" s="29">
        <v>0.5435</v>
      </c>
      <c r="J247" s="29">
        <v>0.5868</v>
      </c>
      <c r="K247" s="29">
        <v>0.857058189</v>
      </c>
      <c r="L247" s="29">
        <v>0.0135</v>
      </c>
      <c r="M247" s="29">
        <v>0.0018</v>
      </c>
      <c r="N247" s="29">
        <v>1.0094</v>
      </c>
      <c r="O247" s="29">
        <v>0.0071</v>
      </c>
      <c r="P247" s="29">
        <v>0.0028</v>
      </c>
      <c r="Q247" s="29">
        <v>0.0051</v>
      </c>
      <c r="R247" s="23">
        <f t="shared" si="1"/>
        <v>0.0263</v>
      </c>
      <c r="S247" s="24" t="s">
        <v>14</v>
      </c>
      <c r="T247" s="12" t="s">
        <v>83</v>
      </c>
    </row>
    <row r="248">
      <c r="A248" s="28" t="s">
        <v>78</v>
      </c>
      <c r="B248" s="28" t="s">
        <v>345</v>
      </c>
      <c r="C248" s="29">
        <v>2.7225129E7</v>
      </c>
      <c r="D248" s="28" t="s">
        <v>129</v>
      </c>
      <c r="E248" s="28" t="s">
        <v>81</v>
      </c>
      <c r="F248" s="28" t="s">
        <v>82</v>
      </c>
      <c r="G248" s="29">
        <v>0.026</v>
      </c>
      <c r="H248" s="29">
        <v>0.0206</v>
      </c>
      <c r="I248" s="29">
        <v>1.2645</v>
      </c>
      <c r="J248" s="29">
        <v>0.206</v>
      </c>
      <c r="K248" s="29">
        <v>0.661280165</v>
      </c>
      <c r="L248" s="29">
        <v>0.1252</v>
      </c>
      <c r="M248" s="29">
        <v>0.0046</v>
      </c>
      <c r="N248" s="29">
        <v>0.9323</v>
      </c>
      <c r="O248" s="29">
        <v>0.01</v>
      </c>
      <c r="P248" s="29">
        <v>0.0132</v>
      </c>
      <c r="Q248" s="29">
        <v>0.0056</v>
      </c>
      <c r="R248" s="23">
        <f t="shared" si="1"/>
        <v>0.026</v>
      </c>
      <c r="S248" s="24" t="s">
        <v>14</v>
      </c>
      <c r="T248" s="12" t="s">
        <v>83</v>
      </c>
    </row>
    <row r="249">
      <c r="A249" s="28" t="s">
        <v>78</v>
      </c>
      <c r="B249" s="28" t="s">
        <v>346</v>
      </c>
      <c r="C249" s="29">
        <v>2.6414677E7</v>
      </c>
      <c r="D249" s="28" t="s">
        <v>148</v>
      </c>
      <c r="E249" s="28" t="s">
        <v>81</v>
      </c>
      <c r="F249" s="28" t="s">
        <v>82</v>
      </c>
      <c r="G249" s="29">
        <v>0.026</v>
      </c>
      <c r="H249" s="29">
        <v>0.0356</v>
      </c>
      <c r="I249" s="29">
        <v>0.7296</v>
      </c>
      <c r="J249" s="29">
        <v>0.4656</v>
      </c>
      <c r="K249" s="29">
        <v>0.806542792</v>
      </c>
      <c r="L249" s="29">
        <v>0.133</v>
      </c>
      <c r="M249" s="29">
        <v>0.016</v>
      </c>
      <c r="N249" s="29">
        <v>0.9908</v>
      </c>
      <c r="O249" s="29">
        <v>0.0141</v>
      </c>
      <c r="P249" s="29">
        <v>0.0013</v>
      </c>
      <c r="Q249" s="29">
        <v>0.0054</v>
      </c>
      <c r="R249" s="23">
        <f t="shared" si="1"/>
        <v>0.026</v>
      </c>
      <c r="S249" s="24" t="s">
        <v>14</v>
      </c>
      <c r="T249" s="12" t="s">
        <v>83</v>
      </c>
    </row>
    <row r="250">
      <c r="A250" s="28" t="s">
        <v>78</v>
      </c>
      <c r="B250" s="28" t="s">
        <v>347</v>
      </c>
      <c r="C250" s="29">
        <v>2.7005778E7</v>
      </c>
      <c r="D250" s="28" t="s">
        <v>99</v>
      </c>
      <c r="E250" s="28" t="s">
        <v>81</v>
      </c>
      <c r="F250" s="28" t="s">
        <v>82</v>
      </c>
      <c r="G250" s="29">
        <v>0.0259</v>
      </c>
      <c r="H250" s="29">
        <v>0.0767</v>
      </c>
      <c r="I250" s="29">
        <v>0.3382</v>
      </c>
      <c r="J250" s="29">
        <v>0.7352</v>
      </c>
      <c r="K250" s="29">
        <v>0.922962521</v>
      </c>
      <c r="L250" s="29">
        <v>0.0856</v>
      </c>
      <c r="M250" s="29">
        <v>0.0381</v>
      </c>
      <c r="N250" s="29">
        <v>1.0141</v>
      </c>
      <c r="O250" s="29">
        <v>0.0155</v>
      </c>
      <c r="P250" s="30">
        <v>9.87E-5</v>
      </c>
      <c r="Q250" s="29">
        <v>0.0049</v>
      </c>
      <c r="R250" s="23">
        <f t="shared" si="1"/>
        <v>0.0259</v>
      </c>
      <c r="S250" s="24" t="s">
        <v>14</v>
      </c>
      <c r="T250" s="12" t="s">
        <v>83</v>
      </c>
    </row>
    <row r="251">
      <c r="A251" s="28" t="s">
        <v>78</v>
      </c>
      <c r="B251" s="28" t="s">
        <v>348</v>
      </c>
      <c r="C251" s="29">
        <v>2.7005778E7</v>
      </c>
      <c r="D251" s="28" t="s">
        <v>99</v>
      </c>
      <c r="E251" s="28" t="s">
        <v>81</v>
      </c>
      <c r="F251" s="28" t="s">
        <v>88</v>
      </c>
      <c r="G251" s="29">
        <v>0.0258</v>
      </c>
      <c r="H251" s="29">
        <v>0.0526</v>
      </c>
      <c r="I251" s="29">
        <v>0.4912</v>
      </c>
      <c r="J251" s="29">
        <v>0.6233</v>
      </c>
      <c r="K251" s="29">
        <v>0.875395362</v>
      </c>
      <c r="L251" s="29">
        <v>0.2692</v>
      </c>
      <c r="M251" s="29">
        <v>0.0952</v>
      </c>
      <c r="N251" s="29">
        <v>0.9854</v>
      </c>
      <c r="O251" s="29">
        <v>0.0076</v>
      </c>
      <c r="P251" s="29">
        <v>0.0014</v>
      </c>
      <c r="Q251" s="29">
        <v>0.0051</v>
      </c>
      <c r="R251" s="23">
        <f t="shared" si="1"/>
        <v>0.0258</v>
      </c>
      <c r="S251" s="24" t="s">
        <v>14</v>
      </c>
      <c r="T251" s="12" t="s">
        <v>83</v>
      </c>
    </row>
    <row r="252">
      <c r="A252" s="28" t="s">
        <v>78</v>
      </c>
      <c r="B252" s="28" t="s">
        <v>349</v>
      </c>
      <c r="C252" s="29">
        <v>0.0</v>
      </c>
      <c r="D252" s="28" t="s">
        <v>80</v>
      </c>
      <c r="E252" s="28" t="s">
        <v>81</v>
      </c>
      <c r="F252" s="28" t="s">
        <v>82</v>
      </c>
      <c r="G252" s="29">
        <v>0.0257</v>
      </c>
      <c r="H252" s="29">
        <v>0.0231</v>
      </c>
      <c r="I252" s="29">
        <v>1.1114</v>
      </c>
      <c r="J252" s="29">
        <v>0.2664</v>
      </c>
      <c r="K252" s="29">
        <v>0.700225</v>
      </c>
      <c r="L252" s="29">
        <v>0.2347</v>
      </c>
      <c r="M252" s="29">
        <v>0.0083</v>
      </c>
      <c r="N252" s="29">
        <v>1.0823</v>
      </c>
      <c r="O252" s="29">
        <v>0.0224</v>
      </c>
      <c r="P252" s="29">
        <v>0.0041</v>
      </c>
      <c r="Q252" s="29">
        <v>0.0076</v>
      </c>
      <c r="R252" s="23">
        <f t="shared" si="1"/>
        <v>0.0257</v>
      </c>
      <c r="S252" s="24" t="s">
        <v>14</v>
      </c>
      <c r="T252" s="12" t="s">
        <v>83</v>
      </c>
    </row>
    <row r="253">
      <c r="A253" s="28" t="s">
        <v>78</v>
      </c>
      <c r="B253" s="28" t="s">
        <v>350</v>
      </c>
      <c r="C253" s="29">
        <v>0.0</v>
      </c>
      <c r="D253" s="28" t="s">
        <v>80</v>
      </c>
      <c r="E253" s="28" t="s">
        <v>81</v>
      </c>
      <c r="F253" s="28" t="s">
        <v>82</v>
      </c>
      <c r="G253" s="29">
        <v>0.0256</v>
      </c>
      <c r="H253" s="29">
        <v>0.0412</v>
      </c>
      <c r="I253" s="29">
        <v>0.6218</v>
      </c>
      <c r="J253" s="29">
        <v>0.5341</v>
      </c>
      <c r="K253" s="29">
        <v>0.851348434</v>
      </c>
      <c r="L253" s="29">
        <v>0.0245</v>
      </c>
      <c r="M253" s="29">
        <v>0.0018</v>
      </c>
      <c r="N253" s="29">
        <v>1.0089</v>
      </c>
      <c r="O253" s="29">
        <v>0.0073</v>
      </c>
      <c r="P253" s="29">
        <v>0.0085</v>
      </c>
      <c r="Q253" s="29">
        <v>0.0055</v>
      </c>
      <c r="R253" s="23">
        <f t="shared" si="1"/>
        <v>0.0256</v>
      </c>
      <c r="S253" s="24" t="s">
        <v>14</v>
      </c>
      <c r="T253" s="12" t="s">
        <v>83</v>
      </c>
    </row>
    <row r="254">
      <c r="A254" s="28" t="s">
        <v>78</v>
      </c>
      <c r="B254" s="28" t="s">
        <v>351</v>
      </c>
      <c r="C254" s="29">
        <v>0.0</v>
      </c>
      <c r="D254" s="28" t="s">
        <v>80</v>
      </c>
      <c r="E254" s="28" t="s">
        <v>81</v>
      </c>
      <c r="F254" s="28" t="s">
        <v>82</v>
      </c>
      <c r="G254" s="29">
        <v>0.0255</v>
      </c>
      <c r="H254" s="29">
        <v>0.0342</v>
      </c>
      <c r="I254" s="29">
        <v>0.7466</v>
      </c>
      <c r="J254" s="29">
        <v>0.4553</v>
      </c>
      <c r="K254" s="29">
        <v>0.804487731</v>
      </c>
      <c r="L254" s="29">
        <v>0.0391</v>
      </c>
      <c r="M254" s="29">
        <v>0.0023</v>
      </c>
      <c r="N254" s="29">
        <v>1.0249</v>
      </c>
      <c r="O254" s="29">
        <v>0.0091</v>
      </c>
      <c r="P254" s="30">
        <v>-7.0E-4</v>
      </c>
      <c r="Q254" s="29">
        <v>0.0058</v>
      </c>
      <c r="R254" s="23">
        <f t="shared" si="1"/>
        <v>0.0255</v>
      </c>
      <c r="S254" s="24" t="s">
        <v>14</v>
      </c>
      <c r="T254" s="12" t="s">
        <v>83</v>
      </c>
    </row>
    <row r="255">
      <c r="A255" s="28" t="s">
        <v>78</v>
      </c>
      <c r="B255" s="28" t="s">
        <v>352</v>
      </c>
      <c r="C255" s="29">
        <v>0.0</v>
      </c>
      <c r="D255" s="28" t="s">
        <v>80</v>
      </c>
      <c r="E255" s="28" t="s">
        <v>81</v>
      </c>
      <c r="F255" s="28" t="s">
        <v>82</v>
      </c>
      <c r="G255" s="29">
        <v>0.0255</v>
      </c>
      <c r="H255" s="29">
        <v>0.0436</v>
      </c>
      <c r="I255" s="29">
        <v>0.5854</v>
      </c>
      <c r="J255" s="29">
        <v>0.5583</v>
      </c>
      <c r="K255" s="29">
        <v>0.857058189</v>
      </c>
      <c r="L255" s="29">
        <v>0.0305</v>
      </c>
      <c r="M255" s="29">
        <v>0.0032</v>
      </c>
      <c r="N255" s="29">
        <v>1.0093</v>
      </c>
      <c r="O255" s="29">
        <v>0.0069</v>
      </c>
      <c r="P255" s="29">
        <v>0.0028</v>
      </c>
      <c r="Q255" s="29">
        <v>0.0051</v>
      </c>
      <c r="R255" s="23">
        <f t="shared" si="1"/>
        <v>0.0255</v>
      </c>
      <c r="S255" s="24" t="s">
        <v>14</v>
      </c>
      <c r="T255" s="12" t="s">
        <v>83</v>
      </c>
    </row>
    <row r="256">
      <c r="A256" s="28" t="s">
        <v>78</v>
      </c>
      <c r="B256" s="28" t="s">
        <v>353</v>
      </c>
      <c r="C256" s="29">
        <v>0.0</v>
      </c>
      <c r="D256" s="28" t="s">
        <v>80</v>
      </c>
      <c r="E256" s="28" t="s">
        <v>81</v>
      </c>
      <c r="F256" s="28" t="s">
        <v>82</v>
      </c>
      <c r="G256" s="29">
        <v>0.0252</v>
      </c>
      <c r="H256" s="29">
        <v>0.0812</v>
      </c>
      <c r="I256" s="29">
        <v>0.3105</v>
      </c>
      <c r="J256" s="29">
        <v>0.7562</v>
      </c>
      <c r="K256" s="29">
        <v>0.932318241</v>
      </c>
      <c r="L256" s="29">
        <v>0.004</v>
      </c>
      <c r="M256" s="29">
        <v>0.0013</v>
      </c>
      <c r="N256" s="29">
        <v>0.9824</v>
      </c>
      <c r="O256" s="29">
        <v>0.0062</v>
      </c>
      <c r="P256" s="29">
        <v>-0.0024</v>
      </c>
      <c r="Q256" s="29">
        <v>0.0049</v>
      </c>
      <c r="R256" s="23">
        <f t="shared" si="1"/>
        <v>0.0252</v>
      </c>
      <c r="S256" s="24" t="s">
        <v>14</v>
      </c>
      <c r="T256" s="12" t="s">
        <v>83</v>
      </c>
    </row>
    <row r="257">
      <c r="A257" s="28" t="s">
        <v>78</v>
      </c>
      <c r="B257" s="28" t="s">
        <v>354</v>
      </c>
      <c r="C257" s="29">
        <v>0.0</v>
      </c>
      <c r="D257" s="28" t="s">
        <v>80</v>
      </c>
      <c r="E257" s="28" t="s">
        <v>81</v>
      </c>
      <c r="F257" s="28" t="s">
        <v>82</v>
      </c>
      <c r="G257" s="29">
        <v>0.0251</v>
      </c>
      <c r="H257" s="29">
        <v>0.059</v>
      </c>
      <c r="I257" s="29">
        <v>0.4256</v>
      </c>
      <c r="J257" s="29">
        <v>0.6704</v>
      </c>
      <c r="K257" s="29">
        <v>0.8989375</v>
      </c>
      <c r="L257" s="29">
        <v>0.0191</v>
      </c>
      <c r="M257" s="29">
        <v>0.0031</v>
      </c>
      <c r="N257" s="29">
        <v>1.0089</v>
      </c>
      <c r="O257" s="29">
        <v>0.0069</v>
      </c>
      <c r="P257" s="29">
        <v>0.0023</v>
      </c>
      <c r="Q257" s="29">
        <v>0.0053</v>
      </c>
      <c r="R257" s="23">
        <f t="shared" si="1"/>
        <v>0.0251</v>
      </c>
      <c r="S257" s="24" t="s">
        <v>14</v>
      </c>
      <c r="T257" s="12" t="s">
        <v>83</v>
      </c>
    </row>
    <row r="258">
      <c r="A258" s="28" t="s">
        <v>78</v>
      </c>
      <c r="B258" s="28" t="s">
        <v>355</v>
      </c>
      <c r="C258" s="29">
        <v>0.0</v>
      </c>
      <c r="D258" s="28" t="s">
        <v>80</v>
      </c>
      <c r="E258" s="28" t="s">
        <v>81</v>
      </c>
      <c r="F258" s="28" t="s">
        <v>82</v>
      </c>
      <c r="G258" s="29">
        <v>0.025</v>
      </c>
      <c r="H258" s="29">
        <v>0.0282</v>
      </c>
      <c r="I258" s="29">
        <v>0.8853</v>
      </c>
      <c r="J258" s="29">
        <v>0.376</v>
      </c>
      <c r="K258" s="29">
        <v>0.77768306</v>
      </c>
      <c r="L258" s="29">
        <v>0.0544</v>
      </c>
      <c r="M258" s="29">
        <v>0.0026</v>
      </c>
      <c r="N258" s="29">
        <v>1.0378</v>
      </c>
      <c r="O258" s="29">
        <v>0.0084</v>
      </c>
      <c r="P258" s="29">
        <v>-0.0034</v>
      </c>
      <c r="Q258" s="29">
        <v>0.0056</v>
      </c>
      <c r="R258" s="23">
        <f t="shared" si="1"/>
        <v>0.025</v>
      </c>
      <c r="S258" s="24" t="s">
        <v>14</v>
      </c>
      <c r="T258" s="12" t="s">
        <v>83</v>
      </c>
    </row>
    <row r="259">
      <c r="A259" s="28" t="s">
        <v>78</v>
      </c>
      <c r="B259" s="28" t="s">
        <v>356</v>
      </c>
      <c r="C259" s="29">
        <v>0.0</v>
      </c>
      <c r="D259" s="28" t="s">
        <v>80</v>
      </c>
      <c r="E259" s="28" t="s">
        <v>81</v>
      </c>
      <c r="F259" s="28" t="s">
        <v>82</v>
      </c>
      <c r="G259" s="29">
        <v>0.025</v>
      </c>
      <c r="H259" s="29">
        <v>0.0436</v>
      </c>
      <c r="I259" s="29">
        <v>0.5747</v>
      </c>
      <c r="J259" s="29">
        <v>0.5655</v>
      </c>
      <c r="K259" s="29">
        <v>0.857058189</v>
      </c>
      <c r="L259" s="29">
        <v>0.0192</v>
      </c>
      <c r="M259" s="29">
        <v>0.0021</v>
      </c>
      <c r="N259" s="29">
        <v>1.0213</v>
      </c>
      <c r="O259" s="29">
        <v>0.0075</v>
      </c>
      <c r="P259" s="29">
        <v>-0.0012</v>
      </c>
      <c r="Q259" s="29">
        <v>0.0052</v>
      </c>
      <c r="R259" s="23">
        <f t="shared" si="1"/>
        <v>0.025</v>
      </c>
      <c r="S259" s="24" t="s">
        <v>14</v>
      </c>
      <c r="T259" s="12" t="s">
        <v>83</v>
      </c>
    </row>
    <row r="260">
      <c r="A260" s="28" t="s">
        <v>78</v>
      </c>
      <c r="B260" s="28" t="s">
        <v>357</v>
      </c>
      <c r="C260" s="29">
        <v>0.0</v>
      </c>
      <c r="D260" s="28" t="s">
        <v>80</v>
      </c>
      <c r="E260" s="28" t="s">
        <v>81</v>
      </c>
      <c r="F260" s="28" t="s">
        <v>82</v>
      </c>
      <c r="G260" s="29">
        <v>0.0245</v>
      </c>
      <c r="H260" s="29">
        <v>0.0415</v>
      </c>
      <c r="I260" s="29">
        <v>0.5914</v>
      </c>
      <c r="J260" s="29">
        <v>0.5543</v>
      </c>
      <c r="K260" s="29">
        <v>0.857058189</v>
      </c>
      <c r="L260" s="29">
        <v>0.0763</v>
      </c>
      <c r="M260" s="29">
        <v>0.0074</v>
      </c>
      <c r="N260" s="29">
        <v>1.0054</v>
      </c>
      <c r="O260" s="29">
        <v>0.0069</v>
      </c>
      <c r="P260" s="29">
        <v>-0.0108</v>
      </c>
      <c r="Q260" s="29">
        <v>0.005</v>
      </c>
      <c r="R260" s="23">
        <f t="shared" si="1"/>
        <v>0.0245</v>
      </c>
      <c r="S260" s="24" t="s">
        <v>14</v>
      </c>
      <c r="T260" s="12" t="s">
        <v>83</v>
      </c>
    </row>
    <row r="261">
      <c r="A261" s="28" t="s">
        <v>78</v>
      </c>
      <c r="B261" s="28" t="s">
        <v>358</v>
      </c>
      <c r="C261" s="29">
        <v>2.3453885E7</v>
      </c>
      <c r="D261" s="28" t="s">
        <v>198</v>
      </c>
      <c r="E261" s="28" t="s">
        <v>81</v>
      </c>
      <c r="F261" s="28" t="s">
        <v>82</v>
      </c>
      <c r="G261" s="29">
        <v>0.0244</v>
      </c>
      <c r="H261" s="29">
        <v>0.0435</v>
      </c>
      <c r="I261" s="29">
        <v>0.5599</v>
      </c>
      <c r="J261" s="29">
        <v>0.5756</v>
      </c>
      <c r="K261" s="29">
        <v>0.857058189</v>
      </c>
      <c r="L261" s="29">
        <v>0.1691</v>
      </c>
      <c r="M261" s="29">
        <v>0.0132</v>
      </c>
      <c r="N261" s="29">
        <v>1.0151</v>
      </c>
      <c r="O261" s="29">
        <v>0.0115</v>
      </c>
      <c r="P261" s="29">
        <v>0.0181</v>
      </c>
      <c r="Q261" s="29">
        <v>0.0091</v>
      </c>
      <c r="R261" s="23">
        <f t="shared" si="1"/>
        <v>0.0244</v>
      </c>
      <c r="S261" s="24" t="s">
        <v>14</v>
      </c>
      <c r="T261" s="12" t="s">
        <v>83</v>
      </c>
    </row>
    <row r="262">
      <c r="A262" s="28" t="s">
        <v>78</v>
      </c>
      <c r="B262" s="28" t="s">
        <v>359</v>
      </c>
      <c r="C262" s="29">
        <v>0.0</v>
      </c>
      <c r="D262" s="28" t="s">
        <v>80</v>
      </c>
      <c r="E262" s="28" t="s">
        <v>81</v>
      </c>
      <c r="F262" s="28" t="s">
        <v>82</v>
      </c>
      <c r="G262" s="29">
        <v>0.0243</v>
      </c>
      <c r="H262" s="29">
        <v>0.0286</v>
      </c>
      <c r="I262" s="29">
        <v>0.851</v>
      </c>
      <c r="J262" s="29">
        <v>0.3948</v>
      </c>
      <c r="K262" s="29">
        <v>0.780853385</v>
      </c>
      <c r="L262" s="29">
        <v>0.1257</v>
      </c>
      <c r="M262" s="29">
        <v>0.0055</v>
      </c>
      <c r="N262" s="29">
        <v>1.0666</v>
      </c>
      <c r="O262" s="29">
        <v>0.015</v>
      </c>
      <c r="P262" s="29">
        <v>-0.0064</v>
      </c>
      <c r="Q262" s="29">
        <v>0.0067</v>
      </c>
      <c r="R262" s="23">
        <f t="shared" si="1"/>
        <v>0.0243</v>
      </c>
      <c r="S262" s="24" t="s">
        <v>14</v>
      </c>
      <c r="T262" s="12" t="s">
        <v>83</v>
      </c>
    </row>
    <row r="263">
      <c r="A263" s="28" t="s">
        <v>78</v>
      </c>
      <c r="B263" s="28" t="s">
        <v>360</v>
      </c>
      <c r="C263" s="29">
        <v>0.0</v>
      </c>
      <c r="D263" s="28" t="s">
        <v>80</v>
      </c>
      <c r="E263" s="28" t="s">
        <v>81</v>
      </c>
      <c r="F263" s="28" t="s">
        <v>82</v>
      </c>
      <c r="G263" s="29">
        <v>0.0242</v>
      </c>
      <c r="H263" s="29">
        <v>0.0293</v>
      </c>
      <c r="I263" s="29">
        <v>0.8255</v>
      </c>
      <c r="J263" s="29">
        <v>0.4091</v>
      </c>
      <c r="K263" s="29">
        <v>0.791864377</v>
      </c>
      <c r="L263" s="29">
        <v>0.1345</v>
      </c>
      <c r="M263" s="29">
        <v>0.0058</v>
      </c>
      <c r="N263" s="29">
        <v>1.0662</v>
      </c>
      <c r="O263" s="29">
        <v>0.0153</v>
      </c>
      <c r="P263" s="29">
        <v>-0.0162</v>
      </c>
      <c r="Q263" s="29">
        <v>0.0073</v>
      </c>
      <c r="R263" s="23">
        <f t="shared" si="1"/>
        <v>0.0242</v>
      </c>
      <c r="S263" s="24" t="s">
        <v>14</v>
      </c>
      <c r="T263" s="12" t="s">
        <v>83</v>
      </c>
    </row>
    <row r="264">
      <c r="A264" s="28" t="s">
        <v>78</v>
      </c>
      <c r="B264" s="28" t="s">
        <v>361</v>
      </c>
      <c r="C264" s="29">
        <v>0.0</v>
      </c>
      <c r="D264" s="28" t="s">
        <v>80</v>
      </c>
      <c r="E264" s="28" t="s">
        <v>81</v>
      </c>
      <c r="F264" s="28" t="s">
        <v>82</v>
      </c>
      <c r="G264" s="29">
        <v>0.0241</v>
      </c>
      <c r="H264" s="29">
        <v>0.031</v>
      </c>
      <c r="I264" s="29">
        <v>0.7781</v>
      </c>
      <c r="J264" s="29">
        <v>0.4365</v>
      </c>
      <c r="K264" s="29">
        <v>0.804487731</v>
      </c>
      <c r="L264" s="29">
        <v>0.12</v>
      </c>
      <c r="M264" s="29">
        <v>0.0076</v>
      </c>
      <c r="N264" s="29">
        <v>1.048</v>
      </c>
      <c r="O264" s="29">
        <v>0.0149</v>
      </c>
      <c r="P264" s="29">
        <v>-0.0083</v>
      </c>
      <c r="Q264" s="29">
        <v>0.0068</v>
      </c>
      <c r="R264" s="23">
        <f t="shared" si="1"/>
        <v>0.0241</v>
      </c>
      <c r="S264" s="24" t="s">
        <v>14</v>
      </c>
      <c r="T264" s="12" t="s">
        <v>83</v>
      </c>
    </row>
    <row r="265">
      <c r="A265" s="28" t="s">
        <v>78</v>
      </c>
      <c r="B265" s="28" t="s">
        <v>362</v>
      </c>
      <c r="C265" s="29">
        <v>0.0</v>
      </c>
      <c r="D265" s="28" t="s">
        <v>80</v>
      </c>
      <c r="E265" s="28" t="s">
        <v>81</v>
      </c>
      <c r="F265" s="28" t="s">
        <v>82</v>
      </c>
      <c r="G265" s="29">
        <v>0.0239</v>
      </c>
      <c r="H265" s="29">
        <v>0.0219</v>
      </c>
      <c r="I265" s="29">
        <v>1.0891</v>
      </c>
      <c r="J265" s="29">
        <v>0.2761</v>
      </c>
      <c r="K265" s="29">
        <v>0.715545238</v>
      </c>
      <c r="L265" s="29">
        <v>0.1531</v>
      </c>
      <c r="M265" s="29">
        <v>0.0106</v>
      </c>
      <c r="N265" s="29">
        <v>1.0489</v>
      </c>
      <c r="O265" s="29">
        <v>0.028</v>
      </c>
      <c r="P265" s="29">
        <v>-0.0057</v>
      </c>
      <c r="Q265" s="29">
        <v>0.0067</v>
      </c>
      <c r="R265" s="23">
        <f t="shared" si="1"/>
        <v>0.0239</v>
      </c>
      <c r="S265" s="24" t="s">
        <v>14</v>
      </c>
      <c r="T265" s="12" t="s">
        <v>83</v>
      </c>
    </row>
    <row r="266">
      <c r="A266" s="28" t="s">
        <v>78</v>
      </c>
      <c r="B266" s="28" t="s">
        <v>363</v>
      </c>
      <c r="C266" s="29">
        <v>0.0</v>
      </c>
      <c r="D266" s="28" t="s">
        <v>80</v>
      </c>
      <c r="E266" s="28" t="s">
        <v>81</v>
      </c>
      <c r="F266" s="28" t="s">
        <v>82</v>
      </c>
      <c r="G266" s="29">
        <v>0.0239</v>
      </c>
      <c r="H266" s="29">
        <v>0.0508</v>
      </c>
      <c r="I266" s="29">
        <v>0.4696</v>
      </c>
      <c r="J266" s="29">
        <v>0.6386</v>
      </c>
      <c r="K266" s="29">
        <v>0.883258258</v>
      </c>
      <c r="L266" s="29">
        <v>0.0246</v>
      </c>
      <c r="M266" s="29">
        <v>0.0035</v>
      </c>
      <c r="N266" s="29">
        <v>1.0058</v>
      </c>
      <c r="O266" s="29">
        <v>0.0072</v>
      </c>
      <c r="P266" s="30">
        <v>-6.0E-4</v>
      </c>
      <c r="Q266" s="29">
        <v>0.0051</v>
      </c>
      <c r="R266" s="23">
        <f t="shared" si="1"/>
        <v>0.0239</v>
      </c>
      <c r="S266" s="24" t="s">
        <v>14</v>
      </c>
      <c r="T266" s="12" t="s">
        <v>83</v>
      </c>
    </row>
    <row r="267">
      <c r="A267" s="28" t="s">
        <v>78</v>
      </c>
      <c r="B267" s="28" t="s">
        <v>364</v>
      </c>
      <c r="C267" s="29">
        <v>0.0</v>
      </c>
      <c r="D267" s="28" t="s">
        <v>80</v>
      </c>
      <c r="E267" s="28" t="s">
        <v>81</v>
      </c>
      <c r="F267" s="28" t="s">
        <v>82</v>
      </c>
      <c r="G267" s="29">
        <v>0.0238</v>
      </c>
      <c r="H267" s="29">
        <v>0.0689</v>
      </c>
      <c r="I267" s="29">
        <v>0.3455</v>
      </c>
      <c r="J267" s="29">
        <v>0.7297</v>
      </c>
      <c r="K267" s="29">
        <v>0.920849003</v>
      </c>
      <c r="L267" s="29">
        <v>0.0079</v>
      </c>
      <c r="M267" s="29">
        <v>0.0015</v>
      </c>
      <c r="N267" s="29">
        <v>1.0084</v>
      </c>
      <c r="O267" s="29">
        <v>0.0064</v>
      </c>
      <c r="P267" s="29">
        <v>-0.0031</v>
      </c>
      <c r="Q267" s="29">
        <v>0.0053</v>
      </c>
      <c r="R267" s="23">
        <f t="shared" si="1"/>
        <v>0.0238</v>
      </c>
      <c r="S267" s="24" t="s">
        <v>14</v>
      </c>
      <c r="T267" s="12" t="s">
        <v>83</v>
      </c>
    </row>
    <row r="268">
      <c r="A268" s="28" t="s">
        <v>78</v>
      </c>
      <c r="B268" s="28" t="s">
        <v>365</v>
      </c>
      <c r="C268" s="29">
        <v>0.0</v>
      </c>
      <c r="D268" s="28" t="s">
        <v>80</v>
      </c>
      <c r="E268" s="28" t="s">
        <v>81</v>
      </c>
      <c r="F268" s="28" t="s">
        <v>82</v>
      </c>
      <c r="G268" s="29">
        <v>0.0236</v>
      </c>
      <c r="H268" s="29">
        <v>0.0368</v>
      </c>
      <c r="I268" s="29">
        <v>0.6412</v>
      </c>
      <c r="J268" s="29">
        <v>0.5214</v>
      </c>
      <c r="K268" s="29">
        <v>0.851348434</v>
      </c>
      <c r="L268" s="29">
        <v>0.035</v>
      </c>
      <c r="M268" s="29">
        <v>0.0021</v>
      </c>
      <c r="N268" s="29">
        <v>1.0164</v>
      </c>
      <c r="O268" s="29">
        <v>0.0076</v>
      </c>
      <c r="P268" s="29">
        <v>0.0071</v>
      </c>
      <c r="Q268" s="29">
        <v>0.0055</v>
      </c>
      <c r="R268" s="23">
        <f t="shared" si="1"/>
        <v>0.0236</v>
      </c>
      <c r="S268" s="24" t="s">
        <v>14</v>
      </c>
      <c r="T268" s="12" t="s">
        <v>83</v>
      </c>
    </row>
    <row r="269">
      <c r="A269" s="28" t="s">
        <v>78</v>
      </c>
      <c r="B269" s="28" t="s">
        <v>366</v>
      </c>
      <c r="C269" s="29">
        <v>0.0</v>
      </c>
      <c r="D269" s="28" t="s">
        <v>80</v>
      </c>
      <c r="E269" s="28" t="s">
        <v>81</v>
      </c>
      <c r="F269" s="28" t="s">
        <v>82</v>
      </c>
      <c r="G269" s="29">
        <v>0.0235</v>
      </c>
      <c r="H269" s="29">
        <v>0.0381</v>
      </c>
      <c r="I269" s="29">
        <v>0.6179</v>
      </c>
      <c r="J269" s="29">
        <v>0.5367</v>
      </c>
      <c r="K269" s="29">
        <v>0.851348434</v>
      </c>
      <c r="L269" s="29">
        <v>0.0333</v>
      </c>
      <c r="M269" s="29">
        <v>0.0023</v>
      </c>
      <c r="N269" s="29">
        <v>1.0339</v>
      </c>
      <c r="O269" s="29">
        <v>0.0086</v>
      </c>
      <c r="P269" s="29">
        <v>0.0061</v>
      </c>
      <c r="Q269" s="29">
        <v>0.0057</v>
      </c>
      <c r="R269" s="23">
        <f t="shared" si="1"/>
        <v>0.0235</v>
      </c>
      <c r="S269" s="24" t="s">
        <v>14</v>
      </c>
      <c r="T269" s="12" t="s">
        <v>83</v>
      </c>
    </row>
    <row r="270">
      <c r="A270" s="28" t="s">
        <v>78</v>
      </c>
      <c r="B270" s="28" t="s">
        <v>367</v>
      </c>
      <c r="C270" s="29">
        <v>2.7488534E7</v>
      </c>
      <c r="D270" s="28" t="s">
        <v>368</v>
      </c>
      <c r="E270" s="28" t="s">
        <v>81</v>
      </c>
      <c r="F270" s="28" t="s">
        <v>82</v>
      </c>
      <c r="G270" s="29">
        <v>0.0232</v>
      </c>
      <c r="H270" s="29">
        <v>0.0501</v>
      </c>
      <c r="I270" s="29">
        <v>0.4636</v>
      </c>
      <c r="J270" s="29">
        <v>0.6429</v>
      </c>
      <c r="K270" s="29">
        <v>0.883258258</v>
      </c>
      <c r="L270" s="29">
        <v>0.3192</v>
      </c>
      <c r="M270" s="29">
        <v>0.0648</v>
      </c>
      <c r="N270" s="29">
        <v>1.0126</v>
      </c>
      <c r="O270" s="29">
        <v>0.0075</v>
      </c>
      <c r="P270" s="29">
        <v>0.0247</v>
      </c>
      <c r="Q270" s="29">
        <v>0.0051</v>
      </c>
      <c r="R270" s="23">
        <f t="shared" si="1"/>
        <v>0.0232</v>
      </c>
      <c r="S270" s="24" t="s">
        <v>14</v>
      </c>
      <c r="T270" s="12" t="s">
        <v>83</v>
      </c>
    </row>
    <row r="271">
      <c r="A271" s="28" t="s">
        <v>78</v>
      </c>
      <c r="B271" s="28" t="s">
        <v>369</v>
      </c>
      <c r="C271" s="29">
        <v>0.0</v>
      </c>
      <c r="D271" s="28" t="s">
        <v>80</v>
      </c>
      <c r="E271" s="28" t="s">
        <v>81</v>
      </c>
      <c r="F271" s="28" t="s">
        <v>82</v>
      </c>
      <c r="G271" s="29">
        <v>0.0229</v>
      </c>
      <c r="H271" s="29">
        <v>0.0474</v>
      </c>
      <c r="I271" s="29">
        <v>0.4827</v>
      </c>
      <c r="J271" s="29">
        <v>0.6293</v>
      </c>
      <c r="K271" s="29">
        <v>0.880047417</v>
      </c>
      <c r="L271" s="29">
        <v>0.0186</v>
      </c>
      <c r="M271" s="29">
        <v>0.0023</v>
      </c>
      <c r="N271" s="29">
        <v>1.0359</v>
      </c>
      <c r="O271" s="29">
        <v>0.0112</v>
      </c>
      <c r="P271" s="30">
        <v>-8.0E-4</v>
      </c>
      <c r="Q271" s="29">
        <v>0.0058</v>
      </c>
      <c r="R271" s="23">
        <f t="shared" si="1"/>
        <v>0.0229</v>
      </c>
      <c r="S271" s="24" t="s">
        <v>14</v>
      </c>
      <c r="T271" s="12" t="s">
        <v>83</v>
      </c>
    </row>
    <row r="272">
      <c r="A272" s="28" t="s">
        <v>78</v>
      </c>
      <c r="B272" s="28" t="s">
        <v>60</v>
      </c>
      <c r="C272" s="29">
        <v>2.4828478E7</v>
      </c>
      <c r="D272" s="28" t="s">
        <v>257</v>
      </c>
      <c r="E272" s="28" t="s">
        <v>81</v>
      </c>
      <c r="F272" s="28" t="s">
        <v>82</v>
      </c>
      <c r="G272" s="29">
        <v>0.0228</v>
      </c>
      <c r="H272" s="29">
        <v>0.0663</v>
      </c>
      <c r="I272" s="29">
        <v>0.3433</v>
      </c>
      <c r="J272" s="29">
        <v>0.7314</v>
      </c>
      <c r="K272" s="29">
        <v>0.920849003</v>
      </c>
      <c r="L272" s="29">
        <v>0.015</v>
      </c>
      <c r="M272" s="29">
        <v>0.0034</v>
      </c>
      <c r="N272" s="29">
        <v>1.0078</v>
      </c>
      <c r="O272" s="29">
        <v>0.0068</v>
      </c>
      <c r="P272" s="29">
        <v>0.0011</v>
      </c>
      <c r="Q272" s="29">
        <v>0.0057</v>
      </c>
      <c r="R272" s="23">
        <f t="shared" si="1"/>
        <v>0.0228</v>
      </c>
      <c r="S272" s="24" t="s">
        <v>14</v>
      </c>
      <c r="T272" s="12" t="s">
        <v>83</v>
      </c>
    </row>
    <row r="273">
      <c r="A273" s="28" t="s">
        <v>78</v>
      </c>
      <c r="B273" s="28" t="s">
        <v>370</v>
      </c>
      <c r="C273" s="29">
        <v>2.088196E7</v>
      </c>
      <c r="D273" s="28" t="s">
        <v>112</v>
      </c>
      <c r="E273" s="28" t="s">
        <v>81</v>
      </c>
      <c r="F273" s="28" t="s">
        <v>82</v>
      </c>
      <c r="G273" s="29">
        <v>0.0227</v>
      </c>
      <c r="H273" s="29">
        <v>0.0243</v>
      </c>
      <c r="I273" s="29">
        <v>0.936</v>
      </c>
      <c r="J273" s="29">
        <v>0.3493</v>
      </c>
      <c r="K273" s="29">
        <v>0.755924716</v>
      </c>
      <c r="L273" s="29">
        <v>0.2852</v>
      </c>
      <c r="M273" s="29">
        <v>0.0163</v>
      </c>
      <c r="N273" s="29">
        <v>1.0157</v>
      </c>
      <c r="O273" s="29">
        <v>0.0182</v>
      </c>
      <c r="P273" s="29">
        <v>-0.0041</v>
      </c>
      <c r="Q273" s="29">
        <v>0.0065</v>
      </c>
      <c r="R273" s="23">
        <f t="shared" si="1"/>
        <v>0.0227</v>
      </c>
      <c r="S273" s="24" t="s">
        <v>14</v>
      </c>
      <c r="T273" s="12" t="s">
        <v>83</v>
      </c>
    </row>
    <row r="274">
      <c r="A274" s="28" t="s">
        <v>78</v>
      </c>
      <c r="B274" s="28" t="s">
        <v>371</v>
      </c>
      <c r="C274" s="29">
        <v>0.0</v>
      </c>
      <c r="D274" s="28" t="s">
        <v>80</v>
      </c>
      <c r="E274" s="28" t="s">
        <v>81</v>
      </c>
      <c r="F274" s="28" t="s">
        <v>82</v>
      </c>
      <c r="G274" s="29">
        <v>0.0227</v>
      </c>
      <c r="H274" s="29">
        <v>0.0402</v>
      </c>
      <c r="I274" s="29">
        <v>0.5649</v>
      </c>
      <c r="J274" s="29">
        <v>0.5721</v>
      </c>
      <c r="K274" s="29">
        <v>0.857058189</v>
      </c>
      <c r="L274" s="29">
        <v>0.0261</v>
      </c>
      <c r="M274" s="29">
        <v>0.0024</v>
      </c>
      <c r="N274" s="29">
        <v>1.0211</v>
      </c>
      <c r="O274" s="29">
        <v>0.0074</v>
      </c>
      <c r="P274" s="29">
        <v>-0.0016</v>
      </c>
      <c r="Q274" s="29">
        <v>0.005</v>
      </c>
      <c r="R274" s="23">
        <f t="shared" si="1"/>
        <v>0.0227</v>
      </c>
      <c r="S274" s="24" t="s">
        <v>14</v>
      </c>
      <c r="T274" s="12" t="s">
        <v>83</v>
      </c>
    </row>
    <row r="275">
      <c r="A275" s="28" t="s">
        <v>78</v>
      </c>
      <c r="B275" s="28" t="s">
        <v>372</v>
      </c>
      <c r="C275" s="29">
        <v>2.0686565E7</v>
      </c>
      <c r="D275" s="28" t="s">
        <v>373</v>
      </c>
      <c r="E275" s="28" t="s">
        <v>81</v>
      </c>
      <c r="F275" s="28" t="s">
        <v>82</v>
      </c>
      <c r="G275" s="29">
        <v>0.0225</v>
      </c>
      <c r="H275" s="29">
        <v>0.0347</v>
      </c>
      <c r="I275" s="29">
        <v>0.6471</v>
      </c>
      <c r="J275" s="29">
        <v>0.5175</v>
      </c>
      <c r="K275" s="29">
        <v>0.851348434</v>
      </c>
      <c r="L275" s="29">
        <v>0.127</v>
      </c>
      <c r="M275" s="29">
        <v>0.0241</v>
      </c>
      <c r="N275" s="29">
        <v>1.0566</v>
      </c>
      <c r="O275" s="29">
        <v>0.0505</v>
      </c>
      <c r="P275" s="29">
        <v>-0.0013</v>
      </c>
      <c r="Q275" s="29">
        <v>0.0065</v>
      </c>
      <c r="R275" s="23">
        <f t="shared" si="1"/>
        <v>0.0225</v>
      </c>
      <c r="S275" s="24" t="s">
        <v>14</v>
      </c>
      <c r="T275" s="12" t="s">
        <v>83</v>
      </c>
    </row>
    <row r="276">
      <c r="A276" s="28" t="s">
        <v>78</v>
      </c>
      <c r="B276" s="28" t="s">
        <v>374</v>
      </c>
      <c r="C276" s="29">
        <v>0.0</v>
      </c>
      <c r="D276" s="28" t="s">
        <v>80</v>
      </c>
      <c r="E276" s="28" t="s">
        <v>81</v>
      </c>
      <c r="F276" s="28" t="s">
        <v>82</v>
      </c>
      <c r="G276" s="29">
        <v>0.0225</v>
      </c>
      <c r="H276" s="29">
        <v>0.0405</v>
      </c>
      <c r="I276" s="29">
        <v>0.5569</v>
      </c>
      <c r="J276" s="29">
        <v>0.5776</v>
      </c>
      <c r="K276" s="29">
        <v>0.857058189</v>
      </c>
      <c r="L276" s="29">
        <v>0.0364</v>
      </c>
      <c r="M276" s="29">
        <v>0.0027</v>
      </c>
      <c r="N276" s="29">
        <v>1.0064</v>
      </c>
      <c r="O276" s="29">
        <v>0.0079</v>
      </c>
      <c r="P276" s="29">
        <v>-0.0047</v>
      </c>
      <c r="Q276" s="29">
        <v>0.0055</v>
      </c>
      <c r="R276" s="23">
        <f t="shared" si="1"/>
        <v>0.0225</v>
      </c>
      <c r="S276" s="24" t="s">
        <v>14</v>
      </c>
      <c r="T276" s="12" t="s">
        <v>83</v>
      </c>
    </row>
    <row r="277">
      <c r="A277" s="28" t="s">
        <v>78</v>
      </c>
      <c r="B277" s="28" t="s">
        <v>375</v>
      </c>
      <c r="C277" s="29">
        <v>0.0</v>
      </c>
      <c r="D277" s="28" t="s">
        <v>80</v>
      </c>
      <c r="E277" s="28" t="s">
        <v>81</v>
      </c>
      <c r="F277" s="28" t="s">
        <v>82</v>
      </c>
      <c r="G277" s="29">
        <v>0.0224</v>
      </c>
      <c r="H277" s="29">
        <v>0.0588</v>
      </c>
      <c r="I277" s="29">
        <v>0.381</v>
      </c>
      <c r="J277" s="29">
        <v>0.7032</v>
      </c>
      <c r="K277" s="29">
        <v>0.909043707</v>
      </c>
      <c r="L277" s="29">
        <v>0.008</v>
      </c>
      <c r="M277" s="29">
        <v>0.0014</v>
      </c>
      <c r="N277" s="29">
        <v>1.0337</v>
      </c>
      <c r="O277" s="29">
        <v>0.0067</v>
      </c>
      <c r="P277" s="29">
        <v>-0.0027</v>
      </c>
      <c r="Q277" s="29">
        <v>0.0053</v>
      </c>
      <c r="R277" s="23">
        <f t="shared" si="1"/>
        <v>0.0224</v>
      </c>
      <c r="S277" s="24" t="s">
        <v>14</v>
      </c>
      <c r="T277" s="12" t="s">
        <v>83</v>
      </c>
    </row>
    <row r="278">
      <c r="A278" s="28" t="s">
        <v>78</v>
      </c>
      <c r="B278" s="28" t="s">
        <v>376</v>
      </c>
      <c r="C278" s="29">
        <v>2.7005778E7</v>
      </c>
      <c r="D278" s="28" t="s">
        <v>99</v>
      </c>
      <c r="E278" s="28" t="s">
        <v>81</v>
      </c>
      <c r="F278" s="28" t="s">
        <v>82</v>
      </c>
      <c r="G278" s="29">
        <v>0.0221</v>
      </c>
      <c r="H278" s="29">
        <v>0.0772</v>
      </c>
      <c r="I278" s="29">
        <v>0.2868</v>
      </c>
      <c r="J278" s="29">
        <v>0.7742</v>
      </c>
      <c r="K278" s="29">
        <v>0.935511163</v>
      </c>
      <c r="L278" s="29">
        <v>0.1025</v>
      </c>
      <c r="M278" s="29">
        <v>0.0374</v>
      </c>
      <c r="N278" s="29">
        <v>0.9826</v>
      </c>
      <c r="O278" s="29">
        <v>0.0073</v>
      </c>
      <c r="P278" s="30">
        <v>8.0E-4</v>
      </c>
      <c r="Q278" s="29">
        <v>0.0051</v>
      </c>
      <c r="R278" s="23">
        <f t="shared" si="1"/>
        <v>0.0221</v>
      </c>
      <c r="S278" s="24" t="s">
        <v>14</v>
      </c>
      <c r="T278" s="12" t="s">
        <v>83</v>
      </c>
    </row>
    <row r="279">
      <c r="A279" s="28" t="s">
        <v>78</v>
      </c>
      <c r="B279" s="28" t="s">
        <v>377</v>
      </c>
      <c r="C279" s="29">
        <v>0.0</v>
      </c>
      <c r="D279" s="28" t="s">
        <v>80</v>
      </c>
      <c r="E279" s="28" t="s">
        <v>81</v>
      </c>
      <c r="F279" s="28" t="s">
        <v>82</v>
      </c>
      <c r="G279" s="29">
        <v>0.0213</v>
      </c>
      <c r="H279" s="29">
        <v>0.085</v>
      </c>
      <c r="I279" s="29">
        <v>0.2509</v>
      </c>
      <c r="J279" s="29">
        <v>0.8019</v>
      </c>
      <c r="K279" s="29">
        <v>0.9367875</v>
      </c>
      <c r="L279" s="29">
        <v>0.0116</v>
      </c>
      <c r="M279" s="29">
        <v>0.0032</v>
      </c>
      <c r="N279" s="29">
        <v>1.0074</v>
      </c>
      <c r="O279" s="29">
        <v>0.0067</v>
      </c>
      <c r="P279" s="30">
        <v>-7.0E-4</v>
      </c>
      <c r="Q279" s="29">
        <v>0.0053</v>
      </c>
      <c r="R279" s="23">
        <f t="shared" si="1"/>
        <v>0.0213</v>
      </c>
      <c r="S279" s="24" t="s">
        <v>14</v>
      </c>
      <c r="T279" s="12" t="s">
        <v>83</v>
      </c>
    </row>
    <row r="280">
      <c r="A280" s="28" t="s">
        <v>78</v>
      </c>
      <c r="B280" s="28" t="s">
        <v>378</v>
      </c>
      <c r="C280" s="29">
        <v>0.0</v>
      </c>
      <c r="D280" s="28" t="s">
        <v>80</v>
      </c>
      <c r="E280" s="28" t="s">
        <v>81</v>
      </c>
      <c r="F280" s="28" t="s">
        <v>82</v>
      </c>
      <c r="G280" s="29">
        <v>0.0209</v>
      </c>
      <c r="H280" s="29">
        <v>0.0584</v>
      </c>
      <c r="I280" s="29">
        <v>0.3581</v>
      </c>
      <c r="J280" s="29">
        <v>0.7203</v>
      </c>
      <c r="K280" s="29">
        <v>0.916909899</v>
      </c>
      <c r="L280" s="29">
        <v>0.0113</v>
      </c>
      <c r="M280" s="29">
        <v>0.0017</v>
      </c>
      <c r="N280" s="29">
        <v>1.0105</v>
      </c>
      <c r="O280" s="29">
        <v>0.007</v>
      </c>
      <c r="P280" s="29">
        <v>0.0023</v>
      </c>
      <c r="Q280" s="29">
        <v>0.0062</v>
      </c>
      <c r="R280" s="23">
        <f t="shared" si="1"/>
        <v>0.0209</v>
      </c>
      <c r="S280" s="24" t="s">
        <v>14</v>
      </c>
      <c r="T280" s="12" t="s">
        <v>83</v>
      </c>
    </row>
    <row r="281">
      <c r="A281" s="28" t="s">
        <v>78</v>
      </c>
      <c r="B281" s="28" t="s">
        <v>379</v>
      </c>
      <c r="C281" s="29">
        <v>0.0</v>
      </c>
      <c r="D281" s="28" t="s">
        <v>80</v>
      </c>
      <c r="E281" s="28" t="s">
        <v>81</v>
      </c>
      <c r="F281" s="28" t="s">
        <v>82</v>
      </c>
      <c r="G281" s="29">
        <v>0.0201</v>
      </c>
      <c r="H281" s="29">
        <v>0.0292</v>
      </c>
      <c r="I281" s="29">
        <v>0.6871</v>
      </c>
      <c r="J281" s="29">
        <v>0.492</v>
      </c>
      <c r="K281" s="29">
        <v>0.838837838</v>
      </c>
      <c r="L281" s="29">
        <v>0.1609</v>
      </c>
      <c r="M281" s="29">
        <v>0.0075</v>
      </c>
      <c r="N281" s="29">
        <v>1.0591</v>
      </c>
      <c r="O281" s="29">
        <v>0.0136</v>
      </c>
      <c r="P281" s="30">
        <v>-7.0E-4</v>
      </c>
      <c r="Q281" s="29">
        <v>0.0068</v>
      </c>
      <c r="R281" s="23">
        <f t="shared" si="1"/>
        <v>0.0201</v>
      </c>
      <c r="S281" s="24" t="s">
        <v>14</v>
      </c>
      <c r="T281" s="12" t="s">
        <v>83</v>
      </c>
    </row>
    <row r="282">
      <c r="A282" s="28" t="s">
        <v>78</v>
      </c>
      <c r="B282" s="28" t="s">
        <v>380</v>
      </c>
      <c r="C282" s="29">
        <v>0.0</v>
      </c>
      <c r="D282" s="28" t="s">
        <v>80</v>
      </c>
      <c r="E282" s="28" t="s">
        <v>81</v>
      </c>
      <c r="F282" s="28" t="s">
        <v>82</v>
      </c>
      <c r="G282" s="29">
        <v>0.02</v>
      </c>
      <c r="H282" s="29">
        <v>0.0271</v>
      </c>
      <c r="I282" s="29">
        <v>0.7404</v>
      </c>
      <c r="J282" s="29">
        <v>0.4591</v>
      </c>
      <c r="K282" s="29">
        <v>0.804487731</v>
      </c>
      <c r="L282" s="29">
        <v>0.0607</v>
      </c>
      <c r="M282" s="29">
        <v>0.0025</v>
      </c>
      <c r="N282" s="29">
        <v>1.0275</v>
      </c>
      <c r="O282" s="29">
        <v>0.0101</v>
      </c>
      <c r="P282" s="29">
        <v>-0.004</v>
      </c>
      <c r="Q282" s="29">
        <v>0.0055</v>
      </c>
      <c r="R282" s="23">
        <f t="shared" si="1"/>
        <v>0.02</v>
      </c>
      <c r="S282" s="24" t="s">
        <v>14</v>
      </c>
      <c r="T282" s="12" t="s">
        <v>83</v>
      </c>
    </row>
    <row r="283">
      <c r="A283" s="28" t="s">
        <v>78</v>
      </c>
      <c r="B283" s="28" t="s">
        <v>381</v>
      </c>
      <c r="C283" s="29">
        <v>0.0</v>
      </c>
      <c r="D283" s="28" t="s">
        <v>80</v>
      </c>
      <c r="E283" s="28" t="s">
        <v>81</v>
      </c>
      <c r="F283" s="28" t="s">
        <v>82</v>
      </c>
      <c r="G283" s="29">
        <v>0.0199</v>
      </c>
      <c r="H283" s="29">
        <v>0.0421</v>
      </c>
      <c r="I283" s="29">
        <v>0.4736</v>
      </c>
      <c r="J283" s="29">
        <v>0.6358</v>
      </c>
      <c r="K283" s="29">
        <v>0.883120367</v>
      </c>
      <c r="L283" s="29">
        <v>0.0163</v>
      </c>
      <c r="M283" s="29">
        <v>0.0018</v>
      </c>
      <c r="N283" s="29">
        <v>1.0045</v>
      </c>
      <c r="O283" s="29">
        <v>0.0074</v>
      </c>
      <c r="P283" s="29">
        <v>0.0073</v>
      </c>
      <c r="Q283" s="29">
        <v>0.0049</v>
      </c>
      <c r="R283" s="23">
        <f t="shared" si="1"/>
        <v>0.0199</v>
      </c>
      <c r="S283" s="24" t="s">
        <v>14</v>
      </c>
      <c r="T283" s="12" t="s">
        <v>83</v>
      </c>
    </row>
    <row r="284">
      <c r="A284" s="28" t="s">
        <v>78</v>
      </c>
      <c r="B284" s="28" t="s">
        <v>382</v>
      </c>
      <c r="C284" s="29">
        <v>0.0</v>
      </c>
      <c r="D284" s="28" t="s">
        <v>80</v>
      </c>
      <c r="E284" s="28" t="s">
        <v>81</v>
      </c>
      <c r="F284" s="28" t="s">
        <v>82</v>
      </c>
      <c r="G284" s="29">
        <v>0.0192</v>
      </c>
      <c r="H284" s="29">
        <v>0.0347</v>
      </c>
      <c r="I284" s="29">
        <v>0.5534</v>
      </c>
      <c r="J284" s="29">
        <v>0.58</v>
      </c>
      <c r="K284" s="29">
        <v>0.857058189</v>
      </c>
      <c r="L284" s="29">
        <v>0.1978</v>
      </c>
      <c r="M284" s="29">
        <v>0.0097</v>
      </c>
      <c r="N284" s="29">
        <v>1.0362</v>
      </c>
      <c r="O284" s="29">
        <v>0.0096</v>
      </c>
      <c r="P284" s="29">
        <v>-0.0034</v>
      </c>
      <c r="Q284" s="29">
        <v>0.0062</v>
      </c>
      <c r="R284" s="23">
        <f t="shared" si="1"/>
        <v>0.0192</v>
      </c>
      <c r="S284" s="24" t="s">
        <v>14</v>
      </c>
      <c r="T284" s="12" t="s">
        <v>83</v>
      </c>
    </row>
    <row r="285">
      <c r="A285" s="28" t="s">
        <v>78</v>
      </c>
      <c r="B285" s="28" t="s">
        <v>383</v>
      </c>
      <c r="C285" s="29">
        <v>2.7005778E7</v>
      </c>
      <c r="D285" s="28" t="s">
        <v>99</v>
      </c>
      <c r="E285" s="28" t="s">
        <v>81</v>
      </c>
      <c r="F285" s="28" t="s">
        <v>82</v>
      </c>
      <c r="G285" s="29">
        <v>0.0192</v>
      </c>
      <c r="H285" s="29">
        <v>0.0812</v>
      </c>
      <c r="I285" s="29">
        <v>0.2369</v>
      </c>
      <c r="J285" s="29">
        <v>0.8127</v>
      </c>
      <c r="K285" s="29">
        <v>0.945029032</v>
      </c>
      <c r="L285" s="29">
        <v>0.0708</v>
      </c>
      <c r="M285" s="29">
        <v>0.0424</v>
      </c>
      <c r="N285" s="29">
        <v>1.0191</v>
      </c>
      <c r="O285" s="29">
        <v>0.0204</v>
      </c>
      <c r="P285" s="30">
        <v>2.0E-4</v>
      </c>
      <c r="Q285" s="29">
        <v>0.0048</v>
      </c>
      <c r="R285" s="23">
        <f t="shared" si="1"/>
        <v>0.0192</v>
      </c>
      <c r="S285" s="24" t="s">
        <v>14</v>
      </c>
      <c r="T285" s="12" t="s">
        <v>83</v>
      </c>
    </row>
    <row r="286">
      <c r="A286" s="28" t="s">
        <v>78</v>
      </c>
      <c r="B286" s="28" t="s">
        <v>384</v>
      </c>
      <c r="C286" s="29">
        <v>0.0</v>
      </c>
      <c r="D286" s="28" t="s">
        <v>80</v>
      </c>
      <c r="E286" s="28" t="s">
        <v>81</v>
      </c>
      <c r="F286" s="28" t="s">
        <v>82</v>
      </c>
      <c r="G286" s="29">
        <v>0.019</v>
      </c>
      <c r="H286" s="29">
        <v>0.0601</v>
      </c>
      <c r="I286" s="29">
        <v>0.3157</v>
      </c>
      <c r="J286" s="29">
        <v>0.7522</v>
      </c>
      <c r="K286" s="29">
        <v>0.931940098</v>
      </c>
      <c r="L286" s="29">
        <v>0.0091</v>
      </c>
      <c r="M286" s="29">
        <v>0.0017</v>
      </c>
      <c r="N286" s="29">
        <v>0.9939</v>
      </c>
      <c r="O286" s="29">
        <v>0.0075</v>
      </c>
      <c r="P286" s="29">
        <v>-0.0033</v>
      </c>
      <c r="Q286" s="29">
        <v>0.0054</v>
      </c>
      <c r="R286" s="23">
        <f t="shared" si="1"/>
        <v>0.019</v>
      </c>
      <c r="S286" s="24" t="s">
        <v>14</v>
      </c>
      <c r="T286" s="12" t="s">
        <v>83</v>
      </c>
    </row>
    <row r="287">
      <c r="A287" s="28" t="s">
        <v>78</v>
      </c>
      <c r="B287" s="28" t="s">
        <v>385</v>
      </c>
      <c r="C287" s="29">
        <v>2.7005778E7</v>
      </c>
      <c r="D287" s="28" t="s">
        <v>99</v>
      </c>
      <c r="E287" s="28" t="s">
        <v>81</v>
      </c>
      <c r="F287" s="28" t="s">
        <v>82</v>
      </c>
      <c r="G287" s="29">
        <v>0.0182</v>
      </c>
      <c r="H287" s="29">
        <v>0.0819</v>
      </c>
      <c r="I287" s="29">
        <v>0.2221</v>
      </c>
      <c r="J287" s="29">
        <v>0.8242</v>
      </c>
      <c r="K287" s="29">
        <v>0.948193958</v>
      </c>
      <c r="L287" s="29">
        <v>0.055</v>
      </c>
      <c r="M287" s="29">
        <v>0.0194</v>
      </c>
      <c r="N287" s="29">
        <v>1.0165</v>
      </c>
      <c r="O287" s="29">
        <v>0.0076</v>
      </c>
      <c r="P287" s="29">
        <v>0.0022</v>
      </c>
      <c r="Q287" s="29">
        <v>0.0048</v>
      </c>
      <c r="R287" s="23">
        <f t="shared" si="1"/>
        <v>0.0182</v>
      </c>
      <c r="S287" s="24" t="s">
        <v>14</v>
      </c>
      <c r="T287" s="12" t="s">
        <v>83</v>
      </c>
    </row>
    <row r="288">
      <c r="A288" s="28" t="s">
        <v>78</v>
      </c>
      <c r="B288" s="28" t="s">
        <v>386</v>
      </c>
      <c r="C288" s="29">
        <v>2.6502338E7</v>
      </c>
      <c r="D288" s="28" t="s">
        <v>154</v>
      </c>
      <c r="E288" s="28" t="s">
        <v>81</v>
      </c>
      <c r="F288" s="28" t="s">
        <v>82</v>
      </c>
      <c r="G288" s="29">
        <v>0.0172</v>
      </c>
      <c r="H288" s="29">
        <v>0.0497</v>
      </c>
      <c r="I288" s="29">
        <v>0.347</v>
      </c>
      <c r="J288" s="29">
        <v>0.7286</v>
      </c>
      <c r="K288" s="29">
        <v>0.920849003</v>
      </c>
      <c r="L288" s="29">
        <v>0.3679</v>
      </c>
      <c r="M288" s="29">
        <v>0.066</v>
      </c>
      <c r="N288" s="29">
        <v>1.1081</v>
      </c>
      <c r="O288" s="29">
        <v>0.0099</v>
      </c>
      <c r="P288" s="29">
        <v>0.0026</v>
      </c>
      <c r="Q288" s="29">
        <v>0.0056</v>
      </c>
      <c r="R288" s="23">
        <f t="shared" si="1"/>
        <v>0.0172</v>
      </c>
      <c r="S288" s="24" t="s">
        <v>14</v>
      </c>
      <c r="T288" s="12" t="s">
        <v>83</v>
      </c>
    </row>
    <row r="289">
      <c r="A289" s="28" t="s">
        <v>78</v>
      </c>
      <c r="B289" s="28" t="s">
        <v>387</v>
      </c>
      <c r="C289" s="29">
        <v>0.0</v>
      </c>
      <c r="D289" s="28" t="s">
        <v>80</v>
      </c>
      <c r="E289" s="28" t="s">
        <v>81</v>
      </c>
      <c r="F289" s="28" t="s">
        <v>82</v>
      </c>
      <c r="G289" s="29">
        <v>0.0171</v>
      </c>
      <c r="H289" s="29">
        <v>0.0453</v>
      </c>
      <c r="I289" s="29">
        <v>0.3772</v>
      </c>
      <c r="J289" s="29">
        <v>0.7061</v>
      </c>
      <c r="K289" s="29">
        <v>0.909043707</v>
      </c>
      <c r="L289" s="29">
        <v>0.0174</v>
      </c>
      <c r="M289" s="29">
        <v>0.0021</v>
      </c>
      <c r="N289" s="29">
        <v>1.0112</v>
      </c>
      <c r="O289" s="29">
        <v>0.0069</v>
      </c>
      <c r="P289" s="29">
        <v>-0.0073</v>
      </c>
      <c r="Q289" s="29">
        <v>0.0047</v>
      </c>
      <c r="R289" s="23">
        <f t="shared" si="1"/>
        <v>0.0171</v>
      </c>
      <c r="S289" s="24" t="s">
        <v>14</v>
      </c>
      <c r="T289" s="12" t="s">
        <v>83</v>
      </c>
    </row>
    <row r="290">
      <c r="A290" s="28" t="s">
        <v>78</v>
      </c>
      <c r="B290" s="28" t="s">
        <v>388</v>
      </c>
      <c r="C290" s="29">
        <v>0.0</v>
      </c>
      <c r="D290" s="28" t="s">
        <v>80</v>
      </c>
      <c r="E290" s="28" t="s">
        <v>81</v>
      </c>
      <c r="F290" s="28" t="s">
        <v>82</v>
      </c>
      <c r="G290" s="29">
        <v>0.0171</v>
      </c>
      <c r="H290" s="29">
        <v>0.0664</v>
      </c>
      <c r="I290" s="29">
        <v>0.2579</v>
      </c>
      <c r="J290" s="29">
        <v>0.7964</v>
      </c>
      <c r="K290" s="29">
        <v>0.935511163</v>
      </c>
      <c r="L290" s="29">
        <v>0.0258</v>
      </c>
      <c r="M290" s="29">
        <v>0.0063</v>
      </c>
      <c r="N290" s="29">
        <v>1.0083</v>
      </c>
      <c r="O290" s="29">
        <v>0.0076</v>
      </c>
      <c r="P290" s="29">
        <v>-0.0069</v>
      </c>
      <c r="Q290" s="29">
        <v>0.005</v>
      </c>
      <c r="R290" s="23">
        <f t="shared" si="1"/>
        <v>0.0171</v>
      </c>
      <c r="S290" s="24" t="s">
        <v>14</v>
      </c>
      <c r="T290" s="12" t="s">
        <v>83</v>
      </c>
    </row>
    <row r="291">
      <c r="A291" s="28" t="s">
        <v>78</v>
      </c>
      <c r="B291" s="28" t="s">
        <v>389</v>
      </c>
      <c r="C291" s="29">
        <v>0.0</v>
      </c>
      <c r="D291" s="28" t="s">
        <v>80</v>
      </c>
      <c r="E291" s="28" t="s">
        <v>81</v>
      </c>
      <c r="F291" s="28" t="s">
        <v>82</v>
      </c>
      <c r="G291" s="29">
        <v>0.0167</v>
      </c>
      <c r="H291" s="29">
        <v>0.0792</v>
      </c>
      <c r="I291" s="29">
        <v>0.2104</v>
      </c>
      <c r="J291" s="29">
        <v>0.8333</v>
      </c>
      <c r="K291" s="29">
        <v>0.951380271</v>
      </c>
      <c r="L291" s="29">
        <v>0.0047</v>
      </c>
      <c r="M291" s="29">
        <v>0.0016</v>
      </c>
      <c r="N291" s="29">
        <v>1.0129</v>
      </c>
      <c r="O291" s="29">
        <v>0.0066</v>
      </c>
      <c r="P291" s="29">
        <v>-0.0032</v>
      </c>
      <c r="Q291" s="29">
        <v>0.0051</v>
      </c>
      <c r="R291" s="23">
        <f t="shared" si="1"/>
        <v>0.0167</v>
      </c>
      <c r="S291" s="24" t="s">
        <v>14</v>
      </c>
      <c r="T291" s="12" t="s">
        <v>83</v>
      </c>
    </row>
    <row r="292">
      <c r="A292" s="28" t="s">
        <v>78</v>
      </c>
      <c r="B292" s="28" t="s">
        <v>390</v>
      </c>
      <c r="C292" s="29">
        <v>0.0</v>
      </c>
      <c r="D292" s="28" t="s">
        <v>80</v>
      </c>
      <c r="E292" s="28" t="s">
        <v>81</v>
      </c>
      <c r="F292" s="28" t="s">
        <v>82</v>
      </c>
      <c r="G292" s="29">
        <v>0.0162</v>
      </c>
      <c r="H292" s="29">
        <v>0.0309</v>
      </c>
      <c r="I292" s="29">
        <v>0.5237</v>
      </c>
      <c r="J292" s="29">
        <v>0.6005</v>
      </c>
      <c r="K292" s="29">
        <v>0.865450664</v>
      </c>
      <c r="L292" s="29">
        <v>0.0603</v>
      </c>
      <c r="M292" s="29">
        <v>0.0026</v>
      </c>
      <c r="N292" s="29">
        <v>1.032</v>
      </c>
      <c r="O292" s="29">
        <v>0.009</v>
      </c>
      <c r="P292" s="29">
        <v>-0.0032</v>
      </c>
      <c r="Q292" s="29">
        <v>0.0059</v>
      </c>
      <c r="R292" s="23">
        <f t="shared" si="1"/>
        <v>0.0162</v>
      </c>
      <c r="S292" s="24" t="s">
        <v>14</v>
      </c>
      <c r="T292" s="12" t="s">
        <v>83</v>
      </c>
    </row>
    <row r="293">
      <c r="A293" s="28" t="s">
        <v>78</v>
      </c>
      <c r="B293" s="28" t="s">
        <v>391</v>
      </c>
      <c r="C293" s="29">
        <v>0.0</v>
      </c>
      <c r="D293" s="28" t="s">
        <v>80</v>
      </c>
      <c r="E293" s="28" t="s">
        <v>81</v>
      </c>
      <c r="F293" s="28" t="s">
        <v>82</v>
      </c>
      <c r="G293" s="29">
        <v>0.016</v>
      </c>
      <c r="H293" s="29">
        <v>0.0358</v>
      </c>
      <c r="I293" s="29">
        <v>0.4465</v>
      </c>
      <c r="J293" s="29">
        <v>0.6552</v>
      </c>
      <c r="K293" s="29">
        <v>0.890460323</v>
      </c>
      <c r="L293" s="29">
        <v>0.0786</v>
      </c>
      <c r="M293" s="29">
        <v>0.0049</v>
      </c>
      <c r="N293" s="29">
        <v>1.0022</v>
      </c>
      <c r="O293" s="29">
        <v>0.0121</v>
      </c>
      <c r="P293" s="29">
        <v>0.0044</v>
      </c>
      <c r="Q293" s="29">
        <v>0.007</v>
      </c>
      <c r="R293" s="23">
        <f t="shared" si="1"/>
        <v>0.016</v>
      </c>
      <c r="S293" s="24" t="s">
        <v>14</v>
      </c>
      <c r="T293" s="12" t="s">
        <v>83</v>
      </c>
    </row>
    <row r="294">
      <c r="A294" s="28" t="s">
        <v>78</v>
      </c>
      <c r="B294" s="28" t="s">
        <v>392</v>
      </c>
      <c r="C294" s="29">
        <v>0.0</v>
      </c>
      <c r="D294" s="28" t="s">
        <v>80</v>
      </c>
      <c r="E294" s="28" t="s">
        <v>81</v>
      </c>
      <c r="F294" s="28" t="s">
        <v>82</v>
      </c>
      <c r="G294" s="29">
        <v>0.0159</v>
      </c>
      <c r="H294" s="29">
        <v>0.0421</v>
      </c>
      <c r="I294" s="29">
        <v>0.3783</v>
      </c>
      <c r="J294" s="29">
        <v>0.7052</v>
      </c>
      <c r="K294" s="29">
        <v>0.909043707</v>
      </c>
      <c r="L294" s="29">
        <v>0.0458</v>
      </c>
      <c r="M294" s="29">
        <v>0.0045</v>
      </c>
      <c r="N294" s="29">
        <v>0.9966</v>
      </c>
      <c r="O294" s="29">
        <v>0.007</v>
      </c>
      <c r="P294" s="29">
        <v>-0.0033</v>
      </c>
      <c r="Q294" s="29">
        <v>0.0052</v>
      </c>
      <c r="R294" s="23">
        <f t="shared" si="1"/>
        <v>0.0159</v>
      </c>
      <c r="S294" s="24" t="s">
        <v>14</v>
      </c>
      <c r="T294" s="12" t="s">
        <v>83</v>
      </c>
    </row>
    <row r="295">
      <c r="A295" s="28" t="s">
        <v>78</v>
      </c>
      <c r="B295" s="28" t="s">
        <v>393</v>
      </c>
      <c r="C295" s="29">
        <v>0.0</v>
      </c>
      <c r="D295" s="28" t="s">
        <v>80</v>
      </c>
      <c r="E295" s="28" t="s">
        <v>81</v>
      </c>
      <c r="F295" s="28" t="s">
        <v>82</v>
      </c>
      <c r="G295" s="29">
        <v>0.0155</v>
      </c>
      <c r="H295" s="29">
        <v>0.06</v>
      </c>
      <c r="I295" s="29">
        <v>0.2588</v>
      </c>
      <c r="J295" s="29">
        <v>0.7958</v>
      </c>
      <c r="K295" s="29">
        <v>0.935511163</v>
      </c>
      <c r="L295" s="29">
        <v>0.017</v>
      </c>
      <c r="M295" s="29">
        <v>0.0027</v>
      </c>
      <c r="N295" s="29">
        <v>1.0052</v>
      </c>
      <c r="O295" s="29">
        <v>0.0068</v>
      </c>
      <c r="P295" s="29">
        <v>-0.0023</v>
      </c>
      <c r="Q295" s="29">
        <v>0.005</v>
      </c>
      <c r="R295" s="23">
        <f t="shared" si="1"/>
        <v>0.0155</v>
      </c>
      <c r="S295" s="24" t="s">
        <v>14</v>
      </c>
      <c r="T295" s="12" t="s">
        <v>83</v>
      </c>
    </row>
    <row r="296">
      <c r="A296" s="28" t="s">
        <v>78</v>
      </c>
      <c r="B296" s="28" t="s">
        <v>394</v>
      </c>
      <c r="C296" s="29">
        <v>0.0</v>
      </c>
      <c r="D296" s="28" t="s">
        <v>80</v>
      </c>
      <c r="E296" s="28" t="s">
        <v>81</v>
      </c>
      <c r="F296" s="28" t="s">
        <v>82</v>
      </c>
      <c r="G296" s="29">
        <v>0.0153</v>
      </c>
      <c r="H296" s="29">
        <v>0.0708</v>
      </c>
      <c r="I296" s="29">
        <v>0.2168</v>
      </c>
      <c r="J296" s="29">
        <v>0.8284</v>
      </c>
      <c r="K296" s="29">
        <v>0.948193958</v>
      </c>
      <c r="L296" s="29">
        <v>0.0062</v>
      </c>
      <c r="M296" s="29">
        <v>0.0014</v>
      </c>
      <c r="N296" s="29">
        <v>0.9997</v>
      </c>
      <c r="O296" s="29">
        <v>0.0068</v>
      </c>
      <c r="P296" s="29">
        <v>0.0041</v>
      </c>
      <c r="Q296" s="29">
        <v>0.0051</v>
      </c>
      <c r="R296" s="23">
        <f t="shared" si="1"/>
        <v>0.0153</v>
      </c>
      <c r="S296" s="24" t="s">
        <v>14</v>
      </c>
      <c r="T296" s="12" t="s">
        <v>83</v>
      </c>
    </row>
    <row r="297">
      <c r="A297" s="28" t="s">
        <v>78</v>
      </c>
      <c r="B297" s="28" t="s">
        <v>395</v>
      </c>
      <c r="C297" s="29">
        <v>0.0</v>
      </c>
      <c r="D297" s="28" t="s">
        <v>80</v>
      </c>
      <c r="E297" s="28" t="s">
        <v>81</v>
      </c>
      <c r="F297" s="28" t="s">
        <v>82</v>
      </c>
      <c r="G297" s="29">
        <v>0.0149</v>
      </c>
      <c r="H297" s="29">
        <v>0.1065</v>
      </c>
      <c r="I297" s="29">
        <v>0.1403</v>
      </c>
      <c r="J297" s="29">
        <v>0.8884</v>
      </c>
      <c r="K297" s="29">
        <v>0.96922066</v>
      </c>
      <c r="L297" s="29">
        <v>0.0024</v>
      </c>
      <c r="M297" s="29">
        <v>0.0013</v>
      </c>
      <c r="N297" s="29">
        <v>0.998</v>
      </c>
      <c r="O297" s="29">
        <v>0.006</v>
      </c>
      <c r="P297" s="29">
        <v>-0.0023</v>
      </c>
      <c r="Q297" s="29">
        <v>0.005</v>
      </c>
      <c r="R297" s="23">
        <f t="shared" si="1"/>
        <v>0.0149</v>
      </c>
      <c r="S297" s="24" t="s">
        <v>14</v>
      </c>
      <c r="T297" s="12" t="s">
        <v>83</v>
      </c>
    </row>
    <row r="298">
      <c r="A298" s="28" t="s">
        <v>78</v>
      </c>
      <c r="B298" s="28" t="s">
        <v>396</v>
      </c>
      <c r="C298" s="29">
        <v>0.0</v>
      </c>
      <c r="D298" s="28" t="s">
        <v>80</v>
      </c>
      <c r="E298" s="28" t="s">
        <v>81</v>
      </c>
      <c r="F298" s="28" t="s">
        <v>82</v>
      </c>
      <c r="G298" s="29">
        <v>0.0145</v>
      </c>
      <c r="H298" s="29">
        <v>0.0372</v>
      </c>
      <c r="I298" s="29">
        <v>0.3894</v>
      </c>
      <c r="J298" s="29">
        <v>0.697</v>
      </c>
      <c r="K298" s="29">
        <v>0.909043707</v>
      </c>
      <c r="L298" s="29">
        <v>0.1036</v>
      </c>
      <c r="M298" s="29">
        <v>0.0056</v>
      </c>
      <c r="N298" s="29">
        <v>1.0314</v>
      </c>
      <c r="O298" s="29">
        <v>0.01</v>
      </c>
      <c r="P298" s="29">
        <v>-0.0018</v>
      </c>
      <c r="Q298" s="29">
        <v>0.0064</v>
      </c>
      <c r="R298" s="23">
        <f t="shared" si="1"/>
        <v>0.0145</v>
      </c>
      <c r="S298" s="24" t="s">
        <v>14</v>
      </c>
      <c r="T298" s="12" t="s">
        <v>83</v>
      </c>
    </row>
    <row r="299">
      <c r="A299" s="28" t="s">
        <v>78</v>
      </c>
      <c r="B299" s="28" t="s">
        <v>397</v>
      </c>
      <c r="C299" s="29">
        <v>0.0</v>
      </c>
      <c r="D299" s="28" t="s">
        <v>80</v>
      </c>
      <c r="E299" s="28" t="s">
        <v>81</v>
      </c>
      <c r="F299" s="28" t="s">
        <v>82</v>
      </c>
      <c r="G299" s="29">
        <v>0.0143</v>
      </c>
      <c r="H299" s="29">
        <v>0.0363</v>
      </c>
      <c r="I299" s="29">
        <v>0.3933</v>
      </c>
      <c r="J299" s="29">
        <v>0.6941</v>
      </c>
      <c r="K299" s="29">
        <v>0.909043707</v>
      </c>
      <c r="L299" s="29">
        <v>0.0563</v>
      </c>
      <c r="M299" s="29">
        <v>0.0032</v>
      </c>
      <c r="N299" s="29">
        <v>0.9974</v>
      </c>
      <c r="O299" s="29">
        <v>0.0097</v>
      </c>
      <c r="P299" s="29">
        <v>-0.0053</v>
      </c>
      <c r="Q299" s="29">
        <v>0.0065</v>
      </c>
      <c r="R299" s="23">
        <f t="shared" si="1"/>
        <v>0.0143</v>
      </c>
      <c r="S299" s="24" t="s">
        <v>14</v>
      </c>
      <c r="T299" s="12" t="s">
        <v>83</v>
      </c>
    </row>
    <row r="300">
      <c r="A300" s="28" t="s">
        <v>78</v>
      </c>
      <c r="B300" s="28" t="s">
        <v>398</v>
      </c>
      <c r="C300" s="29">
        <v>0.0</v>
      </c>
      <c r="D300" s="28" t="s">
        <v>80</v>
      </c>
      <c r="E300" s="28" t="s">
        <v>81</v>
      </c>
      <c r="F300" s="28" t="s">
        <v>82</v>
      </c>
      <c r="G300" s="29">
        <v>0.0142</v>
      </c>
      <c r="H300" s="29">
        <v>0.0282</v>
      </c>
      <c r="I300" s="29">
        <v>0.5017</v>
      </c>
      <c r="J300" s="29">
        <v>0.6159</v>
      </c>
      <c r="K300" s="29">
        <v>0.870268587</v>
      </c>
      <c r="L300" s="29">
        <v>0.047</v>
      </c>
      <c r="M300" s="29">
        <v>0.0025</v>
      </c>
      <c r="N300" s="29">
        <v>1.0268</v>
      </c>
      <c r="O300" s="29">
        <v>0.0091</v>
      </c>
      <c r="P300" s="29">
        <v>0.0143</v>
      </c>
      <c r="Q300" s="29">
        <v>0.0055</v>
      </c>
      <c r="R300" s="23">
        <f t="shared" si="1"/>
        <v>0.0142</v>
      </c>
      <c r="S300" s="24" t="s">
        <v>14</v>
      </c>
      <c r="T300" s="12" t="s">
        <v>83</v>
      </c>
    </row>
    <row r="301">
      <c r="A301" s="28" t="s">
        <v>78</v>
      </c>
      <c r="B301" s="28" t="s">
        <v>399</v>
      </c>
      <c r="C301" s="29">
        <v>2.3563607E7</v>
      </c>
      <c r="D301" s="28" t="s">
        <v>112</v>
      </c>
      <c r="E301" s="28" t="s">
        <v>81</v>
      </c>
      <c r="F301" s="28" t="s">
        <v>82</v>
      </c>
      <c r="G301" s="29">
        <v>0.014</v>
      </c>
      <c r="H301" s="29">
        <v>0.0349</v>
      </c>
      <c r="I301" s="29">
        <v>0.3994</v>
      </c>
      <c r="J301" s="29">
        <v>0.6896</v>
      </c>
      <c r="K301" s="29">
        <v>0.909043707</v>
      </c>
      <c r="L301" s="29">
        <v>1.2328</v>
      </c>
      <c r="M301" s="29">
        <v>0.1071</v>
      </c>
      <c r="N301" s="29">
        <v>1.0352</v>
      </c>
      <c r="O301" s="29">
        <v>0.0178</v>
      </c>
      <c r="P301" s="29">
        <v>0.0135</v>
      </c>
      <c r="Q301" s="29">
        <v>0.0086</v>
      </c>
      <c r="R301" s="23">
        <f t="shared" si="1"/>
        <v>0.014</v>
      </c>
      <c r="S301" s="24" t="s">
        <v>14</v>
      </c>
      <c r="T301" s="12" t="s">
        <v>83</v>
      </c>
    </row>
    <row r="302">
      <c r="A302" s="28" t="s">
        <v>78</v>
      </c>
      <c r="B302" s="28" t="s">
        <v>400</v>
      </c>
      <c r="C302" s="29">
        <v>0.0</v>
      </c>
      <c r="D302" s="28" t="s">
        <v>80</v>
      </c>
      <c r="E302" s="28" t="s">
        <v>81</v>
      </c>
      <c r="F302" s="28" t="s">
        <v>82</v>
      </c>
      <c r="G302" s="29">
        <v>0.0138</v>
      </c>
      <c r="H302" s="29">
        <v>0.0229</v>
      </c>
      <c r="I302" s="29">
        <v>0.6031</v>
      </c>
      <c r="J302" s="29">
        <v>0.5465</v>
      </c>
      <c r="K302" s="29">
        <v>0.852990722</v>
      </c>
      <c r="L302" s="29">
        <v>0.3199</v>
      </c>
      <c r="M302" s="29">
        <v>0.0185</v>
      </c>
      <c r="N302" s="29">
        <v>1.1381</v>
      </c>
      <c r="O302" s="29">
        <v>0.0423</v>
      </c>
      <c r="P302" s="29">
        <v>0.0043</v>
      </c>
      <c r="Q302" s="29">
        <v>0.008</v>
      </c>
      <c r="R302" s="23">
        <f t="shared" si="1"/>
        <v>0.0138</v>
      </c>
      <c r="S302" s="24" t="s">
        <v>14</v>
      </c>
      <c r="T302" s="12" t="s">
        <v>83</v>
      </c>
    </row>
    <row r="303">
      <c r="A303" s="28" t="s">
        <v>78</v>
      </c>
      <c r="B303" s="28" t="s">
        <v>401</v>
      </c>
      <c r="C303" s="29">
        <v>2.7005778E7</v>
      </c>
      <c r="D303" s="28" t="s">
        <v>99</v>
      </c>
      <c r="E303" s="28" t="s">
        <v>81</v>
      </c>
      <c r="F303" s="28" t="s">
        <v>82</v>
      </c>
      <c r="G303" s="29">
        <v>0.0137</v>
      </c>
      <c r="H303" s="29">
        <v>0.069</v>
      </c>
      <c r="I303" s="29">
        <v>0.1985</v>
      </c>
      <c r="J303" s="29">
        <v>0.8427</v>
      </c>
      <c r="K303" s="29">
        <v>0.9541142</v>
      </c>
      <c r="L303" s="29">
        <v>0.1062</v>
      </c>
      <c r="M303" s="29">
        <v>0.0353</v>
      </c>
      <c r="N303" s="29">
        <v>1.0109</v>
      </c>
      <c r="O303" s="29">
        <v>0.0149</v>
      </c>
      <c r="P303" s="30">
        <v>3.0E-4</v>
      </c>
      <c r="Q303" s="29">
        <v>0.0048</v>
      </c>
      <c r="R303" s="23">
        <f t="shared" si="1"/>
        <v>0.0137</v>
      </c>
      <c r="S303" s="24" t="s">
        <v>14</v>
      </c>
      <c r="T303" s="12" t="s">
        <v>83</v>
      </c>
    </row>
    <row r="304">
      <c r="A304" s="28" t="s">
        <v>78</v>
      </c>
      <c r="B304" s="28" t="s">
        <v>402</v>
      </c>
      <c r="C304" s="29">
        <v>0.0</v>
      </c>
      <c r="D304" s="28" t="s">
        <v>80</v>
      </c>
      <c r="E304" s="28" t="s">
        <v>81</v>
      </c>
      <c r="F304" s="28" t="s">
        <v>82</v>
      </c>
      <c r="G304" s="29">
        <v>0.0136</v>
      </c>
      <c r="H304" s="29">
        <v>0.043</v>
      </c>
      <c r="I304" s="29">
        <v>0.3164</v>
      </c>
      <c r="J304" s="29">
        <v>0.7517</v>
      </c>
      <c r="K304" s="29">
        <v>0.931940098</v>
      </c>
      <c r="L304" s="29">
        <v>0.0127</v>
      </c>
      <c r="M304" s="29">
        <v>0.0017</v>
      </c>
      <c r="N304" s="29">
        <v>0.9941</v>
      </c>
      <c r="O304" s="29">
        <v>0.0072</v>
      </c>
      <c r="P304" s="29">
        <v>0.0071</v>
      </c>
      <c r="Q304" s="29">
        <v>0.0052</v>
      </c>
      <c r="R304" s="23">
        <f t="shared" si="1"/>
        <v>0.0136</v>
      </c>
      <c r="S304" s="24" t="s">
        <v>14</v>
      </c>
      <c r="T304" s="12" t="s">
        <v>83</v>
      </c>
    </row>
    <row r="305">
      <c r="A305" s="28" t="s">
        <v>78</v>
      </c>
      <c r="B305" s="28" t="s">
        <v>403</v>
      </c>
      <c r="C305" s="29">
        <v>2.7488534E7</v>
      </c>
      <c r="D305" s="28" t="s">
        <v>368</v>
      </c>
      <c r="E305" s="28" t="s">
        <v>81</v>
      </c>
      <c r="F305" s="28" t="s">
        <v>88</v>
      </c>
      <c r="G305" s="29">
        <v>0.0134</v>
      </c>
      <c r="H305" s="29">
        <v>0.0781</v>
      </c>
      <c r="I305" s="29">
        <v>0.1719</v>
      </c>
      <c r="J305" s="29">
        <v>0.8635</v>
      </c>
      <c r="K305" s="29">
        <v>0.961278676</v>
      </c>
      <c r="L305" s="29">
        <v>0.0323</v>
      </c>
      <c r="M305" s="29">
        <v>0.0117</v>
      </c>
      <c r="N305" s="29">
        <v>1.0179</v>
      </c>
      <c r="O305" s="29">
        <v>0.0066</v>
      </c>
      <c r="P305" s="29">
        <v>0.0205</v>
      </c>
      <c r="Q305" s="29">
        <v>0.0048</v>
      </c>
      <c r="R305" s="23">
        <f t="shared" si="1"/>
        <v>0.0134</v>
      </c>
      <c r="S305" s="24" t="s">
        <v>14</v>
      </c>
      <c r="T305" s="12" t="s">
        <v>83</v>
      </c>
    </row>
    <row r="306">
      <c r="A306" s="28" t="s">
        <v>78</v>
      </c>
      <c r="B306" s="28" t="s">
        <v>404</v>
      </c>
      <c r="C306" s="29">
        <v>0.0</v>
      </c>
      <c r="D306" s="28" t="s">
        <v>80</v>
      </c>
      <c r="E306" s="28" t="s">
        <v>81</v>
      </c>
      <c r="F306" s="28" t="s">
        <v>82</v>
      </c>
      <c r="G306" s="29">
        <v>0.0132</v>
      </c>
      <c r="H306" s="29">
        <v>0.0294</v>
      </c>
      <c r="I306" s="29">
        <v>0.4507</v>
      </c>
      <c r="J306" s="29">
        <v>0.6522</v>
      </c>
      <c r="K306" s="29">
        <v>0.889577297</v>
      </c>
      <c r="L306" s="29">
        <v>0.0432</v>
      </c>
      <c r="M306" s="29">
        <v>0.0022</v>
      </c>
      <c r="N306" s="29">
        <v>1.0155</v>
      </c>
      <c r="O306" s="29">
        <v>0.0082</v>
      </c>
      <c r="P306" s="30">
        <v>-4.0E-4</v>
      </c>
      <c r="Q306" s="29">
        <v>0.0053</v>
      </c>
      <c r="R306" s="23">
        <f t="shared" si="1"/>
        <v>0.0132</v>
      </c>
      <c r="S306" s="24" t="s">
        <v>14</v>
      </c>
      <c r="T306" s="12" t="s">
        <v>83</v>
      </c>
    </row>
    <row r="307">
      <c r="A307" s="28" t="s">
        <v>78</v>
      </c>
      <c r="B307" s="28" t="s">
        <v>405</v>
      </c>
      <c r="C307" s="29">
        <v>2.6192919E7</v>
      </c>
      <c r="D307" s="28" t="s">
        <v>154</v>
      </c>
      <c r="E307" s="28" t="s">
        <v>81</v>
      </c>
      <c r="F307" s="28" t="s">
        <v>82</v>
      </c>
      <c r="G307" s="29">
        <v>0.0126</v>
      </c>
      <c r="H307" s="29">
        <v>0.0335</v>
      </c>
      <c r="I307" s="29">
        <v>0.3772</v>
      </c>
      <c r="J307" s="29">
        <v>0.706</v>
      </c>
      <c r="K307" s="29">
        <v>0.909043707</v>
      </c>
      <c r="L307" s="29">
        <v>0.3318</v>
      </c>
      <c r="M307" s="29">
        <v>0.0343</v>
      </c>
      <c r="N307" s="29">
        <v>1.0501</v>
      </c>
      <c r="O307" s="29">
        <v>0.0101</v>
      </c>
      <c r="P307" s="29">
        <v>0.0465</v>
      </c>
      <c r="Q307" s="29">
        <v>0.0053</v>
      </c>
      <c r="R307" s="23">
        <f t="shared" si="1"/>
        <v>0.0126</v>
      </c>
      <c r="S307" s="24" t="s">
        <v>14</v>
      </c>
      <c r="T307" s="12" t="s">
        <v>83</v>
      </c>
    </row>
    <row r="308">
      <c r="A308" s="28" t="s">
        <v>78</v>
      </c>
      <c r="B308" s="28" t="s">
        <v>406</v>
      </c>
      <c r="C308" s="29">
        <v>2.2581228E7</v>
      </c>
      <c r="D308" s="28" t="s">
        <v>407</v>
      </c>
      <c r="E308" s="28" t="s">
        <v>81</v>
      </c>
      <c r="F308" s="28" t="s">
        <v>82</v>
      </c>
      <c r="G308" s="29">
        <v>0.0124</v>
      </c>
      <c r="H308" s="29">
        <v>0.0475</v>
      </c>
      <c r="I308" s="29">
        <v>0.2618</v>
      </c>
      <c r="J308" s="29">
        <v>0.7935</v>
      </c>
      <c r="K308" s="29">
        <v>0.935511163</v>
      </c>
      <c r="L308" s="29">
        <v>0.0817</v>
      </c>
      <c r="M308" s="29">
        <v>0.0128</v>
      </c>
      <c r="N308" s="29">
        <v>1.0062</v>
      </c>
      <c r="O308" s="29">
        <v>0.0098</v>
      </c>
      <c r="P308" s="29">
        <v>-0.0038</v>
      </c>
      <c r="Q308" s="29">
        <v>0.0052</v>
      </c>
      <c r="R308" s="23">
        <f t="shared" si="1"/>
        <v>0.0124</v>
      </c>
      <c r="S308" s="24" t="s">
        <v>14</v>
      </c>
      <c r="T308" s="12" t="s">
        <v>83</v>
      </c>
    </row>
    <row r="309">
      <c r="A309" s="28" t="s">
        <v>78</v>
      </c>
      <c r="B309" s="28" t="s">
        <v>408</v>
      </c>
      <c r="C309" s="29">
        <v>0.0</v>
      </c>
      <c r="D309" s="28" t="s">
        <v>80</v>
      </c>
      <c r="E309" s="28" t="s">
        <v>81</v>
      </c>
      <c r="F309" s="28" t="s">
        <v>82</v>
      </c>
      <c r="G309" s="29">
        <v>0.0123</v>
      </c>
      <c r="H309" s="29">
        <v>0.0344</v>
      </c>
      <c r="I309" s="29">
        <v>0.3559</v>
      </c>
      <c r="J309" s="29">
        <v>0.7219</v>
      </c>
      <c r="K309" s="29">
        <v>0.916909899</v>
      </c>
      <c r="L309" s="29">
        <v>0.0442</v>
      </c>
      <c r="M309" s="29">
        <v>0.0027</v>
      </c>
      <c r="N309" s="29">
        <v>1.0058</v>
      </c>
      <c r="O309" s="29">
        <v>0.0091</v>
      </c>
      <c r="P309" s="30">
        <v>1.0E-4</v>
      </c>
      <c r="Q309" s="29">
        <v>0.0057</v>
      </c>
      <c r="R309" s="23">
        <f t="shared" si="1"/>
        <v>0.0123</v>
      </c>
      <c r="S309" s="24" t="s">
        <v>14</v>
      </c>
      <c r="T309" s="12" t="s">
        <v>83</v>
      </c>
    </row>
    <row r="310">
      <c r="A310" s="28" t="s">
        <v>78</v>
      </c>
      <c r="B310" s="28" t="s">
        <v>409</v>
      </c>
      <c r="C310" s="29">
        <v>0.0</v>
      </c>
      <c r="D310" s="28" t="s">
        <v>80</v>
      </c>
      <c r="E310" s="28" t="s">
        <v>81</v>
      </c>
      <c r="F310" s="28" t="s">
        <v>82</v>
      </c>
      <c r="G310" s="29">
        <v>0.0121</v>
      </c>
      <c r="H310" s="29">
        <v>0.0422</v>
      </c>
      <c r="I310" s="29">
        <v>0.2863</v>
      </c>
      <c r="J310" s="29">
        <v>0.7746</v>
      </c>
      <c r="K310" s="29">
        <v>0.935511163</v>
      </c>
      <c r="L310" s="29">
        <v>0.018</v>
      </c>
      <c r="M310" s="29">
        <v>0.0017</v>
      </c>
      <c r="N310" s="29">
        <v>1.0197</v>
      </c>
      <c r="O310" s="29">
        <v>0.0071</v>
      </c>
      <c r="P310" s="29">
        <v>0.0011</v>
      </c>
      <c r="Q310" s="29">
        <v>0.0053</v>
      </c>
      <c r="R310" s="23">
        <f t="shared" si="1"/>
        <v>0.0121</v>
      </c>
      <c r="S310" s="24" t="s">
        <v>14</v>
      </c>
      <c r="T310" s="12" t="s">
        <v>83</v>
      </c>
    </row>
    <row r="311">
      <c r="A311" s="28" t="s">
        <v>78</v>
      </c>
      <c r="B311" s="28" t="s">
        <v>139</v>
      </c>
      <c r="C311" s="29">
        <v>0.0</v>
      </c>
      <c r="D311" s="28" t="s">
        <v>80</v>
      </c>
      <c r="E311" s="28" t="s">
        <v>81</v>
      </c>
      <c r="F311" s="28" t="s">
        <v>82</v>
      </c>
      <c r="G311" s="29">
        <v>0.012</v>
      </c>
      <c r="H311" s="29">
        <v>0.0441</v>
      </c>
      <c r="I311" s="29">
        <v>0.2726</v>
      </c>
      <c r="J311" s="29">
        <v>0.7851</v>
      </c>
      <c r="K311" s="29">
        <v>0.935511163</v>
      </c>
      <c r="L311" s="29">
        <v>0.0333</v>
      </c>
      <c r="M311" s="29">
        <v>0.003</v>
      </c>
      <c r="N311" s="29">
        <v>1.0241</v>
      </c>
      <c r="O311" s="29">
        <v>0.0075</v>
      </c>
      <c r="P311" s="29">
        <v>0.0138</v>
      </c>
      <c r="Q311" s="29">
        <v>0.0059</v>
      </c>
      <c r="R311" s="23">
        <f t="shared" si="1"/>
        <v>0.012</v>
      </c>
      <c r="S311" s="24" t="s">
        <v>14</v>
      </c>
      <c r="T311" s="12" t="s">
        <v>83</v>
      </c>
    </row>
    <row r="312">
      <c r="A312" s="28" t="s">
        <v>78</v>
      </c>
      <c r="B312" s="28" t="s">
        <v>410</v>
      </c>
      <c r="C312" s="29">
        <v>0.0</v>
      </c>
      <c r="D312" s="28" t="s">
        <v>80</v>
      </c>
      <c r="E312" s="28" t="s">
        <v>81</v>
      </c>
      <c r="F312" s="28" t="s">
        <v>82</v>
      </c>
      <c r="G312" s="29">
        <v>0.0119</v>
      </c>
      <c r="H312" s="29">
        <v>0.0548</v>
      </c>
      <c r="I312" s="29">
        <v>0.2176</v>
      </c>
      <c r="J312" s="29">
        <v>0.8277</v>
      </c>
      <c r="K312" s="29">
        <v>0.948193958</v>
      </c>
      <c r="L312" s="29">
        <v>0.0114</v>
      </c>
      <c r="M312" s="29">
        <v>0.0016</v>
      </c>
      <c r="N312" s="29">
        <v>1.0146</v>
      </c>
      <c r="O312" s="29">
        <v>0.0072</v>
      </c>
      <c r="P312" s="30">
        <v>9.0E-4</v>
      </c>
      <c r="Q312" s="29">
        <v>0.0054</v>
      </c>
      <c r="R312" s="23">
        <f t="shared" si="1"/>
        <v>0.0119</v>
      </c>
      <c r="S312" s="24" t="s">
        <v>14</v>
      </c>
      <c r="T312" s="12" t="s">
        <v>83</v>
      </c>
    </row>
    <row r="313">
      <c r="A313" s="28" t="s">
        <v>78</v>
      </c>
      <c r="B313" s="28" t="s">
        <v>411</v>
      </c>
      <c r="C313" s="29">
        <v>0.0</v>
      </c>
      <c r="D313" s="28" t="s">
        <v>80</v>
      </c>
      <c r="E313" s="28" t="s">
        <v>81</v>
      </c>
      <c r="F313" s="28" t="s">
        <v>82</v>
      </c>
      <c r="G313" s="29">
        <v>0.0119</v>
      </c>
      <c r="H313" s="29">
        <v>0.0902</v>
      </c>
      <c r="I313" s="29">
        <v>0.1317</v>
      </c>
      <c r="J313" s="29">
        <v>0.8952</v>
      </c>
      <c r="K313" s="29">
        <v>0.969479828</v>
      </c>
      <c r="L313" s="29">
        <v>0.0028</v>
      </c>
      <c r="M313" s="29">
        <v>0.0015</v>
      </c>
      <c r="N313" s="29">
        <v>0.9964</v>
      </c>
      <c r="O313" s="29">
        <v>0.0063</v>
      </c>
      <c r="P313" s="29">
        <v>-0.0026</v>
      </c>
      <c r="Q313" s="29">
        <v>0.0047</v>
      </c>
      <c r="R313" s="23">
        <f t="shared" si="1"/>
        <v>0.0119</v>
      </c>
      <c r="S313" s="24" t="s">
        <v>14</v>
      </c>
      <c r="T313" s="12" t="s">
        <v>83</v>
      </c>
    </row>
    <row r="314">
      <c r="A314" s="28" t="s">
        <v>78</v>
      </c>
      <c r="B314" s="28" t="s">
        <v>412</v>
      </c>
      <c r="C314" s="29">
        <v>0.0</v>
      </c>
      <c r="D314" s="28" t="s">
        <v>80</v>
      </c>
      <c r="E314" s="28" t="s">
        <v>81</v>
      </c>
      <c r="F314" s="28" t="s">
        <v>82</v>
      </c>
      <c r="G314" s="29">
        <v>0.0116</v>
      </c>
      <c r="H314" s="29">
        <v>0.0621</v>
      </c>
      <c r="I314" s="29">
        <v>0.1868</v>
      </c>
      <c r="J314" s="29">
        <v>0.8518</v>
      </c>
      <c r="K314" s="29">
        <v>0.958008136</v>
      </c>
      <c r="L314" s="29">
        <v>0.0081</v>
      </c>
      <c r="M314" s="29">
        <v>0.0019</v>
      </c>
      <c r="N314" s="29">
        <v>1.0048</v>
      </c>
      <c r="O314" s="29">
        <v>0.0075</v>
      </c>
      <c r="P314" s="29">
        <v>-0.0018</v>
      </c>
      <c r="Q314" s="29">
        <v>0.0054</v>
      </c>
      <c r="R314" s="23">
        <f t="shared" si="1"/>
        <v>0.0116</v>
      </c>
      <c r="S314" s="24" t="s">
        <v>14</v>
      </c>
      <c r="T314" s="12" t="s">
        <v>83</v>
      </c>
    </row>
    <row r="315">
      <c r="A315" s="28" t="s">
        <v>78</v>
      </c>
      <c r="B315" s="28" t="s">
        <v>413</v>
      </c>
      <c r="C315" s="29">
        <v>0.0</v>
      </c>
      <c r="D315" s="28" t="s">
        <v>80</v>
      </c>
      <c r="E315" s="28" t="s">
        <v>81</v>
      </c>
      <c r="F315" s="28" t="s">
        <v>82</v>
      </c>
      <c r="G315" s="29">
        <v>0.0111</v>
      </c>
      <c r="H315" s="29">
        <v>0.0289</v>
      </c>
      <c r="I315" s="29">
        <v>0.386</v>
      </c>
      <c r="J315" s="29">
        <v>0.6995</v>
      </c>
      <c r="K315" s="29">
        <v>0.909043707</v>
      </c>
      <c r="L315" s="29">
        <v>0.1151</v>
      </c>
      <c r="M315" s="29">
        <v>0.005</v>
      </c>
      <c r="N315" s="29">
        <v>1.0609</v>
      </c>
      <c r="O315" s="29">
        <v>0.0166</v>
      </c>
      <c r="P315" s="29">
        <v>-0.0115</v>
      </c>
      <c r="Q315" s="29">
        <v>0.0067</v>
      </c>
      <c r="R315" s="23">
        <f t="shared" si="1"/>
        <v>0.0111</v>
      </c>
      <c r="S315" s="24" t="s">
        <v>14</v>
      </c>
      <c r="T315" s="12" t="s">
        <v>83</v>
      </c>
    </row>
    <row r="316">
      <c r="A316" s="28" t="s">
        <v>78</v>
      </c>
      <c r="B316" s="28" t="s">
        <v>414</v>
      </c>
      <c r="C316" s="29">
        <v>0.0</v>
      </c>
      <c r="D316" s="28" t="s">
        <v>80</v>
      </c>
      <c r="E316" s="28" t="s">
        <v>81</v>
      </c>
      <c r="F316" s="28" t="s">
        <v>82</v>
      </c>
      <c r="G316" s="29">
        <v>0.011</v>
      </c>
      <c r="H316" s="29">
        <v>0.0295</v>
      </c>
      <c r="I316" s="29">
        <v>0.3737</v>
      </c>
      <c r="J316" s="29">
        <v>0.7086</v>
      </c>
      <c r="K316" s="29">
        <v>0.910713413</v>
      </c>
      <c r="L316" s="29">
        <v>0.0539</v>
      </c>
      <c r="M316" s="29">
        <v>0.0027</v>
      </c>
      <c r="N316" s="29">
        <v>1.0309</v>
      </c>
      <c r="O316" s="29">
        <v>0.009</v>
      </c>
      <c r="P316" s="29">
        <v>-0.0081</v>
      </c>
      <c r="Q316" s="29">
        <v>0.0052</v>
      </c>
      <c r="R316" s="23">
        <f t="shared" si="1"/>
        <v>0.011</v>
      </c>
      <c r="S316" s="24" t="s">
        <v>14</v>
      </c>
      <c r="T316" s="12" t="s">
        <v>83</v>
      </c>
    </row>
    <row r="317">
      <c r="A317" s="28" t="s">
        <v>78</v>
      </c>
      <c r="B317" s="28" t="s">
        <v>415</v>
      </c>
      <c r="C317" s="29">
        <v>2.7005778E7</v>
      </c>
      <c r="D317" s="28" t="s">
        <v>99</v>
      </c>
      <c r="E317" s="28" t="s">
        <v>81</v>
      </c>
      <c r="F317" s="28" t="s">
        <v>88</v>
      </c>
      <c r="G317" s="29">
        <v>0.0104</v>
      </c>
      <c r="H317" s="29">
        <v>0.0478</v>
      </c>
      <c r="I317" s="29">
        <v>0.2177</v>
      </c>
      <c r="J317" s="29">
        <v>0.8276</v>
      </c>
      <c r="K317" s="29">
        <v>0.948193958</v>
      </c>
      <c r="L317" s="29">
        <v>0.2985</v>
      </c>
      <c r="M317" s="29">
        <v>0.1057</v>
      </c>
      <c r="N317" s="29">
        <v>0.9762</v>
      </c>
      <c r="O317" s="29">
        <v>0.0082</v>
      </c>
      <c r="P317" s="29">
        <v>0.0031</v>
      </c>
      <c r="Q317" s="29">
        <v>0.0048</v>
      </c>
      <c r="R317" s="23">
        <f t="shared" si="1"/>
        <v>0.0104</v>
      </c>
      <c r="S317" s="24" t="s">
        <v>14</v>
      </c>
      <c r="T317" s="12" t="s">
        <v>83</v>
      </c>
    </row>
    <row r="318">
      <c r="A318" s="28" t="s">
        <v>78</v>
      </c>
      <c r="B318" s="28" t="s">
        <v>416</v>
      </c>
      <c r="C318" s="29">
        <v>0.0</v>
      </c>
      <c r="D318" s="28" t="s">
        <v>80</v>
      </c>
      <c r="E318" s="28" t="s">
        <v>81</v>
      </c>
      <c r="F318" s="28" t="s">
        <v>82</v>
      </c>
      <c r="G318" s="29">
        <v>0.0103</v>
      </c>
      <c r="H318" s="29">
        <v>0.0731</v>
      </c>
      <c r="I318" s="29">
        <v>0.1412</v>
      </c>
      <c r="J318" s="29">
        <v>0.8877</v>
      </c>
      <c r="K318" s="29">
        <v>0.96922066</v>
      </c>
      <c r="L318" s="29">
        <v>0.0061</v>
      </c>
      <c r="M318" s="29">
        <v>0.0016</v>
      </c>
      <c r="N318" s="29">
        <v>1.0101</v>
      </c>
      <c r="O318" s="29">
        <v>0.0069</v>
      </c>
      <c r="P318" s="30">
        <v>8.0E-4</v>
      </c>
      <c r="Q318" s="29">
        <v>0.0059</v>
      </c>
      <c r="R318" s="23">
        <f t="shared" si="1"/>
        <v>0.0103</v>
      </c>
      <c r="S318" s="24" t="s">
        <v>14</v>
      </c>
      <c r="T318" s="12" t="s">
        <v>83</v>
      </c>
    </row>
    <row r="319">
      <c r="A319" s="28" t="s">
        <v>78</v>
      </c>
      <c r="B319" s="28" t="s">
        <v>417</v>
      </c>
      <c r="C319" s="29">
        <v>0.0</v>
      </c>
      <c r="D319" s="28" t="s">
        <v>80</v>
      </c>
      <c r="E319" s="28" t="s">
        <v>81</v>
      </c>
      <c r="F319" s="28" t="s">
        <v>82</v>
      </c>
      <c r="G319" s="29">
        <v>0.0097</v>
      </c>
      <c r="H319" s="29">
        <v>0.023</v>
      </c>
      <c r="I319" s="29">
        <v>0.4212</v>
      </c>
      <c r="J319" s="29">
        <v>0.6736</v>
      </c>
      <c r="K319" s="29">
        <v>0.8989375</v>
      </c>
      <c r="L319" s="29">
        <v>0.2401</v>
      </c>
      <c r="M319" s="29">
        <v>0.0127</v>
      </c>
      <c r="N319" s="29">
        <v>1.1133</v>
      </c>
      <c r="O319" s="29">
        <v>0.0353</v>
      </c>
      <c r="P319" s="29">
        <v>0.0019</v>
      </c>
      <c r="Q319" s="29">
        <v>0.0075</v>
      </c>
      <c r="R319" s="23">
        <f t="shared" si="1"/>
        <v>0.0097</v>
      </c>
      <c r="S319" s="24" t="s">
        <v>14</v>
      </c>
      <c r="T319" s="12" t="s">
        <v>83</v>
      </c>
    </row>
    <row r="320">
      <c r="A320" s="28" t="s">
        <v>78</v>
      </c>
      <c r="B320" s="28" t="s">
        <v>418</v>
      </c>
      <c r="C320" s="29">
        <v>2.0081857E7</v>
      </c>
      <c r="D320" s="28" t="s">
        <v>407</v>
      </c>
      <c r="E320" s="28" t="s">
        <v>81</v>
      </c>
      <c r="F320" s="28" t="s">
        <v>88</v>
      </c>
      <c r="G320" s="29">
        <v>0.0097</v>
      </c>
      <c r="H320" s="29">
        <v>0.0872</v>
      </c>
      <c r="I320" s="29">
        <v>0.1113</v>
      </c>
      <c r="J320" s="29">
        <v>0.9114</v>
      </c>
      <c r="K320" s="29">
        <v>0.976870225</v>
      </c>
      <c r="L320" s="29">
        <v>0.0857</v>
      </c>
      <c r="M320" s="29">
        <v>0.0347</v>
      </c>
      <c r="N320" s="29">
        <v>0.9959</v>
      </c>
      <c r="O320" s="29">
        <v>0.007</v>
      </c>
      <c r="P320" s="29">
        <v>0.0073</v>
      </c>
      <c r="Q320" s="29">
        <v>0.0052</v>
      </c>
      <c r="R320" s="23">
        <f t="shared" si="1"/>
        <v>0.0097</v>
      </c>
      <c r="S320" s="24" t="s">
        <v>14</v>
      </c>
      <c r="T320" s="12" t="s">
        <v>83</v>
      </c>
    </row>
    <row r="321">
      <c r="A321" s="28" t="s">
        <v>78</v>
      </c>
      <c r="B321" s="28" t="s">
        <v>419</v>
      </c>
      <c r="C321" s="29">
        <v>0.0</v>
      </c>
      <c r="D321" s="28" t="s">
        <v>80</v>
      </c>
      <c r="E321" s="28" t="s">
        <v>81</v>
      </c>
      <c r="F321" s="28" t="s">
        <v>82</v>
      </c>
      <c r="G321" s="29">
        <v>0.0095</v>
      </c>
      <c r="H321" s="29">
        <v>0.043</v>
      </c>
      <c r="I321" s="29">
        <v>0.2201</v>
      </c>
      <c r="J321" s="29">
        <v>0.8258</v>
      </c>
      <c r="K321" s="29">
        <v>0.948193958</v>
      </c>
      <c r="L321" s="29">
        <v>0.0241</v>
      </c>
      <c r="M321" s="29">
        <v>0.0018</v>
      </c>
      <c r="N321" s="29">
        <v>1.0271</v>
      </c>
      <c r="O321" s="29">
        <v>0.0069</v>
      </c>
      <c r="P321" s="29">
        <v>0.0066</v>
      </c>
      <c r="Q321" s="29">
        <v>0.0059</v>
      </c>
      <c r="R321" s="23">
        <f t="shared" si="1"/>
        <v>0.0095</v>
      </c>
      <c r="S321" s="24" t="s">
        <v>14</v>
      </c>
      <c r="T321" s="12" t="s">
        <v>83</v>
      </c>
    </row>
    <row r="322">
      <c r="A322" s="28" t="s">
        <v>78</v>
      </c>
      <c r="B322" s="28" t="s">
        <v>420</v>
      </c>
      <c r="C322" s="29">
        <v>2.6367794E7</v>
      </c>
      <c r="D322" s="28" t="s">
        <v>269</v>
      </c>
      <c r="E322" s="28" t="s">
        <v>155</v>
      </c>
      <c r="F322" s="28" t="s">
        <v>167</v>
      </c>
      <c r="G322" s="29">
        <v>0.0093</v>
      </c>
      <c r="H322" s="29">
        <v>0.0384</v>
      </c>
      <c r="I322" s="29">
        <v>0.2419</v>
      </c>
      <c r="J322" s="29">
        <v>0.8089</v>
      </c>
      <c r="K322" s="29">
        <v>0.942057385</v>
      </c>
      <c r="L322" s="29">
        <v>0.1273</v>
      </c>
      <c r="M322" s="29">
        <v>0.0151</v>
      </c>
      <c r="N322" s="29">
        <v>0.9785</v>
      </c>
      <c r="O322" s="29">
        <v>0.0083</v>
      </c>
      <c r="P322" s="29">
        <v>-0.0037</v>
      </c>
      <c r="Q322" s="29">
        <v>0.0047</v>
      </c>
      <c r="R322" s="23">
        <f t="shared" si="1"/>
        <v>0.0093</v>
      </c>
      <c r="S322" s="24" t="s">
        <v>14</v>
      </c>
      <c r="T322" s="12" t="s">
        <v>83</v>
      </c>
    </row>
    <row r="323">
      <c r="A323" s="28" t="s">
        <v>78</v>
      </c>
      <c r="B323" s="28" t="s">
        <v>421</v>
      </c>
      <c r="C323" s="29">
        <v>2.7005778E7</v>
      </c>
      <c r="D323" s="28" t="s">
        <v>99</v>
      </c>
      <c r="E323" s="28" t="s">
        <v>81</v>
      </c>
      <c r="F323" s="28" t="s">
        <v>82</v>
      </c>
      <c r="G323" s="29">
        <v>0.0092</v>
      </c>
      <c r="H323" s="29">
        <v>0.0777</v>
      </c>
      <c r="I323" s="29">
        <v>0.1182</v>
      </c>
      <c r="J323" s="29">
        <v>0.9059</v>
      </c>
      <c r="K323" s="29">
        <v>0.976669986</v>
      </c>
      <c r="L323" s="29">
        <v>0.0911</v>
      </c>
      <c r="M323" s="29">
        <v>0.0317</v>
      </c>
      <c r="N323" s="29">
        <v>1.0058</v>
      </c>
      <c r="O323" s="29">
        <v>0.0097</v>
      </c>
      <c r="P323" s="29">
        <v>-0.0037</v>
      </c>
      <c r="Q323" s="29">
        <v>0.005</v>
      </c>
      <c r="R323" s="23">
        <f t="shared" si="1"/>
        <v>0.0092</v>
      </c>
      <c r="S323" s="24" t="s">
        <v>14</v>
      </c>
      <c r="T323" s="12" t="s">
        <v>83</v>
      </c>
    </row>
    <row r="324">
      <c r="A324" s="28" t="s">
        <v>78</v>
      </c>
      <c r="B324" s="28" t="s">
        <v>422</v>
      </c>
      <c r="C324" s="29">
        <v>0.0</v>
      </c>
      <c r="D324" s="28" t="s">
        <v>80</v>
      </c>
      <c r="E324" s="28" t="s">
        <v>81</v>
      </c>
      <c r="F324" s="28" t="s">
        <v>82</v>
      </c>
      <c r="G324" s="29">
        <v>0.0092</v>
      </c>
      <c r="H324" s="29">
        <v>0.1314</v>
      </c>
      <c r="I324" s="29">
        <v>0.07</v>
      </c>
      <c r="J324" s="29">
        <v>0.9442</v>
      </c>
      <c r="K324" s="29">
        <v>0.989722834</v>
      </c>
      <c r="L324" s="29">
        <v>0.0019</v>
      </c>
      <c r="M324" s="29">
        <v>0.0013</v>
      </c>
      <c r="N324" s="29">
        <v>1.0034</v>
      </c>
      <c r="O324" s="29">
        <v>0.0059</v>
      </c>
      <c r="P324" s="30">
        <v>5.0E-4</v>
      </c>
      <c r="Q324" s="29">
        <v>0.005</v>
      </c>
      <c r="R324" s="23">
        <f t="shared" si="1"/>
        <v>0.0092</v>
      </c>
      <c r="S324" s="24" t="s">
        <v>14</v>
      </c>
      <c r="T324" s="12" t="s">
        <v>83</v>
      </c>
    </row>
    <row r="325">
      <c r="A325" s="28" t="s">
        <v>78</v>
      </c>
      <c r="B325" s="28" t="s">
        <v>423</v>
      </c>
      <c r="C325" s="29">
        <v>0.0</v>
      </c>
      <c r="D325" s="28" t="s">
        <v>80</v>
      </c>
      <c r="E325" s="28" t="s">
        <v>81</v>
      </c>
      <c r="F325" s="28" t="s">
        <v>82</v>
      </c>
      <c r="G325" s="29">
        <v>0.0091</v>
      </c>
      <c r="H325" s="29">
        <v>0.0676</v>
      </c>
      <c r="I325" s="29">
        <v>0.1354</v>
      </c>
      <c r="J325" s="29">
        <v>0.8923</v>
      </c>
      <c r="K325" s="29">
        <v>0.96922066</v>
      </c>
      <c r="L325" s="29">
        <v>0.0078</v>
      </c>
      <c r="M325" s="29">
        <v>0.0016</v>
      </c>
      <c r="N325" s="29">
        <v>1.0104</v>
      </c>
      <c r="O325" s="29">
        <v>0.0069</v>
      </c>
      <c r="P325" s="29">
        <v>0.004</v>
      </c>
      <c r="Q325" s="29">
        <v>0.0057</v>
      </c>
      <c r="R325" s="23">
        <f t="shared" si="1"/>
        <v>0.0091</v>
      </c>
      <c r="S325" s="24" t="s">
        <v>14</v>
      </c>
      <c r="T325" s="12" t="s">
        <v>83</v>
      </c>
    </row>
    <row r="326">
      <c r="A326" s="28" t="s">
        <v>78</v>
      </c>
      <c r="B326" s="28" t="s">
        <v>424</v>
      </c>
      <c r="C326" s="29">
        <v>0.0</v>
      </c>
      <c r="D326" s="28" t="s">
        <v>80</v>
      </c>
      <c r="E326" s="28" t="s">
        <v>81</v>
      </c>
      <c r="F326" s="28" t="s">
        <v>82</v>
      </c>
      <c r="G326" s="29">
        <v>0.009</v>
      </c>
      <c r="H326" s="29">
        <v>0.0471</v>
      </c>
      <c r="I326" s="29">
        <v>0.1914</v>
      </c>
      <c r="J326" s="29">
        <v>0.8482</v>
      </c>
      <c r="K326" s="29">
        <v>0.955937798</v>
      </c>
      <c r="L326" s="29">
        <v>0.0188</v>
      </c>
      <c r="M326" s="29">
        <v>0.0018</v>
      </c>
      <c r="N326" s="29">
        <v>1.0145</v>
      </c>
      <c r="O326" s="29">
        <v>0.0069</v>
      </c>
      <c r="P326" s="30">
        <v>-2.0E-4</v>
      </c>
      <c r="Q326" s="29">
        <v>0.0052</v>
      </c>
      <c r="R326" s="23">
        <f t="shared" si="1"/>
        <v>0.009</v>
      </c>
      <c r="S326" s="24" t="s">
        <v>14</v>
      </c>
      <c r="T326" s="12" t="s">
        <v>83</v>
      </c>
    </row>
    <row r="327">
      <c r="A327" s="28" t="s">
        <v>78</v>
      </c>
      <c r="B327" s="28" t="s">
        <v>425</v>
      </c>
      <c r="C327" s="29">
        <v>0.0</v>
      </c>
      <c r="D327" s="28" t="s">
        <v>80</v>
      </c>
      <c r="E327" s="28" t="s">
        <v>81</v>
      </c>
      <c r="F327" s="28" t="s">
        <v>82</v>
      </c>
      <c r="G327" s="29">
        <v>0.009</v>
      </c>
      <c r="H327" s="29">
        <v>0.0578</v>
      </c>
      <c r="I327" s="29">
        <v>0.1559</v>
      </c>
      <c r="J327" s="29">
        <v>0.8761</v>
      </c>
      <c r="K327" s="29">
        <v>0.96922066</v>
      </c>
      <c r="L327" s="29">
        <v>0.0092</v>
      </c>
      <c r="M327" s="29">
        <v>0.0017</v>
      </c>
      <c r="N327" s="29">
        <v>1.0</v>
      </c>
      <c r="O327" s="29">
        <v>0.0063</v>
      </c>
      <c r="P327" s="29">
        <v>-0.004</v>
      </c>
      <c r="Q327" s="29">
        <v>0.0052</v>
      </c>
      <c r="R327" s="23">
        <f t="shared" si="1"/>
        <v>0.009</v>
      </c>
      <c r="S327" s="24" t="s">
        <v>14</v>
      </c>
      <c r="T327" s="12" t="s">
        <v>83</v>
      </c>
    </row>
    <row r="328">
      <c r="A328" s="28" t="s">
        <v>78</v>
      </c>
      <c r="B328" s="28" t="s">
        <v>426</v>
      </c>
      <c r="C328" s="29">
        <v>0.0</v>
      </c>
      <c r="D328" s="28" t="s">
        <v>80</v>
      </c>
      <c r="E328" s="28" t="s">
        <v>81</v>
      </c>
      <c r="F328" s="28" t="s">
        <v>82</v>
      </c>
      <c r="G328" s="29">
        <v>0.0089</v>
      </c>
      <c r="H328" s="29">
        <v>0.0322</v>
      </c>
      <c r="I328" s="29">
        <v>0.277</v>
      </c>
      <c r="J328" s="29">
        <v>0.7818</v>
      </c>
      <c r="K328" s="29">
        <v>0.935511163</v>
      </c>
      <c r="L328" s="29">
        <v>0.0512</v>
      </c>
      <c r="M328" s="29">
        <v>0.0026</v>
      </c>
      <c r="N328" s="29">
        <v>1.0211</v>
      </c>
      <c r="O328" s="29">
        <v>0.0082</v>
      </c>
      <c r="P328" s="30">
        <v>5.0E-4</v>
      </c>
      <c r="Q328" s="29">
        <v>0.0054</v>
      </c>
      <c r="R328" s="23">
        <f t="shared" si="1"/>
        <v>0.0089</v>
      </c>
      <c r="S328" s="24" t="s">
        <v>14</v>
      </c>
      <c r="T328" s="12" t="s">
        <v>83</v>
      </c>
    </row>
    <row r="329">
      <c r="A329" s="28" t="s">
        <v>78</v>
      </c>
      <c r="B329" s="28" t="s">
        <v>427</v>
      </c>
      <c r="C329" s="29">
        <v>0.0</v>
      </c>
      <c r="D329" s="28" t="s">
        <v>80</v>
      </c>
      <c r="E329" s="28" t="s">
        <v>81</v>
      </c>
      <c r="F329" s="28" t="s">
        <v>82</v>
      </c>
      <c r="G329" s="29">
        <v>0.0088</v>
      </c>
      <c r="H329" s="29">
        <v>0.0477</v>
      </c>
      <c r="I329" s="29">
        <v>0.1842</v>
      </c>
      <c r="J329" s="29">
        <v>0.8539</v>
      </c>
      <c r="K329" s="29">
        <v>0.958008136</v>
      </c>
      <c r="L329" s="29">
        <v>0.0106</v>
      </c>
      <c r="M329" s="29">
        <v>0.0031</v>
      </c>
      <c r="N329" s="29">
        <v>1.0169</v>
      </c>
      <c r="O329" s="29">
        <v>0.0208</v>
      </c>
      <c r="P329" s="30">
        <v>2.0E-4</v>
      </c>
      <c r="Q329" s="29">
        <v>0.0047</v>
      </c>
      <c r="R329" s="23">
        <f t="shared" si="1"/>
        <v>0.0088</v>
      </c>
      <c r="S329" s="24" t="s">
        <v>14</v>
      </c>
      <c r="T329" s="12" t="s">
        <v>83</v>
      </c>
    </row>
    <row r="330">
      <c r="A330" s="28" t="s">
        <v>78</v>
      </c>
      <c r="B330" s="28" t="s">
        <v>428</v>
      </c>
      <c r="C330" s="29">
        <v>0.0</v>
      </c>
      <c r="D330" s="28" t="s">
        <v>80</v>
      </c>
      <c r="E330" s="28" t="s">
        <v>81</v>
      </c>
      <c r="F330" s="28" t="s">
        <v>82</v>
      </c>
      <c r="G330" s="29">
        <v>0.0086</v>
      </c>
      <c r="H330" s="29">
        <v>0.0338</v>
      </c>
      <c r="I330" s="29">
        <v>0.2532</v>
      </c>
      <c r="J330" s="29">
        <v>0.8001</v>
      </c>
      <c r="K330" s="29">
        <v>0.936129366</v>
      </c>
      <c r="L330" s="29">
        <v>0.0594</v>
      </c>
      <c r="M330" s="29">
        <v>0.0027</v>
      </c>
      <c r="N330" s="29">
        <v>1.0247</v>
      </c>
      <c r="O330" s="29">
        <v>0.0091</v>
      </c>
      <c r="P330" s="29">
        <v>0.0068</v>
      </c>
      <c r="Q330" s="29">
        <v>0.006</v>
      </c>
      <c r="R330" s="23">
        <f t="shared" si="1"/>
        <v>0.0086</v>
      </c>
      <c r="S330" s="24" t="s">
        <v>14</v>
      </c>
      <c r="T330" s="12" t="s">
        <v>83</v>
      </c>
    </row>
    <row r="331">
      <c r="A331" s="28" t="s">
        <v>78</v>
      </c>
      <c r="B331" s="28" t="s">
        <v>429</v>
      </c>
      <c r="C331" s="29">
        <v>0.0</v>
      </c>
      <c r="D331" s="28" t="s">
        <v>80</v>
      </c>
      <c r="E331" s="28" t="s">
        <v>81</v>
      </c>
      <c r="F331" s="28" t="s">
        <v>82</v>
      </c>
      <c r="G331" s="29">
        <v>0.0085</v>
      </c>
      <c r="H331" s="29">
        <v>0.0353</v>
      </c>
      <c r="I331" s="29">
        <v>0.2423</v>
      </c>
      <c r="J331" s="29">
        <v>0.8086</v>
      </c>
      <c r="K331" s="29">
        <v>0.942057385</v>
      </c>
      <c r="L331" s="29">
        <v>0.0411</v>
      </c>
      <c r="M331" s="29">
        <v>0.0023</v>
      </c>
      <c r="N331" s="29">
        <v>1.0154</v>
      </c>
      <c r="O331" s="29">
        <v>0.0089</v>
      </c>
      <c r="P331" s="29">
        <v>0.0024</v>
      </c>
      <c r="Q331" s="29">
        <v>0.0059</v>
      </c>
      <c r="R331" s="23">
        <f t="shared" si="1"/>
        <v>0.0085</v>
      </c>
      <c r="S331" s="24" t="s">
        <v>14</v>
      </c>
      <c r="T331" s="12" t="s">
        <v>83</v>
      </c>
    </row>
    <row r="332">
      <c r="A332" s="28" t="s">
        <v>78</v>
      </c>
      <c r="B332" s="28" t="s">
        <v>430</v>
      </c>
      <c r="C332" s="29">
        <v>0.0</v>
      </c>
      <c r="D332" s="28" t="s">
        <v>80</v>
      </c>
      <c r="E332" s="28" t="s">
        <v>81</v>
      </c>
      <c r="F332" s="28" t="s">
        <v>82</v>
      </c>
      <c r="G332" s="29">
        <v>0.0084</v>
      </c>
      <c r="H332" s="29">
        <v>0.0275</v>
      </c>
      <c r="I332" s="29">
        <v>0.304</v>
      </c>
      <c r="J332" s="29">
        <v>0.7611</v>
      </c>
      <c r="K332" s="29">
        <v>0.933796921</v>
      </c>
      <c r="L332" s="29">
        <v>0.0606</v>
      </c>
      <c r="M332" s="29">
        <v>0.003</v>
      </c>
      <c r="N332" s="29">
        <v>1.0156</v>
      </c>
      <c r="O332" s="29">
        <v>0.0095</v>
      </c>
      <c r="P332" s="30">
        <v>-2.0E-4</v>
      </c>
      <c r="Q332" s="29">
        <v>0.0053</v>
      </c>
      <c r="R332" s="23">
        <f t="shared" si="1"/>
        <v>0.0084</v>
      </c>
      <c r="S332" s="24" t="s">
        <v>14</v>
      </c>
      <c r="T332" s="12" t="s">
        <v>83</v>
      </c>
    </row>
    <row r="333">
      <c r="A333" s="28" t="s">
        <v>78</v>
      </c>
      <c r="B333" s="28" t="s">
        <v>431</v>
      </c>
      <c r="C333" s="29">
        <v>0.0</v>
      </c>
      <c r="D333" s="28" t="s">
        <v>80</v>
      </c>
      <c r="E333" s="28" t="s">
        <v>81</v>
      </c>
      <c r="F333" s="28" t="s">
        <v>82</v>
      </c>
      <c r="G333" s="29">
        <v>0.0083</v>
      </c>
      <c r="H333" s="29">
        <v>0.0434</v>
      </c>
      <c r="I333" s="29">
        <v>0.1911</v>
      </c>
      <c r="J333" s="29">
        <v>0.8484</v>
      </c>
      <c r="K333" s="29">
        <v>0.955937798</v>
      </c>
      <c r="L333" s="29">
        <v>0.012</v>
      </c>
      <c r="M333" s="29">
        <v>0.0017</v>
      </c>
      <c r="N333" s="29">
        <v>0.9965</v>
      </c>
      <c r="O333" s="29">
        <v>0.0073</v>
      </c>
      <c r="P333" s="29">
        <v>-0.0025</v>
      </c>
      <c r="Q333" s="29">
        <v>0.0048</v>
      </c>
      <c r="R333" s="23">
        <f t="shared" si="1"/>
        <v>0.0083</v>
      </c>
      <c r="S333" s="24" t="s">
        <v>14</v>
      </c>
      <c r="T333" s="12" t="s">
        <v>83</v>
      </c>
    </row>
    <row r="334">
      <c r="A334" s="28" t="s">
        <v>78</v>
      </c>
      <c r="B334" s="28" t="s">
        <v>432</v>
      </c>
      <c r="C334" s="29">
        <v>2.523187E7</v>
      </c>
      <c r="D334" s="28" t="s">
        <v>148</v>
      </c>
      <c r="E334" s="28" t="s">
        <v>81</v>
      </c>
      <c r="F334" s="28" t="s">
        <v>82</v>
      </c>
      <c r="G334" s="29">
        <v>0.0081</v>
      </c>
      <c r="H334" s="29">
        <v>0.0241</v>
      </c>
      <c r="I334" s="29">
        <v>0.3364</v>
      </c>
      <c r="J334" s="29">
        <v>0.7366</v>
      </c>
      <c r="K334" s="29">
        <v>0.923189073</v>
      </c>
      <c r="L334" s="29">
        <v>0.2024</v>
      </c>
      <c r="M334" s="29">
        <v>0.0105</v>
      </c>
      <c r="N334" s="29">
        <v>0.9524</v>
      </c>
      <c r="O334" s="29">
        <v>0.0119</v>
      </c>
      <c r="P334" s="29">
        <v>-0.0067</v>
      </c>
      <c r="Q334" s="29">
        <v>0.006</v>
      </c>
      <c r="R334" s="23">
        <f t="shared" si="1"/>
        <v>0.0081</v>
      </c>
      <c r="S334" s="24" t="s">
        <v>14</v>
      </c>
      <c r="T334" s="12" t="s">
        <v>83</v>
      </c>
    </row>
    <row r="335">
      <c r="A335" s="28" t="s">
        <v>78</v>
      </c>
      <c r="B335" s="28" t="s">
        <v>433</v>
      </c>
      <c r="C335" s="29">
        <v>0.0</v>
      </c>
      <c r="D335" s="28" t="s">
        <v>80</v>
      </c>
      <c r="E335" s="28" t="s">
        <v>81</v>
      </c>
      <c r="F335" s="28" t="s">
        <v>82</v>
      </c>
      <c r="G335" s="29">
        <v>0.0081</v>
      </c>
      <c r="H335" s="29">
        <v>0.0446</v>
      </c>
      <c r="I335" s="29">
        <v>0.1827</v>
      </c>
      <c r="J335" s="29">
        <v>0.8551</v>
      </c>
      <c r="K335" s="29">
        <v>0.958008136</v>
      </c>
      <c r="L335" s="29">
        <v>0.0546</v>
      </c>
      <c r="M335" s="29">
        <v>0.0052</v>
      </c>
      <c r="N335" s="29">
        <v>1.008</v>
      </c>
      <c r="O335" s="29">
        <v>0.0074</v>
      </c>
      <c r="P335" s="29">
        <v>-0.0098</v>
      </c>
      <c r="Q335" s="29">
        <v>0.0051</v>
      </c>
      <c r="R335" s="23">
        <f t="shared" si="1"/>
        <v>0.0081</v>
      </c>
      <c r="S335" s="24" t="s">
        <v>14</v>
      </c>
      <c r="T335" s="12" t="s">
        <v>83</v>
      </c>
    </row>
    <row r="336">
      <c r="A336" s="28" t="s">
        <v>78</v>
      </c>
      <c r="B336" s="28" t="s">
        <v>434</v>
      </c>
      <c r="C336" s="29">
        <v>0.0</v>
      </c>
      <c r="D336" s="28" t="s">
        <v>80</v>
      </c>
      <c r="E336" s="28" t="s">
        <v>81</v>
      </c>
      <c r="F336" s="28" t="s">
        <v>82</v>
      </c>
      <c r="G336" s="29">
        <v>0.008</v>
      </c>
      <c r="H336" s="29">
        <v>0.0296</v>
      </c>
      <c r="I336" s="29">
        <v>0.2715</v>
      </c>
      <c r="J336" s="29">
        <v>0.786</v>
      </c>
      <c r="K336" s="29">
        <v>0.935511163</v>
      </c>
      <c r="L336" s="29">
        <v>0.0707</v>
      </c>
      <c r="M336" s="29">
        <v>0.0036</v>
      </c>
      <c r="N336" s="29">
        <v>1.0244</v>
      </c>
      <c r="O336" s="29">
        <v>0.0099</v>
      </c>
      <c r="P336" s="29">
        <v>0.0028</v>
      </c>
      <c r="Q336" s="29">
        <v>0.0062</v>
      </c>
      <c r="R336" s="23">
        <f t="shared" si="1"/>
        <v>0.008</v>
      </c>
      <c r="S336" s="24" t="s">
        <v>14</v>
      </c>
      <c r="T336" s="12" t="s">
        <v>83</v>
      </c>
    </row>
    <row r="337">
      <c r="A337" s="28" t="s">
        <v>78</v>
      </c>
      <c r="B337" s="28" t="s">
        <v>435</v>
      </c>
      <c r="C337" s="29">
        <v>2.7680694E7</v>
      </c>
      <c r="D337" s="28" t="s">
        <v>112</v>
      </c>
      <c r="E337" s="28" t="s">
        <v>81</v>
      </c>
      <c r="F337" s="28" t="s">
        <v>82</v>
      </c>
      <c r="G337" s="29">
        <v>0.0076</v>
      </c>
      <c r="H337" s="29">
        <v>0.0325</v>
      </c>
      <c r="I337" s="29">
        <v>0.2326</v>
      </c>
      <c r="J337" s="29">
        <v>0.8161</v>
      </c>
      <c r="K337" s="29">
        <v>0.947527147</v>
      </c>
      <c r="L337" s="29">
        <v>0.103</v>
      </c>
      <c r="M337" s="29">
        <v>0.0068</v>
      </c>
      <c r="N337" s="29">
        <v>1.0387</v>
      </c>
      <c r="O337" s="29">
        <v>0.0096</v>
      </c>
      <c r="P337" s="29">
        <v>0.0017</v>
      </c>
      <c r="Q337" s="29">
        <v>0.0061</v>
      </c>
      <c r="R337" s="23">
        <f t="shared" si="1"/>
        <v>0.0076</v>
      </c>
      <c r="S337" s="24" t="s">
        <v>14</v>
      </c>
      <c r="T337" s="12" t="s">
        <v>83</v>
      </c>
    </row>
    <row r="338">
      <c r="A338" s="28" t="s">
        <v>78</v>
      </c>
      <c r="B338" s="28" t="s">
        <v>436</v>
      </c>
      <c r="C338" s="29">
        <v>0.0</v>
      </c>
      <c r="D338" s="28" t="s">
        <v>80</v>
      </c>
      <c r="E338" s="28" t="s">
        <v>81</v>
      </c>
      <c r="F338" s="28" t="s">
        <v>82</v>
      </c>
      <c r="G338" s="29">
        <v>0.0076</v>
      </c>
      <c r="H338" s="29">
        <v>0.0748</v>
      </c>
      <c r="I338" s="29">
        <v>0.1019</v>
      </c>
      <c r="J338" s="29">
        <v>0.9188</v>
      </c>
      <c r="K338" s="29">
        <v>0.976870225</v>
      </c>
      <c r="L338" s="29">
        <v>0.0185</v>
      </c>
      <c r="M338" s="29">
        <v>0.0044</v>
      </c>
      <c r="N338" s="29">
        <v>0.9915</v>
      </c>
      <c r="O338" s="29">
        <v>0.0064</v>
      </c>
      <c r="P338" s="29">
        <v>-0.0038</v>
      </c>
      <c r="Q338" s="29">
        <v>0.0058</v>
      </c>
      <c r="R338" s="23">
        <f t="shared" si="1"/>
        <v>0.0076</v>
      </c>
      <c r="S338" s="24" t="s">
        <v>14</v>
      </c>
      <c r="T338" s="12" t="s">
        <v>83</v>
      </c>
    </row>
    <row r="339">
      <c r="A339" s="28" t="s">
        <v>78</v>
      </c>
      <c r="B339" s="28" t="s">
        <v>437</v>
      </c>
      <c r="C339" s="29">
        <v>2.7005778E7</v>
      </c>
      <c r="D339" s="28" t="s">
        <v>99</v>
      </c>
      <c r="E339" s="28" t="s">
        <v>81</v>
      </c>
      <c r="F339" s="28" t="s">
        <v>82</v>
      </c>
      <c r="G339" s="29">
        <v>0.0075</v>
      </c>
      <c r="H339" s="29">
        <v>0.0721</v>
      </c>
      <c r="I339" s="29">
        <v>0.1039</v>
      </c>
      <c r="J339" s="29">
        <v>0.9173</v>
      </c>
      <c r="K339" s="29">
        <v>0.976870225</v>
      </c>
      <c r="L339" s="29">
        <v>0.1337</v>
      </c>
      <c r="M339" s="29">
        <v>0.0368</v>
      </c>
      <c r="N339" s="29">
        <v>0.9941</v>
      </c>
      <c r="O339" s="29">
        <v>0.0075</v>
      </c>
      <c r="P339" s="29">
        <v>-0.0037</v>
      </c>
      <c r="Q339" s="29">
        <v>0.0052</v>
      </c>
      <c r="R339" s="23">
        <f t="shared" si="1"/>
        <v>0.0075</v>
      </c>
      <c r="S339" s="24" t="s">
        <v>14</v>
      </c>
      <c r="T339" s="12" t="s">
        <v>83</v>
      </c>
    </row>
    <row r="340">
      <c r="A340" s="28" t="s">
        <v>78</v>
      </c>
      <c r="B340" s="28" t="s">
        <v>438</v>
      </c>
      <c r="C340" s="29">
        <v>0.0</v>
      </c>
      <c r="D340" s="28" t="s">
        <v>80</v>
      </c>
      <c r="E340" s="28" t="s">
        <v>81</v>
      </c>
      <c r="F340" s="28" t="s">
        <v>82</v>
      </c>
      <c r="G340" s="29">
        <v>0.007</v>
      </c>
      <c r="H340" s="29">
        <v>0.0263</v>
      </c>
      <c r="I340" s="29">
        <v>0.2673</v>
      </c>
      <c r="J340" s="29">
        <v>0.7892</v>
      </c>
      <c r="K340" s="29">
        <v>0.935511163</v>
      </c>
      <c r="L340" s="29">
        <v>0.2368</v>
      </c>
      <c r="M340" s="29">
        <v>0.0109</v>
      </c>
      <c r="N340" s="29">
        <v>1.0436</v>
      </c>
      <c r="O340" s="29">
        <v>0.0104</v>
      </c>
      <c r="P340" s="29">
        <v>-0.0054</v>
      </c>
      <c r="Q340" s="29">
        <v>0.006</v>
      </c>
      <c r="R340" s="23">
        <f t="shared" si="1"/>
        <v>0.007</v>
      </c>
      <c r="S340" s="24" t="s">
        <v>14</v>
      </c>
      <c r="T340" s="12" t="s">
        <v>83</v>
      </c>
    </row>
    <row r="341">
      <c r="A341" s="28" t="s">
        <v>78</v>
      </c>
      <c r="B341" s="28" t="s">
        <v>439</v>
      </c>
      <c r="C341" s="29">
        <v>0.0</v>
      </c>
      <c r="D341" s="28" t="s">
        <v>80</v>
      </c>
      <c r="E341" s="28" t="s">
        <v>81</v>
      </c>
      <c r="F341" s="28" t="s">
        <v>82</v>
      </c>
      <c r="G341" s="29">
        <v>0.0068</v>
      </c>
      <c r="H341" s="29">
        <v>0.0341</v>
      </c>
      <c r="I341" s="29">
        <v>0.1985</v>
      </c>
      <c r="J341" s="29">
        <v>0.8427</v>
      </c>
      <c r="K341" s="29">
        <v>0.9541142</v>
      </c>
      <c r="L341" s="29">
        <v>0.0418</v>
      </c>
      <c r="M341" s="29">
        <v>0.0026</v>
      </c>
      <c r="N341" s="29">
        <v>1.0125</v>
      </c>
      <c r="O341" s="29">
        <v>0.0081</v>
      </c>
      <c r="P341" s="29">
        <v>0.0018</v>
      </c>
      <c r="Q341" s="29">
        <v>0.006</v>
      </c>
      <c r="R341" s="23">
        <f t="shared" si="1"/>
        <v>0.0068</v>
      </c>
      <c r="S341" s="24" t="s">
        <v>14</v>
      </c>
      <c r="T341" s="12" t="s">
        <v>83</v>
      </c>
    </row>
    <row r="342">
      <c r="A342" s="28" t="s">
        <v>78</v>
      </c>
      <c r="B342" s="28" t="s">
        <v>440</v>
      </c>
      <c r="C342" s="29">
        <v>0.0</v>
      </c>
      <c r="D342" s="28" t="s">
        <v>80</v>
      </c>
      <c r="E342" s="28" t="s">
        <v>81</v>
      </c>
      <c r="F342" s="28" t="s">
        <v>82</v>
      </c>
      <c r="G342" s="29">
        <v>0.0066</v>
      </c>
      <c r="H342" s="29">
        <v>0.0289</v>
      </c>
      <c r="I342" s="29">
        <v>0.2274</v>
      </c>
      <c r="J342" s="29">
        <v>0.8201</v>
      </c>
      <c r="K342" s="29">
        <v>0.947810229</v>
      </c>
      <c r="L342" s="29">
        <v>0.1456</v>
      </c>
      <c r="M342" s="29">
        <v>0.0065</v>
      </c>
      <c r="N342" s="29">
        <v>1.0681</v>
      </c>
      <c r="O342" s="29">
        <v>0.0138</v>
      </c>
      <c r="P342" s="29">
        <v>0.0017</v>
      </c>
      <c r="Q342" s="29">
        <v>0.0068</v>
      </c>
      <c r="R342" s="23">
        <f t="shared" si="1"/>
        <v>0.0066</v>
      </c>
      <c r="S342" s="24" t="s">
        <v>14</v>
      </c>
      <c r="T342" s="12" t="s">
        <v>83</v>
      </c>
    </row>
    <row r="343">
      <c r="A343" s="28" t="s">
        <v>78</v>
      </c>
      <c r="B343" s="28" t="s">
        <v>441</v>
      </c>
      <c r="C343" s="29">
        <v>0.0</v>
      </c>
      <c r="D343" s="28" t="s">
        <v>80</v>
      </c>
      <c r="E343" s="28" t="s">
        <v>81</v>
      </c>
      <c r="F343" s="28" t="s">
        <v>82</v>
      </c>
      <c r="G343" s="29">
        <v>0.0059</v>
      </c>
      <c r="H343" s="29">
        <v>0.0382</v>
      </c>
      <c r="I343" s="29">
        <v>0.1539</v>
      </c>
      <c r="J343" s="29">
        <v>0.8777</v>
      </c>
      <c r="K343" s="29">
        <v>0.96922066</v>
      </c>
      <c r="L343" s="29">
        <v>0.0249</v>
      </c>
      <c r="M343" s="29">
        <v>0.0018</v>
      </c>
      <c r="N343" s="29">
        <v>1.0118</v>
      </c>
      <c r="O343" s="29">
        <v>0.0071</v>
      </c>
      <c r="P343" s="29">
        <v>0.0053</v>
      </c>
      <c r="Q343" s="29">
        <v>0.0054</v>
      </c>
      <c r="R343" s="23">
        <f t="shared" si="1"/>
        <v>0.0059</v>
      </c>
      <c r="S343" s="24" t="s">
        <v>14</v>
      </c>
      <c r="T343" s="12" t="s">
        <v>83</v>
      </c>
    </row>
    <row r="344">
      <c r="A344" s="28" t="s">
        <v>78</v>
      </c>
      <c r="B344" s="28" t="s">
        <v>442</v>
      </c>
      <c r="C344" s="29">
        <v>0.0</v>
      </c>
      <c r="D344" s="28" t="s">
        <v>80</v>
      </c>
      <c r="E344" s="28" t="s">
        <v>81</v>
      </c>
      <c r="F344" s="28" t="s">
        <v>82</v>
      </c>
      <c r="G344" s="29">
        <v>0.0059</v>
      </c>
      <c r="H344" s="29">
        <v>0.0434</v>
      </c>
      <c r="I344" s="29">
        <v>0.1352</v>
      </c>
      <c r="J344" s="29">
        <v>0.8924</v>
      </c>
      <c r="K344" s="29">
        <v>0.96922066</v>
      </c>
      <c r="L344" s="29">
        <v>0.087</v>
      </c>
      <c r="M344" s="29">
        <v>0.0079</v>
      </c>
      <c r="N344" s="29">
        <v>1.0025</v>
      </c>
      <c r="O344" s="29">
        <v>0.0074</v>
      </c>
      <c r="P344" s="29">
        <v>-0.0014</v>
      </c>
      <c r="Q344" s="29">
        <v>0.0054</v>
      </c>
      <c r="R344" s="23">
        <f t="shared" si="1"/>
        <v>0.0059</v>
      </c>
      <c r="S344" s="24" t="s">
        <v>14</v>
      </c>
      <c r="T344" s="12" t="s">
        <v>83</v>
      </c>
    </row>
    <row r="345">
      <c r="A345" s="28" t="s">
        <v>78</v>
      </c>
      <c r="B345" s="28" t="s">
        <v>443</v>
      </c>
      <c r="C345" s="29">
        <v>0.0</v>
      </c>
      <c r="D345" s="28" t="s">
        <v>80</v>
      </c>
      <c r="E345" s="28" t="s">
        <v>81</v>
      </c>
      <c r="F345" s="28" t="s">
        <v>82</v>
      </c>
      <c r="G345" s="29">
        <v>0.0057</v>
      </c>
      <c r="H345" s="29">
        <v>0.0395</v>
      </c>
      <c r="I345" s="29">
        <v>0.1443</v>
      </c>
      <c r="J345" s="29">
        <v>0.8853</v>
      </c>
      <c r="K345" s="29">
        <v>0.96922066</v>
      </c>
      <c r="L345" s="29">
        <v>0.0423</v>
      </c>
      <c r="M345" s="29">
        <v>0.0028</v>
      </c>
      <c r="N345" s="29">
        <v>1.0012</v>
      </c>
      <c r="O345" s="29">
        <v>0.007</v>
      </c>
      <c r="P345" s="29">
        <v>0.0014</v>
      </c>
      <c r="Q345" s="29">
        <v>0.0054</v>
      </c>
      <c r="R345" s="23">
        <f t="shared" si="1"/>
        <v>0.0057</v>
      </c>
      <c r="S345" s="24" t="s">
        <v>14</v>
      </c>
      <c r="T345" s="12" t="s">
        <v>83</v>
      </c>
    </row>
    <row r="346">
      <c r="A346" s="28" t="s">
        <v>78</v>
      </c>
      <c r="B346" s="28" t="s">
        <v>444</v>
      </c>
      <c r="C346" s="29">
        <v>2.7992416E7</v>
      </c>
      <c r="D346" s="28" t="s">
        <v>320</v>
      </c>
      <c r="E346" s="28" t="s">
        <v>81</v>
      </c>
      <c r="F346" s="28" t="s">
        <v>82</v>
      </c>
      <c r="G346" s="29">
        <v>0.0057</v>
      </c>
      <c r="H346" s="29">
        <v>0.0417</v>
      </c>
      <c r="I346" s="29">
        <v>0.1372</v>
      </c>
      <c r="J346" s="29">
        <v>0.8909</v>
      </c>
      <c r="K346" s="29">
        <v>0.96922066</v>
      </c>
      <c r="L346" s="29">
        <v>0.1305</v>
      </c>
      <c r="M346" s="29">
        <v>0.0114</v>
      </c>
      <c r="N346" s="29">
        <v>1.0045</v>
      </c>
      <c r="O346" s="29">
        <v>0.0076</v>
      </c>
      <c r="P346" s="29">
        <v>-0.0036</v>
      </c>
      <c r="Q346" s="29">
        <v>0.0052</v>
      </c>
      <c r="R346" s="23">
        <f t="shared" si="1"/>
        <v>0.0057</v>
      </c>
      <c r="S346" s="24" t="s">
        <v>14</v>
      </c>
      <c r="T346" s="12" t="s">
        <v>83</v>
      </c>
    </row>
    <row r="347">
      <c r="A347" s="28" t="s">
        <v>78</v>
      </c>
      <c r="B347" s="28" t="s">
        <v>445</v>
      </c>
      <c r="C347" s="29">
        <v>0.0</v>
      </c>
      <c r="D347" s="28" t="s">
        <v>80</v>
      </c>
      <c r="E347" s="28" t="s">
        <v>81</v>
      </c>
      <c r="F347" s="28" t="s">
        <v>82</v>
      </c>
      <c r="G347" s="29">
        <v>0.0055</v>
      </c>
      <c r="H347" s="29">
        <v>0.0302</v>
      </c>
      <c r="I347" s="29">
        <v>0.1821</v>
      </c>
      <c r="J347" s="29">
        <v>0.8555</v>
      </c>
      <c r="K347" s="29">
        <v>0.958008136</v>
      </c>
      <c r="L347" s="29">
        <v>0.1614</v>
      </c>
      <c r="M347" s="29">
        <v>0.0182</v>
      </c>
      <c r="N347" s="29">
        <v>1.1038</v>
      </c>
      <c r="O347" s="29">
        <v>0.0228</v>
      </c>
      <c r="P347" s="29">
        <v>-0.0029</v>
      </c>
      <c r="Q347" s="29">
        <v>0.0063</v>
      </c>
      <c r="R347" s="23">
        <f t="shared" si="1"/>
        <v>0.0055</v>
      </c>
      <c r="S347" s="24" t="s">
        <v>14</v>
      </c>
      <c r="T347" s="12" t="s">
        <v>83</v>
      </c>
    </row>
    <row r="348">
      <c r="A348" s="28" t="s">
        <v>78</v>
      </c>
      <c r="B348" s="28" t="s">
        <v>446</v>
      </c>
      <c r="C348" s="29">
        <v>0.0</v>
      </c>
      <c r="D348" s="28" t="s">
        <v>80</v>
      </c>
      <c r="E348" s="28" t="s">
        <v>81</v>
      </c>
      <c r="F348" s="28" t="s">
        <v>82</v>
      </c>
      <c r="G348" s="29">
        <v>0.0054</v>
      </c>
      <c r="H348" s="29">
        <v>0.06</v>
      </c>
      <c r="I348" s="29">
        <v>0.0906</v>
      </c>
      <c r="J348" s="29">
        <v>0.9278</v>
      </c>
      <c r="K348" s="29">
        <v>0.98230014</v>
      </c>
      <c r="L348" s="29">
        <v>0.0088</v>
      </c>
      <c r="M348" s="29">
        <v>0.0015</v>
      </c>
      <c r="N348" s="29">
        <v>1.027</v>
      </c>
      <c r="O348" s="29">
        <v>0.0068</v>
      </c>
      <c r="P348" s="29">
        <v>-0.0036</v>
      </c>
      <c r="Q348" s="29">
        <v>0.0049</v>
      </c>
      <c r="R348" s="23">
        <f t="shared" si="1"/>
        <v>0.0054</v>
      </c>
      <c r="S348" s="24" t="s">
        <v>14</v>
      </c>
      <c r="T348" s="12" t="s">
        <v>83</v>
      </c>
    </row>
    <row r="349">
      <c r="A349" s="28" t="s">
        <v>78</v>
      </c>
      <c r="B349" s="28" t="s">
        <v>447</v>
      </c>
      <c r="C349" s="29">
        <v>0.0</v>
      </c>
      <c r="D349" s="28" t="s">
        <v>80</v>
      </c>
      <c r="E349" s="28" t="s">
        <v>81</v>
      </c>
      <c r="F349" s="28" t="s">
        <v>82</v>
      </c>
      <c r="G349" s="29">
        <v>0.0052</v>
      </c>
      <c r="H349" s="29">
        <v>0.0298</v>
      </c>
      <c r="I349" s="29">
        <v>0.1734</v>
      </c>
      <c r="J349" s="29">
        <v>0.8624</v>
      </c>
      <c r="K349" s="29">
        <v>0.961278676</v>
      </c>
      <c r="L349" s="29">
        <v>0.051</v>
      </c>
      <c r="M349" s="29">
        <v>0.0028</v>
      </c>
      <c r="N349" s="29">
        <v>1.0221</v>
      </c>
      <c r="O349" s="29">
        <v>0.009</v>
      </c>
      <c r="P349" s="29">
        <v>-0.012</v>
      </c>
      <c r="Q349" s="29">
        <v>0.006</v>
      </c>
      <c r="R349" s="23">
        <f t="shared" si="1"/>
        <v>0.0052</v>
      </c>
      <c r="S349" s="24" t="s">
        <v>14</v>
      </c>
      <c r="T349" s="12" t="s">
        <v>83</v>
      </c>
    </row>
    <row r="350">
      <c r="A350" s="28" t="s">
        <v>78</v>
      </c>
      <c r="B350" s="28" t="s">
        <v>448</v>
      </c>
      <c r="C350" s="29">
        <v>0.0</v>
      </c>
      <c r="D350" s="28" t="s">
        <v>80</v>
      </c>
      <c r="E350" s="28" t="s">
        <v>81</v>
      </c>
      <c r="F350" s="28" t="s">
        <v>82</v>
      </c>
      <c r="G350" s="29">
        <v>0.0051</v>
      </c>
      <c r="H350" s="29">
        <v>0.0268</v>
      </c>
      <c r="I350" s="29">
        <v>0.1909</v>
      </c>
      <c r="J350" s="29">
        <v>0.8486</v>
      </c>
      <c r="K350" s="29">
        <v>0.955937798</v>
      </c>
      <c r="L350" s="29">
        <v>0.1872</v>
      </c>
      <c r="M350" s="29">
        <v>0.0086</v>
      </c>
      <c r="N350" s="29">
        <v>1.082</v>
      </c>
      <c r="O350" s="29">
        <v>0.0165</v>
      </c>
      <c r="P350" s="30">
        <v>-6.0E-4</v>
      </c>
      <c r="Q350" s="29">
        <v>0.0065</v>
      </c>
      <c r="R350" s="23">
        <f t="shared" si="1"/>
        <v>0.0051</v>
      </c>
      <c r="S350" s="24" t="s">
        <v>14</v>
      </c>
      <c r="T350" s="12" t="s">
        <v>83</v>
      </c>
    </row>
    <row r="351">
      <c r="A351" s="28" t="s">
        <v>78</v>
      </c>
      <c r="B351" s="28" t="s">
        <v>449</v>
      </c>
      <c r="C351" s="29">
        <v>0.0</v>
      </c>
      <c r="D351" s="28" t="s">
        <v>80</v>
      </c>
      <c r="E351" s="28" t="s">
        <v>81</v>
      </c>
      <c r="F351" s="28" t="s">
        <v>82</v>
      </c>
      <c r="G351" s="29">
        <v>0.0051</v>
      </c>
      <c r="H351" s="29">
        <v>0.0477</v>
      </c>
      <c r="I351" s="29">
        <v>0.1059</v>
      </c>
      <c r="J351" s="29">
        <v>0.9156</v>
      </c>
      <c r="K351" s="29">
        <v>0.976870225</v>
      </c>
      <c r="L351" s="29">
        <v>0.0543</v>
      </c>
      <c r="M351" s="29">
        <v>0.0074</v>
      </c>
      <c r="N351" s="29">
        <v>1.0077</v>
      </c>
      <c r="O351" s="29">
        <v>0.0067</v>
      </c>
      <c r="P351" s="29">
        <v>0.0036</v>
      </c>
      <c r="Q351" s="29">
        <v>0.0049</v>
      </c>
      <c r="R351" s="23">
        <f t="shared" si="1"/>
        <v>0.0051</v>
      </c>
      <c r="S351" s="24" t="s">
        <v>14</v>
      </c>
      <c r="T351" s="12" t="s">
        <v>83</v>
      </c>
    </row>
    <row r="352">
      <c r="A352" s="28" t="s">
        <v>78</v>
      </c>
      <c r="B352" s="28" t="s">
        <v>450</v>
      </c>
      <c r="C352" s="29">
        <v>0.0</v>
      </c>
      <c r="D352" s="28" t="s">
        <v>80</v>
      </c>
      <c r="E352" s="28" t="s">
        <v>81</v>
      </c>
      <c r="F352" s="28" t="s">
        <v>82</v>
      </c>
      <c r="G352" s="29">
        <v>0.0049</v>
      </c>
      <c r="H352" s="29">
        <v>0.0301</v>
      </c>
      <c r="I352" s="29">
        <v>0.1625</v>
      </c>
      <c r="J352" s="29">
        <v>0.8709</v>
      </c>
      <c r="K352" s="29">
        <v>0.965258126</v>
      </c>
      <c r="L352" s="29">
        <v>0.0484</v>
      </c>
      <c r="M352" s="29">
        <v>0.0027</v>
      </c>
      <c r="N352" s="29">
        <v>1.0099</v>
      </c>
      <c r="O352" s="29">
        <v>0.0085</v>
      </c>
      <c r="P352" s="29">
        <v>-0.0022</v>
      </c>
      <c r="Q352" s="29">
        <v>0.0053</v>
      </c>
      <c r="R352" s="23">
        <f t="shared" si="1"/>
        <v>0.0049</v>
      </c>
      <c r="S352" s="24" t="s">
        <v>14</v>
      </c>
      <c r="T352" s="12" t="s">
        <v>83</v>
      </c>
    </row>
    <row r="353">
      <c r="A353" s="28" t="s">
        <v>78</v>
      </c>
      <c r="B353" s="28" t="s">
        <v>451</v>
      </c>
      <c r="C353" s="29">
        <v>0.0</v>
      </c>
      <c r="D353" s="28" t="s">
        <v>80</v>
      </c>
      <c r="E353" s="28" t="s">
        <v>81</v>
      </c>
      <c r="F353" s="28" t="s">
        <v>82</v>
      </c>
      <c r="G353" s="29">
        <v>0.0048</v>
      </c>
      <c r="H353" s="29">
        <v>0.0216</v>
      </c>
      <c r="I353" s="29">
        <v>0.2237</v>
      </c>
      <c r="J353" s="29">
        <v>0.823</v>
      </c>
      <c r="K353" s="29">
        <v>0.948193958</v>
      </c>
      <c r="L353" s="29">
        <v>0.449</v>
      </c>
      <c r="M353" s="29">
        <v>0.0235</v>
      </c>
      <c r="N353" s="29">
        <v>1.2507</v>
      </c>
      <c r="O353" s="29">
        <v>0.0594</v>
      </c>
      <c r="P353" s="29">
        <v>0.0107</v>
      </c>
      <c r="Q353" s="29">
        <v>0.0081</v>
      </c>
      <c r="R353" s="23">
        <f t="shared" si="1"/>
        <v>0.0048</v>
      </c>
      <c r="S353" s="24" t="s">
        <v>14</v>
      </c>
      <c r="T353" s="12" t="s">
        <v>83</v>
      </c>
    </row>
    <row r="354">
      <c r="A354" s="28" t="s">
        <v>78</v>
      </c>
      <c r="B354" s="28" t="s">
        <v>452</v>
      </c>
      <c r="C354" s="29">
        <v>0.0</v>
      </c>
      <c r="D354" s="28" t="s">
        <v>80</v>
      </c>
      <c r="E354" s="28" t="s">
        <v>81</v>
      </c>
      <c r="F354" s="28" t="s">
        <v>82</v>
      </c>
      <c r="G354" s="29">
        <v>0.0047</v>
      </c>
      <c r="H354" s="29">
        <v>0.0531</v>
      </c>
      <c r="I354" s="29">
        <v>0.0883</v>
      </c>
      <c r="J354" s="29">
        <v>0.9296</v>
      </c>
      <c r="K354" s="29">
        <v>0.982831285</v>
      </c>
      <c r="L354" s="29">
        <v>0.0096</v>
      </c>
      <c r="M354" s="29">
        <v>0.0016</v>
      </c>
      <c r="N354" s="29">
        <v>1.0049</v>
      </c>
      <c r="O354" s="29">
        <v>0.007</v>
      </c>
      <c r="P354" s="29">
        <v>-0.0047</v>
      </c>
      <c r="Q354" s="29">
        <v>0.0051</v>
      </c>
      <c r="R354" s="23">
        <f t="shared" si="1"/>
        <v>0.0047</v>
      </c>
      <c r="S354" s="24" t="s">
        <v>14</v>
      </c>
      <c r="T354" s="12" t="s">
        <v>83</v>
      </c>
    </row>
    <row r="355">
      <c r="A355" s="28" t="s">
        <v>78</v>
      </c>
      <c r="B355" s="28" t="s">
        <v>453</v>
      </c>
      <c r="C355" s="29">
        <v>0.0</v>
      </c>
      <c r="D355" s="28" t="s">
        <v>80</v>
      </c>
      <c r="E355" s="28" t="s">
        <v>81</v>
      </c>
      <c r="F355" s="28" t="s">
        <v>82</v>
      </c>
      <c r="G355" s="29">
        <v>0.0047</v>
      </c>
      <c r="H355" s="29">
        <v>0.0761</v>
      </c>
      <c r="I355" s="29">
        <v>0.0624</v>
      </c>
      <c r="J355" s="29">
        <v>0.9502</v>
      </c>
      <c r="K355" s="29">
        <v>0.989722834</v>
      </c>
      <c r="L355" s="29">
        <v>0.0109</v>
      </c>
      <c r="M355" s="29">
        <v>0.0031</v>
      </c>
      <c r="N355" s="29">
        <v>2.1357</v>
      </c>
      <c r="O355" s="29">
        <v>0.0145</v>
      </c>
      <c r="P355" s="30">
        <v>3.0E-4</v>
      </c>
      <c r="Q355" s="29">
        <v>0.0074</v>
      </c>
      <c r="R355" s="23">
        <f t="shared" si="1"/>
        <v>0.0047</v>
      </c>
      <c r="S355" s="24" t="s">
        <v>14</v>
      </c>
      <c r="T355" s="12" t="s">
        <v>83</v>
      </c>
    </row>
    <row r="356">
      <c r="A356" s="28" t="s">
        <v>78</v>
      </c>
      <c r="B356" s="28" t="s">
        <v>454</v>
      </c>
      <c r="C356" s="29">
        <v>2.7005778E7</v>
      </c>
      <c r="D356" s="28" t="s">
        <v>99</v>
      </c>
      <c r="E356" s="28" t="s">
        <v>81</v>
      </c>
      <c r="F356" s="28" t="s">
        <v>88</v>
      </c>
      <c r="G356" s="29">
        <v>0.0043</v>
      </c>
      <c r="H356" s="29">
        <v>0.0866</v>
      </c>
      <c r="I356" s="29">
        <v>0.0498</v>
      </c>
      <c r="J356" s="29">
        <v>0.9603</v>
      </c>
      <c r="K356" s="29">
        <v>0.990065489</v>
      </c>
      <c r="L356" s="29">
        <v>0.1096</v>
      </c>
      <c r="M356" s="29">
        <v>0.0432</v>
      </c>
      <c r="N356" s="29">
        <v>0.9869</v>
      </c>
      <c r="O356" s="29">
        <v>0.0081</v>
      </c>
      <c r="P356" s="29">
        <v>-0.005</v>
      </c>
      <c r="Q356" s="29">
        <v>0.0052</v>
      </c>
      <c r="R356" s="23">
        <f t="shared" si="1"/>
        <v>0.0043</v>
      </c>
      <c r="S356" s="24" t="s">
        <v>14</v>
      </c>
      <c r="T356" s="12" t="s">
        <v>83</v>
      </c>
    </row>
    <row r="357">
      <c r="A357" s="28" t="s">
        <v>78</v>
      </c>
      <c r="B357" s="28" t="s">
        <v>455</v>
      </c>
      <c r="C357" s="29">
        <v>0.0</v>
      </c>
      <c r="D357" s="28" t="s">
        <v>80</v>
      </c>
      <c r="E357" s="28" t="s">
        <v>81</v>
      </c>
      <c r="F357" s="28" t="s">
        <v>82</v>
      </c>
      <c r="G357" s="29">
        <v>0.0033</v>
      </c>
      <c r="H357" s="29">
        <v>0.0607</v>
      </c>
      <c r="I357" s="29">
        <v>0.0547</v>
      </c>
      <c r="J357" s="29">
        <v>0.9564</v>
      </c>
      <c r="K357" s="29">
        <v>0.990065489</v>
      </c>
      <c r="L357" s="29">
        <v>0.0104</v>
      </c>
      <c r="M357" s="29">
        <v>0.0018</v>
      </c>
      <c r="N357" s="29">
        <v>1.0105</v>
      </c>
      <c r="O357" s="29">
        <v>0.008</v>
      </c>
      <c r="P357" s="30">
        <v>-5.0E-4</v>
      </c>
      <c r="Q357" s="29">
        <v>0.0054</v>
      </c>
      <c r="R357" s="23">
        <f t="shared" si="1"/>
        <v>0.0033</v>
      </c>
      <c r="S357" s="24" t="s">
        <v>14</v>
      </c>
      <c r="T357" s="12" t="s">
        <v>83</v>
      </c>
    </row>
    <row r="358">
      <c r="A358" s="28" t="s">
        <v>78</v>
      </c>
      <c r="B358" s="28" t="s">
        <v>456</v>
      </c>
      <c r="C358" s="29">
        <v>0.0</v>
      </c>
      <c r="D358" s="28" t="s">
        <v>80</v>
      </c>
      <c r="E358" s="28" t="s">
        <v>81</v>
      </c>
      <c r="F358" s="28" t="s">
        <v>82</v>
      </c>
      <c r="G358" s="29">
        <v>0.0032</v>
      </c>
      <c r="H358" s="29">
        <v>0.0969</v>
      </c>
      <c r="I358" s="29">
        <v>0.0328</v>
      </c>
      <c r="J358" s="29">
        <v>0.9739</v>
      </c>
      <c r="K358" s="29">
        <v>0.993371467</v>
      </c>
      <c r="L358" s="29">
        <v>0.0126</v>
      </c>
      <c r="M358" s="29">
        <v>0.006</v>
      </c>
      <c r="N358" s="29">
        <v>1.0109</v>
      </c>
      <c r="O358" s="29">
        <v>0.0063</v>
      </c>
      <c r="P358" s="30">
        <v>2.0E-4</v>
      </c>
      <c r="Q358" s="29">
        <v>0.0048</v>
      </c>
      <c r="R358" s="23">
        <f t="shared" si="1"/>
        <v>0.0032</v>
      </c>
      <c r="S358" s="24" t="s">
        <v>14</v>
      </c>
      <c r="T358" s="12" t="s">
        <v>83</v>
      </c>
    </row>
    <row r="359">
      <c r="A359" s="28" t="s">
        <v>78</v>
      </c>
      <c r="B359" s="28" t="s">
        <v>457</v>
      </c>
      <c r="C359" s="29">
        <v>2.6831199E7</v>
      </c>
      <c r="D359" s="28" t="s">
        <v>166</v>
      </c>
      <c r="E359" s="28" t="s">
        <v>155</v>
      </c>
      <c r="F359" s="28" t="s">
        <v>167</v>
      </c>
      <c r="G359" s="29">
        <v>0.0026</v>
      </c>
      <c r="H359" s="29">
        <v>0.0416</v>
      </c>
      <c r="I359" s="29">
        <v>0.0621</v>
      </c>
      <c r="J359" s="29">
        <v>0.9505</v>
      </c>
      <c r="K359" s="29">
        <v>0.989722834</v>
      </c>
      <c r="L359" s="29">
        <v>0.168</v>
      </c>
      <c r="M359" s="29">
        <v>0.0693</v>
      </c>
      <c r="N359" s="29">
        <v>0.9617</v>
      </c>
      <c r="O359" s="29">
        <v>0.0148</v>
      </c>
      <c r="P359" s="29">
        <v>0.0022</v>
      </c>
      <c r="Q359" s="29">
        <v>0.0053</v>
      </c>
      <c r="R359" s="23">
        <f t="shared" si="1"/>
        <v>0.0026</v>
      </c>
      <c r="S359" s="24" t="s">
        <v>14</v>
      </c>
      <c r="T359" s="12" t="s">
        <v>83</v>
      </c>
    </row>
    <row r="360">
      <c r="A360" s="28" t="s">
        <v>78</v>
      </c>
      <c r="B360" s="28" t="s">
        <v>458</v>
      </c>
      <c r="C360" s="29">
        <v>0.0</v>
      </c>
      <c r="D360" s="28" t="s">
        <v>80</v>
      </c>
      <c r="E360" s="28" t="s">
        <v>81</v>
      </c>
      <c r="F360" s="28" t="s">
        <v>82</v>
      </c>
      <c r="G360" s="29">
        <v>0.0024</v>
      </c>
      <c r="H360" s="29">
        <v>0.0332</v>
      </c>
      <c r="I360" s="29">
        <v>0.0724</v>
      </c>
      <c r="J360" s="29">
        <v>0.9423</v>
      </c>
      <c r="K360" s="29">
        <v>0.989722834</v>
      </c>
      <c r="L360" s="29">
        <v>0.103</v>
      </c>
      <c r="M360" s="29">
        <v>0.0066</v>
      </c>
      <c r="N360" s="29">
        <v>1.0338</v>
      </c>
      <c r="O360" s="29">
        <v>0.0115</v>
      </c>
      <c r="P360" s="29">
        <v>-0.0049</v>
      </c>
      <c r="Q360" s="29">
        <v>0.0062</v>
      </c>
      <c r="R360" s="23">
        <f t="shared" si="1"/>
        <v>0.0024</v>
      </c>
      <c r="S360" s="24" t="s">
        <v>14</v>
      </c>
      <c r="T360" s="12" t="s">
        <v>83</v>
      </c>
    </row>
    <row r="361">
      <c r="A361" s="28" t="s">
        <v>78</v>
      </c>
      <c r="B361" s="28" t="s">
        <v>459</v>
      </c>
      <c r="C361" s="29">
        <v>2.2479202E7</v>
      </c>
      <c r="D361" s="28" t="s">
        <v>460</v>
      </c>
      <c r="E361" s="28" t="s">
        <v>155</v>
      </c>
      <c r="F361" s="28" t="s">
        <v>167</v>
      </c>
      <c r="G361" s="29">
        <v>0.0023</v>
      </c>
      <c r="H361" s="29">
        <v>0.0628</v>
      </c>
      <c r="I361" s="29">
        <v>0.0372</v>
      </c>
      <c r="J361" s="29">
        <v>0.9704</v>
      </c>
      <c r="K361" s="29">
        <v>0.991353306</v>
      </c>
      <c r="L361" s="29">
        <v>0.1164</v>
      </c>
      <c r="M361" s="29">
        <v>0.026</v>
      </c>
      <c r="N361" s="29">
        <v>1.0213</v>
      </c>
      <c r="O361" s="29">
        <v>0.0115</v>
      </c>
      <c r="P361" s="29">
        <v>0.0061</v>
      </c>
      <c r="Q361" s="29">
        <v>0.0062</v>
      </c>
      <c r="R361" s="23">
        <f t="shared" si="1"/>
        <v>0.0023</v>
      </c>
      <c r="S361" s="24" t="s">
        <v>14</v>
      </c>
      <c r="T361" s="12" t="s">
        <v>83</v>
      </c>
    </row>
    <row r="362">
      <c r="A362" s="28" t="s">
        <v>78</v>
      </c>
      <c r="B362" s="28" t="s">
        <v>461</v>
      </c>
      <c r="C362" s="29">
        <v>0.0</v>
      </c>
      <c r="D362" s="28" t="s">
        <v>80</v>
      </c>
      <c r="E362" s="28" t="s">
        <v>81</v>
      </c>
      <c r="F362" s="28" t="s">
        <v>82</v>
      </c>
      <c r="G362" s="29">
        <v>0.0021</v>
      </c>
      <c r="H362" s="29">
        <v>0.0293</v>
      </c>
      <c r="I362" s="29">
        <v>0.0717</v>
      </c>
      <c r="J362" s="29">
        <v>0.9428</v>
      </c>
      <c r="K362" s="29">
        <v>0.989722834</v>
      </c>
      <c r="L362" s="29">
        <v>0.1133</v>
      </c>
      <c r="M362" s="29">
        <v>0.005</v>
      </c>
      <c r="N362" s="29">
        <v>1.056</v>
      </c>
      <c r="O362" s="29">
        <v>0.0166</v>
      </c>
      <c r="P362" s="29">
        <v>-0.0076</v>
      </c>
      <c r="Q362" s="29">
        <v>0.0068</v>
      </c>
      <c r="R362" s="23">
        <f t="shared" si="1"/>
        <v>0.0021</v>
      </c>
      <c r="S362" s="24" t="s">
        <v>14</v>
      </c>
      <c r="T362" s="12" t="s">
        <v>83</v>
      </c>
    </row>
    <row r="363">
      <c r="A363" s="28" t="s">
        <v>78</v>
      </c>
      <c r="B363" s="28" t="s">
        <v>444</v>
      </c>
      <c r="C363" s="29">
        <v>2.8604731E7</v>
      </c>
      <c r="D363" s="28" t="s">
        <v>320</v>
      </c>
      <c r="E363" s="28" t="s">
        <v>81</v>
      </c>
      <c r="F363" s="28" t="s">
        <v>82</v>
      </c>
      <c r="G363" s="29">
        <v>0.0014</v>
      </c>
      <c r="H363" s="29">
        <v>0.0451</v>
      </c>
      <c r="I363" s="29">
        <v>0.0313</v>
      </c>
      <c r="J363" s="29">
        <v>0.975</v>
      </c>
      <c r="K363" s="29">
        <v>0.993371467</v>
      </c>
      <c r="L363" s="29">
        <v>0.0466</v>
      </c>
      <c r="M363" s="29">
        <v>0.0048</v>
      </c>
      <c r="N363" s="29">
        <v>1.0045</v>
      </c>
      <c r="O363" s="29">
        <v>0.0068</v>
      </c>
      <c r="P363" s="29">
        <v>-0.0027</v>
      </c>
      <c r="Q363" s="29">
        <v>0.0052</v>
      </c>
      <c r="R363" s="23">
        <f t="shared" si="1"/>
        <v>0.0014</v>
      </c>
      <c r="S363" s="24" t="s">
        <v>14</v>
      </c>
      <c r="T363" s="12" t="s">
        <v>83</v>
      </c>
    </row>
    <row r="364">
      <c r="A364" s="28" t="s">
        <v>78</v>
      </c>
      <c r="B364" s="28" t="s">
        <v>462</v>
      </c>
      <c r="C364" s="29">
        <v>0.0</v>
      </c>
      <c r="D364" s="28" t="s">
        <v>80</v>
      </c>
      <c r="E364" s="28" t="s">
        <v>81</v>
      </c>
      <c r="F364" s="28" t="s">
        <v>82</v>
      </c>
      <c r="G364" s="29">
        <v>0.0011</v>
      </c>
      <c r="H364" s="29">
        <v>0.0759</v>
      </c>
      <c r="I364" s="29">
        <v>0.015</v>
      </c>
      <c r="J364" s="29">
        <v>0.988</v>
      </c>
      <c r="K364" s="29">
        <v>0.997221333</v>
      </c>
      <c r="L364" s="29">
        <v>0.0053</v>
      </c>
      <c r="M364" s="29">
        <v>0.0014</v>
      </c>
      <c r="N364" s="29">
        <v>1.0052</v>
      </c>
      <c r="O364" s="29">
        <v>0.0067</v>
      </c>
      <c r="P364" s="29">
        <v>-0.0016</v>
      </c>
      <c r="Q364" s="29">
        <v>0.0049</v>
      </c>
      <c r="R364" s="23">
        <f t="shared" si="1"/>
        <v>0.0011</v>
      </c>
      <c r="S364" s="24" t="s">
        <v>14</v>
      </c>
      <c r="T364" s="12" t="s">
        <v>83</v>
      </c>
    </row>
    <row r="365">
      <c r="A365" s="28" t="s">
        <v>78</v>
      </c>
      <c r="B365" s="28" t="s">
        <v>463</v>
      </c>
      <c r="C365" s="29">
        <v>0.0</v>
      </c>
      <c r="D365" s="28" t="s">
        <v>80</v>
      </c>
      <c r="E365" s="28" t="s">
        <v>81</v>
      </c>
      <c r="F365" s="28" t="s">
        <v>82</v>
      </c>
      <c r="G365" s="30">
        <v>7.0E-4</v>
      </c>
      <c r="H365" s="29">
        <v>0.048</v>
      </c>
      <c r="I365" s="29">
        <v>0.0152</v>
      </c>
      <c r="J365" s="29">
        <v>0.9879</v>
      </c>
      <c r="K365" s="29">
        <v>0.997221333</v>
      </c>
      <c r="L365" s="29">
        <v>0.035</v>
      </c>
      <c r="M365" s="29">
        <v>0.0035</v>
      </c>
      <c r="N365" s="29">
        <v>1.0039</v>
      </c>
      <c r="O365" s="29">
        <v>0.0076</v>
      </c>
      <c r="P365" s="30">
        <v>7.09E-5</v>
      </c>
      <c r="Q365" s="29">
        <v>0.0059</v>
      </c>
      <c r="R365" s="32">
        <f t="shared" si="1"/>
        <v>0.0007</v>
      </c>
      <c r="S365" s="24" t="s">
        <v>14</v>
      </c>
      <c r="T365" s="12" t="s">
        <v>83</v>
      </c>
    </row>
    <row r="366">
      <c r="A366" s="28" t="s">
        <v>78</v>
      </c>
      <c r="B366" s="28" t="s">
        <v>464</v>
      </c>
      <c r="C366" s="29">
        <v>2.7005778E7</v>
      </c>
      <c r="D366" s="28" t="s">
        <v>99</v>
      </c>
      <c r="E366" s="28" t="s">
        <v>81</v>
      </c>
      <c r="F366" s="28" t="s">
        <v>88</v>
      </c>
      <c r="G366" s="30">
        <v>5.0E-4</v>
      </c>
      <c r="H366" s="29">
        <v>0.0981</v>
      </c>
      <c r="I366" s="29">
        <v>0.0049</v>
      </c>
      <c r="J366" s="29">
        <v>0.9961</v>
      </c>
      <c r="K366" s="29">
        <v>0.9994</v>
      </c>
      <c r="L366" s="29">
        <v>0.0465</v>
      </c>
      <c r="M366" s="29">
        <v>0.0265</v>
      </c>
      <c r="N366" s="29">
        <v>1.0012</v>
      </c>
      <c r="O366" s="29">
        <v>0.0121</v>
      </c>
      <c r="P366" s="29">
        <v>0.0052</v>
      </c>
      <c r="Q366" s="29">
        <v>0.0049</v>
      </c>
      <c r="R366" s="32">
        <f t="shared" si="1"/>
        <v>0.0005</v>
      </c>
      <c r="S366" s="24" t="s">
        <v>14</v>
      </c>
      <c r="T366" s="12" t="s">
        <v>83</v>
      </c>
    </row>
    <row r="367">
      <c r="A367" s="28" t="s">
        <v>78</v>
      </c>
      <c r="B367" s="28" t="s">
        <v>465</v>
      </c>
      <c r="C367" s="29">
        <v>2.7005778E7</v>
      </c>
      <c r="D367" s="28" t="s">
        <v>99</v>
      </c>
      <c r="E367" s="28" t="s">
        <v>81</v>
      </c>
      <c r="F367" s="28" t="s">
        <v>88</v>
      </c>
      <c r="G367" s="30">
        <v>2.0E-4</v>
      </c>
      <c r="H367" s="29">
        <v>0.0952</v>
      </c>
      <c r="I367" s="29">
        <v>0.0016</v>
      </c>
      <c r="J367" s="29">
        <v>0.9987</v>
      </c>
      <c r="K367" s="29">
        <v>0.9994</v>
      </c>
      <c r="L367" s="29">
        <v>0.0955</v>
      </c>
      <c r="M367" s="29">
        <v>0.0435</v>
      </c>
      <c r="N367" s="29">
        <v>0.9935</v>
      </c>
      <c r="O367" s="29">
        <v>0.0081</v>
      </c>
      <c r="P367" s="29">
        <v>-0.0032</v>
      </c>
      <c r="Q367" s="29">
        <v>0.0052</v>
      </c>
      <c r="R367" s="32">
        <f t="shared" si="1"/>
        <v>0.0002</v>
      </c>
      <c r="S367" s="24" t="s">
        <v>14</v>
      </c>
      <c r="T367" s="12" t="s">
        <v>83</v>
      </c>
    </row>
    <row r="368">
      <c r="A368" s="28" t="s">
        <v>78</v>
      </c>
      <c r="B368" s="28" t="s">
        <v>466</v>
      </c>
      <c r="C368" s="29">
        <v>2.7005778E7</v>
      </c>
      <c r="D368" s="28" t="s">
        <v>99</v>
      </c>
      <c r="E368" s="28" t="s">
        <v>81</v>
      </c>
      <c r="F368" s="28" t="s">
        <v>82</v>
      </c>
      <c r="G368" s="30">
        <v>4.93E-5</v>
      </c>
      <c r="H368" s="29">
        <v>0.0703</v>
      </c>
      <c r="I368" s="30">
        <v>7.0E-4</v>
      </c>
      <c r="J368" s="29">
        <v>0.9994</v>
      </c>
      <c r="K368" s="29">
        <v>0.9994</v>
      </c>
      <c r="L368" s="29">
        <v>0.1079</v>
      </c>
      <c r="M368" s="29">
        <v>0.0368</v>
      </c>
      <c r="N368" s="29">
        <v>1.0095</v>
      </c>
      <c r="O368" s="29">
        <v>0.0127</v>
      </c>
      <c r="P368" s="30">
        <v>-2.0E-4</v>
      </c>
      <c r="Q368" s="29">
        <v>0.005</v>
      </c>
      <c r="R368" s="32">
        <f t="shared" si="1"/>
        <v>0.0000493</v>
      </c>
      <c r="S368" s="24" t="s">
        <v>14</v>
      </c>
      <c r="T368" s="12" t="s">
        <v>83</v>
      </c>
    </row>
    <row r="369">
      <c r="A369" s="28" t="s">
        <v>78</v>
      </c>
      <c r="B369" s="28" t="s">
        <v>467</v>
      </c>
      <c r="C369" s="29">
        <v>0.0</v>
      </c>
      <c r="D369" s="28" t="s">
        <v>80</v>
      </c>
      <c r="E369" s="28" t="s">
        <v>81</v>
      </c>
      <c r="F369" s="28" t="s">
        <v>82</v>
      </c>
      <c r="G369" s="30">
        <v>-8.13E-5</v>
      </c>
      <c r="H369" s="29">
        <v>0.0344</v>
      </c>
      <c r="I369" s="29">
        <v>-0.0024</v>
      </c>
      <c r="J369" s="29">
        <v>0.9981</v>
      </c>
      <c r="K369" s="29">
        <v>0.9994</v>
      </c>
      <c r="L369" s="29">
        <v>0.0614</v>
      </c>
      <c r="M369" s="29">
        <v>0.0042</v>
      </c>
      <c r="N369" s="29">
        <v>1.0081</v>
      </c>
      <c r="O369" s="29">
        <v>0.0083</v>
      </c>
      <c r="P369" s="30">
        <v>-5.0E-4</v>
      </c>
      <c r="Q369" s="29">
        <v>0.0054</v>
      </c>
      <c r="R369" s="32">
        <f t="shared" si="1"/>
        <v>-0.0000813</v>
      </c>
      <c r="S369" s="24" t="s">
        <v>14</v>
      </c>
      <c r="T369" s="12" t="s">
        <v>83</v>
      </c>
    </row>
    <row r="370">
      <c r="A370" s="28" t="s">
        <v>78</v>
      </c>
      <c r="B370" s="28" t="s">
        <v>468</v>
      </c>
      <c r="C370" s="29">
        <v>0.0</v>
      </c>
      <c r="D370" s="28" t="s">
        <v>80</v>
      </c>
      <c r="E370" s="28" t="s">
        <v>81</v>
      </c>
      <c r="F370" s="28" t="s">
        <v>82</v>
      </c>
      <c r="G370" s="30">
        <v>-1.0E-4</v>
      </c>
      <c r="H370" s="29">
        <v>0.0354</v>
      </c>
      <c r="I370" s="29">
        <v>-0.0031</v>
      </c>
      <c r="J370" s="29">
        <v>0.9975</v>
      </c>
      <c r="K370" s="29">
        <v>0.9994</v>
      </c>
      <c r="L370" s="29">
        <v>0.0655</v>
      </c>
      <c r="M370" s="29">
        <v>0.0044</v>
      </c>
      <c r="N370" s="29">
        <v>1.0177</v>
      </c>
      <c r="O370" s="29">
        <v>0.0085</v>
      </c>
      <c r="P370" s="29">
        <v>0.0046</v>
      </c>
      <c r="Q370" s="29">
        <v>0.0059</v>
      </c>
      <c r="R370" s="32">
        <f t="shared" si="1"/>
        <v>-0.0001</v>
      </c>
      <c r="S370" s="24" t="s">
        <v>14</v>
      </c>
      <c r="T370" s="12" t="s">
        <v>83</v>
      </c>
    </row>
    <row r="371">
      <c r="A371" s="28" t="s">
        <v>78</v>
      </c>
      <c r="B371" s="28" t="s">
        <v>469</v>
      </c>
      <c r="C371" s="29">
        <v>2.6192919E7</v>
      </c>
      <c r="D371" s="28" t="s">
        <v>154</v>
      </c>
      <c r="E371" s="28" t="s">
        <v>81</v>
      </c>
      <c r="F371" s="28" t="s">
        <v>82</v>
      </c>
      <c r="G371" s="30">
        <v>-3.0E-4</v>
      </c>
      <c r="H371" s="29">
        <v>0.0361</v>
      </c>
      <c r="I371" s="29">
        <v>-0.0097</v>
      </c>
      <c r="J371" s="29">
        <v>0.9923</v>
      </c>
      <c r="K371" s="29">
        <v>0.9994</v>
      </c>
      <c r="L371" s="29">
        <v>0.488</v>
      </c>
      <c r="M371" s="29">
        <v>0.059</v>
      </c>
      <c r="N371" s="29">
        <v>1.0218</v>
      </c>
      <c r="O371" s="29">
        <v>0.0105</v>
      </c>
      <c r="P371" s="29">
        <v>0.0396</v>
      </c>
      <c r="Q371" s="29">
        <v>0.0051</v>
      </c>
      <c r="R371" s="32">
        <f t="shared" si="1"/>
        <v>-0.0003</v>
      </c>
      <c r="S371" s="24" t="s">
        <v>14</v>
      </c>
      <c r="T371" s="12" t="s">
        <v>83</v>
      </c>
    </row>
    <row r="372">
      <c r="A372" s="28" t="s">
        <v>78</v>
      </c>
      <c r="B372" s="28" t="s">
        <v>470</v>
      </c>
      <c r="C372" s="29">
        <v>2.3263486E7</v>
      </c>
      <c r="D372" s="28" t="s">
        <v>471</v>
      </c>
      <c r="E372" s="28" t="s">
        <v>81</v>
      </c>
      <c r="F372" s="28" t="s">
        <v>82</v>
      </c>
      <c r="G372" s="30">
        <v>-4.0E-4</v>
      </c>
      <c r="H372" s="29">
        <v>0.0256</v>
      </c>
      <c r="I372" s="29">
        <v>-0.016</v>
      </c>
      <c r="J372" s="29">
        <v>0.9873</v>
      </c>
      <c r="K372" s="29">
        <v>0.997221333</v>
      </c>
      <c r="L372" s="29">
        <v>0.1752</v>
      </c>
      <c r="M372" s="29">
        <v>0.0595</v>
      </c>
      <c r="N372" s="29">
        <v>0.9546</v>
      </c>
      <c r="O372" s="29">
        <v>0.0503</v>
      </c>
      <c r="P372" s="29">
        <v>-0.0141</v>
      </c>
      <c r="Q372" s="29">
        <v>0.0054</v>
      </c>
      <c r="R372" s="32">
        <f t="shared" si="1"/>
        <v>-0.0004</v>
      </c>
      <c r="S372" s="24" t="s">
        <v>14</v>
      </c>
      <c r="T372" s="12" t="s">
        <v>83</v>
      </c>
    </row>
    <row r="373">
      <c r="A373" s="28" t="s">
        <v>78</v>
      </c>
      <c r="B373" s="28" t="s">
        <v>472</v>
      </c>
      <c r="C373" s="29">
        <v>0.0</v>
      </c>
      <c r="D373" s="28" t="s">
        <v>80</v>
      </c>
      <c r="E373" s="28" t="s">
        <v>81</v>
      </c>
      <c r="F373" s="28" t="s">
        <v>82</v>
      </c>
      <c r="G373" s="30">
        <v>-4.0E-4</v>
      </c>
      <c r="H373" s="29">
        <v>0.1175</v>
      </c>
      <c r="I373" s="29">
        <v>-0.0038</v>
      </c>
      <c r="J373" s="29">
        <v>0.997</v>
      </c>
      <c r="K373" s="29">
        <v>0.9994</v>
      </c>
      <c r="L373" s="29">
        <v>0.0027</v>
      </c>
      <c r="M373" s="29">
        <v>0.0014</v>
      </c>
      <c r="N373" s="29">
        <v>1.0072</v>
      </c>
      <c r="O373" s="29">
        <v>0.0065</v>
      </c>
      <c r="P373" s="29">
        <v>-0.0018</v>
      </c>
      <c r="Q373" s="29">
        <v>0.0057</v>
      </c>
      <c r="R373" s="32">
        <f t="shared" si="1"/>
        <v>-0.0004</v>
      </c>
      <c r="S373" s="24" t="s">
        <v>14</v>
      </c>
      <c r="T373" s="12" t="s">
        <v>83</v>
      </c>
    </row>
    <row r="374">
      <c r="A374" s="28" t="s">
        <v>78</v>
      </c>
      <c r="B374" s="28" t="s">
        <v>473</v>
      </c>
      <c r="C374" s="29">
        <v>0.0</v>
      </c>
      <c r="D374" s="28" t="s">
        <v>80</v>
      </c>
      <c r="E374" s="28" t="s">
        <v>81</v>
      </c>
      <c r="F374" s="28" t="s">
        <v>82</v>
      </c>
      <c r="G374" s="30">
        <v>-9.0E-4</v>
      </c>
      <c r="H374" s="29">
        <v>0.0404</v>
      </c>
      <c r="I374" s="29">
        <v>-0.0228</v>
      </c>
      <c r="J374" s="29">
        <v>0.9818</v>
      </c>
      <c r="K374" s="29">
        <v>0.99494324</v>
      </c>
      <c r="L374" s="29">
        <v>0.0559</v>
      </c>
      <c r="M374" s="29">
        <v>0.0051</v>
      </c>
      <c r="N374" s="29">
        <v>1.0133</v>
      </c>
      <c r="O374" s="29">
        <v>0.0077</v>
      </c>
      <c r="P374" s="29">
        <v>-0.0034</v>
      </c>
      <c r="Q374" s="29">
        <v>0.0052</v>
      </c>
      <c r="R374" s="32">
        <f t="shared" si="1"/>
        <v>-0.0009</v>
      </c>
      <c r="S374" s="24" t="s">
        <v>14</v>
      </c>
      <c r="T374" s="12" t="s">
        <v>83</v>
      </c>
    </row>
    <row r="375">
      <c r="A375" s="28" t="s">
        <v>78</v>
      </c>
      <c r="B375" s="28" t="s">
        <v>474</v>
      </c>
      <c r="C375" s="29">
        <v>0.0</v>
      </c>
      <c r="D375" s="28" t="s">
        <v>80</v>
      </c>
      <c r="E375" s="28" t="s">
        <v>81</v>
      </c>
      <c r="F375" s="28" t="s">
        <v>82</v>
      </c>
      <c r="G375" s="29">
        <v>-0.0018</v>
      </c>
      <c r="H375" s="29">
        <v>0.073</v>
      </c>
      <c r="I375" s="29">
        <v>-0.0253</v>
      </c>
      <c r="J375" s="29">
        <v>0.9798</v>
      </c>
      <c r="K375" s="29">
        <v>0.99494324</v>
      </c>
      <c r="L375" s="29">
        <v>0.0073</v>
      </c>
      <c r="M375" s="29">
        <v>0.0017</v>
      </c>
      <c r="N375" s="29">
        <v>1.0007</v>
      </c>
      <c r="O375" s="29">
        <v>0.0071</v>
      </c>
      <c r="P375" s="29">
        <v>-0.0021</v>
      </c>
      <c r="Q375" s="29">
        <v>0.0057</v>
      </c>
      <c r="R375" s="23">
        <f t="shared" si="1"/>
        <v>-0.0018</v>
      </c>
      <c r="S375" s="24" t="s">
        <v>14</v>
      </c>
      <c r="T375" s="12" t="s">
        <v>83</v>
      </c>
    </row>
    <row r="376">
      <c r="A376" s="28" t="s">
        <v>78</v>
      </c>
      <c r="B376" s="28" t="s">
        <v>475</v>
      </c>
      <c r="C376" s="29">
        <v>0.0</v>
      </c>
      <c r="D376" s="28" t="s">
        <v>80</v>
      </c>
      <c r="E376" s="28" t="s">
        <v>81</v>
      </c>
      <c r="F376" s="28" t="s">
        <v>82</v>
      </c>
      <c r="G376" s="29">
        <v>-0.002</v>
      </c>
      <c r="H376" s="29">
        <v>0.0508</v>
      </c>
      <c r="I376" s="29">
        <v>-0.0391</v>
      </c>
      <c r="J376" s="29">
        <v>0.9688</v>
      </c>
      <c r="K376" s="29">
        <v>0.991353306</v>
      </c>
      <c r="L376" s="29">
        <v>0.0496</v>
      </c>
      <c r="M376" s="29">
        <v>0.0068</v>
      </c>
      <c r="N376" s="29">
        <v>0.9935</v>
      </c>
      <c r="O376" s="29">
        <v>0.0069</v>
      </c>
      <c r="P376" s="30">
        <v>-7.0E-4</v>
      </c>
      <c r="Q376" s="29">
        <v>0.0051</v>
      </c>
      <c r="R376" s="23">
        <f t="shared" si="1"/>
        <v>-0.002</v>
      </c>
      <c r="S376" s="24" t="s">
        <v>14</v>
      </c>
      <c r="T376" s="12" t="s">
        <v>83</v>
      </c>
    </row>
    <row r="377">
      <c r="A377" s="28" t="s">
        <v>78</v>
      </c>
      <c r="B377" s="28" t="s">
        <v>476</v>
      </c>
      <c r="C377" s="29">
        <v>0.0</v>
      </c>
      <c r="D377" s="28" t="s">
        <v>80</v>
      </c>
      <c r="E377" s="28" t="s">
        <v>81</v>
      </c>
      <c r="F377" s="28" t="s">
        <v>82</v>
      </c>
      <c r="G377" s="29">
        <v>-0.002</v>
      </c>
      <c r="H377" s="29">
        <v>0.0852</v>
      </c>
      <c r="I377" s="29">
        <v>-0.0239</v>
      </c>
      <c r="J377" s="29">
        <v>0.9809</v>
      </c>
      <c r="K377" s="29">
        <v>0.99494324</v>
      </c>
      <c r="L377" s="29">
        <v>0.0045</v>
      </c>
      <c r="M377" s="29">
        <v>0.0015</v>
      </c>
      <c r="N377" s="29">
        <v>0.9946</v>
      </c>
      <c r="O377" s="29">
        <v>0.0062</v>
      </c>
      <c r="P377" s="29">
        <v>0.0038</v>
      </c>
      <c r="Q377" s="29">
        <v>0.0055</v>
      </c>
      <c r="R377" s="23">
        <f t="shared" si="1"/>
        <v>-0.002</v>
      </c>
      <c r="S377" s="24" t="s">
        <v>14</v>
      </c>
      <c r="T377" s="12" t="s">
        <v>83</v>
      </c>
    </row>
    <row r="378">
      <c r="A378" s="28" t="s">
        <v>78</v>
      </c>
      <c r="B378" s="28" t="s">
        <v>477</v>
      </c>
      <c r="C378" s="29">
        <v>0.0</v>
      </c>
      <c r="D378" s="28" t="s">
        <v>80</v>
      </c>
      <c r="E378" s="28" t="s">
        <v>81</v>
      </c>
      <c r="F378" s="28" t="s">
        <v>82</v>
      </c>
      <c r="G378" s="29">
        <v>-0.0022</v>
      </c>
      <c r="H378" s="29">
        <v>0.0749</v>
      </c>
      <c r="I378" s="29">
        <v>-0.0289</v>
      </c>
      <c r="J378" s="29">
        <v>0.9769</v>
      </c>
      <c r="K378" s="29">
        <v>0.993969489</v>
      </c>
      <c r="L378" s="29">
        <v>0.0201</v>
      </c>
      <c r="M378" s="29">
        <v>0.0057</v>
      </c>
      <c r="N378" s="29">
        <v>1.0012</v>
      </c>
      <c r="O378" s="29">
        <v>0.007</v>
      </c>
      <c r="P378" s="29">
        <v>0.0028</v>
      </c>
      <c r="Q378" s="29">
        <v>0.0052</v>
      </c>
      <c r="R378" s="23">
        <f t="shared" si="1"/>
        <v>-0.0022</v>
      </c>
      <c r="S378" s="24" t="s">
        <v>14</v>
      </c>
      <c r="T378" s="12" t="s">
        <v>83</v>
      </c>
    </row>
    <row r="379">
      <c r="A379" s="28" t="s">
        <v>78</v>
      </c>
      <c r="B379" s="28" t="s">
        <v>478</v>
      </c>
      <c r="C379" s="29">
        <v>0.0</v>
      </c>
      <c r="D379" s="28" t="s">
        <v>80</v>
      </c>
      <c r="E379" s="28" t="s">
        <v>81</v>
      </c>
      <c r="F379" s="28" t="s">
        <v>82</v>
      </c>
      <c r="G379" s="29">
        <v>-0.0023</v>
      </c>
      <c r="H379" s="29">
        <v>0.0424</v>
      </c>
      <c r="I379" s="29">
        <v>-0.0541</v>
      </c>
      <c r="J379" s="29">
        <v>0.9569</v>
      </c>
      <c r="K379" s="29">
        <v>0.990065489</v>
      </c>
      <c r="L379" s="29">
        <v>0.022</v>
      </c>
      <c r="M379" s="29">
        <v>0.0019</v>
      </c>
      <c r="N379" s="29">
        <v>1.0232</v>
      </c>
      <c r="O379" s="29">
        <v>0.0074</v>
      </c>
      <c r="P379" s="29">
        <v>0.0039</v>
      </c>
      <c r="Q379" s="29">
        <v>0.0055</v>
      </c>
      <c r="R379" s="23">
        <f t="shared" si="1"/>
        <v>-0.0023</v>
      </c>
      <c r="S379" s="24" t="s">
        <v>14</v>
      </c>
      <c r="T379" s="12" t="s">
        <v>83</v>
      </c>
    </row>
    <row r="380">
      <c r="A380" s="28" t="s">
        <v>78</v>
      </c>
      <c r="B380" s="28" t="s">
        <v>479</v>
      </c>
      <c r="C380" s="29">
        <v>2.7005778E7</v>
      </c>
      <c r="D380" s="28" t="s">
        <v>99</v>
      </c>
      <c r="E380" s="28" t="s">
        <v>81</v>
      </c>
      <c r="F380" s="28" t="s">
        <v>82</v>
      </c>
      <c r="G380" s="29">
        <v>-0.0025</v>
      </c>
      <c r="H380" s="29">
        <v>0.0672</v>
      </c>
      <c r="I380" s="29">
        <v>-0.0372</v>
      </c>
      <c r="J380" s="29">
        <v>0.9703</v>
      </c>
      <c r="K380" s="29">
        <v>0.991353306</v>
      </c>
      <c r="L380" s="29">
        <v>0.1167</v>
      </c>
      <c r="M380" s="29">
        <v>0.0368</v>
      </c>
      <c r="N380" s="29">
        <v>1.0054</v>
      </c>
      <c r="O380" s="29">
        <v>0.0123</v>
      </c>
      <c r="P380" s="30">
        <v>-4.0E-4</v>
      </c>
      <c r="Q380" s="29">
        <v>0.0049</v>
      </c>
      <c r="R380" s="23">
        <f t="shared" si="1"/>
        <v>-0.0025</v>
      </c>
      <c r="S380" s="24" t="s">
        <v>14</v>
      </c>
      <c r="T380" s="12" t="s">
        <v>83</v>
      </c>
    </row>
    <row r="381">
      <c r="A381" s="28" t="s">
        <v>78</v>
      </c>
      <c r="B381" s="28" t="s">
        <v>480</v>
      </c>
      <c r="C381" s="29">
        <v>2.7494321E7</v>
      </c>
      <c r="D381" s="28" t="s">
        <v>320</v>
      </c>
      <c r="E381" s="28" t="s">
        <v>81</v>
      </c>
      <c r="F381" s="28" t="s">
        <v>82</v>
      </c>
      <c r="G381" s="29">
        <v>-0.0026</v>
      </c>
      <c r="H381" s="29">
        <v>0.0389</v>
      </c>
      <c r="I381" s="29">
        <v>-0.066</v>
      </c>
      <c r="J381" s="29">
        <v>0.9474</v>
      </c>
      <c r="K381" s="29">
        <v>0.989722834</v>
      </c>
      <c r="L381" s="29">
        <v>0.1021</v>
      </c>
      <c r="M381" s="29">
        <v>0.0057</v>
      </c>
      <c r="N381" s="29">
        <v>1.012</v>
      </c>
      <c r="O381" s="29">
        <v>0.0079</v>
      </c>
      <c r="P381" s="29">
        <v>0.0035</v>
      </c>
      <c r="Q381" s="29">
        <v>0.006</v>
      </c>
      <c r="R381" s="23">
        <f t="shared" si="1"/>
        <v>-0.0026</v>
      </c>
      <c r="S381" s="24" t="s">
        <v>14</v>
      </c>
      <c r="T381" s="12" t="s">
        <v>83</v>
      </c>
    </row>
    <row r="382">
      <c r="A382" s="28" t="s">
        <v>78</v>
      </c>
      <c r="B382" s="28" t="s">
        <v>481</v>
      </c>
      <c r="C382" s="29">
        <v>2.7005778E7</v>
      </c>
      <c r="D382" s="28" t="s">
        <v>99</v>
      </c>
      <c r="E382" s="28" t="s">
        <v>81</v>
      </c>
      <c r="F382" s="28" t="s">
        <v>82</v>
      </c>
      <c r="G382" s="29">
        <v>-0.0026</v>
      </c>
      <c r="H382" s="29">
        <v>0.0619</v>
      </c>
      <c r="I382" s="29">
        <v>-0.0417</v>
      </c>
      <c r="J382" s="29">
        <v>0.9668</v>
      </c>
      <c r="K382" s="29">
        <v>0.991353306</v>
      </c>
      <c r="L382" s="29">
        <v>0.1</v>
      </c>
      <c r="M382" s="29">
        <v>0.0265</v>
      </c>
      <c r="N382" s="29">
        <v>0.9844</v>
      </c>
      <c r="O382" s="29">
        <v>0.0065</v>
      </c>
      <c r="P382" s="29">
        <v>0.0041</v>
      </c>
      <c r="Q382" s="29">
        <v>0.0049</v>
      </c>
      <c r="R382" s="23">
        <f t="shared" si="1"/>
        <v>-0.0026</v>
      </c>
      <c r="S382" s="24" t="s">
        <v>14</v>
      </c>
      <c r="T382" s="12" t="s">
        <v>83</v>
      </c>
    </row>
    <row r="383">
      <c r="A383" s="28" t="s">
        <v>78</v>
      </c>
      <c r="B383" s="28" t="s">
        <v>482</v>
      </c>
      <c r="C383" s="29">
        <v>0.0</v>
      </c>
      <c r="D383" s="28" t="s">
        <v>80</v>
      </c>
      <c r="E383" s="28" t="s">
        <v>81</v>
      </c>
      <c r="F383" s="28" t="s">
        <v>82</v>
      </c>
      <c r="G383" s="29">
        <v>-0.003</v>
      </c>
      <c r="H383" s="29">
        <v>0.0298</v>
      </c>
      <c r="I383" s="29">
        <v>-0.1022</v>
      </c>
      <c r="J383" s="29">
        <v>0.9186</v>
      </c>
      <c r="K383" s="29">
        <v>0.976870225</v>
      </c>
      <c r="L383" s="29">
        <v>0.0496</v>
      </c>
      <c r="M383" s="29">
        <v>0.0024</v>
      </c>
      <c r="N383" s="29">
        <v>1.0273</v>
      </c>
      <c r="O383" s="29">
        <v>0.0084</v>
      </c>
      <c r="P383" s="29">
        <v>-0.0028</v>
      </c>
      <c r="Q383" s="29">
        <v>0.0053</v>
      </c>
      <c r="R383" s="23">
        <f t="shared" si="1"/>
        <v>-0.003</v>
      </c>
      <c r="S383" s="24" t="s">
        <v>14</v>
      </c>
      <c r="T383" s="12" t="s">
        <v>83</v>
      </c>
    </row>
    <row r="384">
      <c r="A384" s="28" t="s">
        <v>78</v>
      </c>
      <c r="B384" s="28" t="s">
        <v>483</v>
      </c>
      <c r="C384" s="29">
        <v>2.6631737E7</v>
      </c>
      <c r="D384" s="28" t="s">
        <v>166</v>
      </c>
      <c r="E384" s="28" t="s">
        <v>81</v>
      </c>
      <c r="F384" s="28" t="s">
        <v>82</v>
      </c>
      <c r="G384" s="29">
        <v>-0.0031</v>
      </c>
      <c r="H384" s="29">
        <v>0.0636</v>
      </c>
      <c r="I384" s="29">
        <v>-0.0485</v>
      </c>
      <c r="J384" s="29">
        <v>0.9613</v>
      </c>
      <c r="K384" s="29">
        <v>0.990065489</v>
      </c>
      <c r="L384" s="29">
        <v>0.0431</v>
      </c>
      <c r="M384" s="29">
        <v>0.0086</v>
      </c>
      <c r="N384" s="29">
        <v>0.9976</v>
      </c>
      <c r="O384" s="29">
        <v>0.0066</v>
      </c>
      <c r="P384" s="29">
        <v>-0.0073</v>
      </c>
      <c r="Q384" s="29">
        <v>0.0055</v>
      </c>
      <c r="R384" s="23">
        <f t="shared" si="1"/>
        <v>-0.0031</v>
      </c>
      <c r="S384" s="24" t="s">
        <v>14</v>
      </c>
      <c r="T384" s="12" t="s">
        <v>83</v>
      </c>
    </row>
    <row r="385">
      <c r="A385" s="28" t="s">
        <v>78</v>
      </c>
      <c r="B385" s="28" t="s">
        <v>484</v>
      </c>
      <c r="C385" s="29">
        <v>0.0</v>
      </c>
      <c r="D385" s="28" t="s">
        <v>80</v>
      </c>
      <c r="E385" s="28" t="s">
        <v>81</v>
      </c>
      <c r="F385" s="28" t="s">
        <v>82</v>
      </c>
      <c r="G385" s="29">
        <v>-0.0032</v>
      </c>
      <c r="H385" s="29">
        <v>0.0672</v>
      </c>
      <c r="I385" s="29">
        <v>-0.0472</v>
      </c>
      <c r="J385" s="29">
        <v>0.9624</v>
      </c>
      <c r="K385" s="29">
        <v>0.990065489</v>
      </c>
      <c r="L385" s="29">
        <v>0.0082</v>
      </c>
      <c r="M385" s="29">
        <v>0.0017</v>
      </c>
      <c r="N385" s="29">
        <v>1.0212</v>
      </c>
      <c r="O385" s="29">
        <v>0.0077</v>
      </c>
      <c r="P385" s="29">
        <v>0.0014</v>
      </c>
      <c r="Q385" s="29">
        <v>0.0054</v>
      </c>
      <c r="R385" s="23">
        <f t="shared" si="1"/>
        <v>-0.0032</v>
      </c>
      <c r="S385" s="24" t="s">
        <v>14</v>
      </c>
      <c r="T385" s="12" t="s">
        <v>83</v>
      </c>
    </row>
    <row r="386">
      <c r="A386" s="28" t="s">
        <v>78</v>
      </c>
      <c r="B386" s="28" t="s">
        <v>485</v>
      </c>
      <c r="C386" s="29">
        <v>0.0</v>
      </c>
      <c r="D386" s="28" t="s">
        <v>80</v>
      </c>
      <c r="E386" s="28" t="s">
        <v>81</v>
      </c>
      <c r="F386" s="28" t="s">
        <v>82</v>
      </c>
      <c r="G386" s="29">
        <v>-0.0032</v>
      </c>
      <c r="H386" s="29">
        <v>0.0681</v>
      </c>
      <c r="I386" s="29">
        <v>-0.0469</v>
      </c>
      <c r="J386" s="29">
        <v>0.9626</v>
      </c>
      <c r="K386" s="29">
        <v>0.990065489</v>
      </c>
      <c r="L386" s="29">
        <v>0.0062</v>
      </c>
      <c r="M386" s="29">
        <v>0.0015</v>
      </c>
      <c r="N386" s="29">
        <v>0.9943</v>
      </c>
      <c r="O386" s="29">
        <v>0.0074</v>
      </c>
      <c r="P386" s="29">
        <v>0.0039</v>
      </c>
      <c r="Q386" s="29">
        <v>0.005</v>
      </c>
      <c r="R386" s="23">
        <f t="shared" si="1"/>
        <v>-0.0032</v>
      </c>
      <c r="S386" s="24" t="s">
        <v>14</v>
      </c>
      <c r="T386" s="12" t="s">
        <v>83</v>
      </c>
    </row>
    <row r="387">
      <c r="A387" s="28" t="s">
        <v>78</v>
      </c>
      <c r="B387" s="28" t="s">
        <v>486</v>
      </c>
      <c r="C387" s="29">
        <v>2.1833088E7</v>
      </c>
      <c r="D387" s="28" t="s">
        <v>154</v>
      </c>
      <c r="E387" s="28" t="s">
        <v>81</v>
      </c>
      <c r="F387" s="28" t="s">
        <v>88</v>
      </c>
      <c r="G387" s="29">
        <v>-0.0035</v>
      </c>
      <c r="H387" s="29">
        <v>0.0867</v>
      </c>
      <c r="I387" s="29">
        <v>-0.0407</v>
      </c>
      <c r="J387" s="29">
        <v>0.9675</v>
      </c>
      <c r="K387" s="29">
        <v>0.991353306</v>
      </c>
      <c r="L387" s="29">
        <v>0.051</v>
      </c>
      <c r="M387" s="29">
        <v>0.0282</v>
      </c>
      <c r="N387" s="29">
        <v>1.0596</v>
      </c>
      <c r="O387" s="29">
        <v>0.0084</v>
      </c>
      <c r="P387" s="29">
        <v>0.0435</v>
      </c>
      <c r="Q387" s="29">
        <v>0.0059</v>
      </c>
      <c r="R387" s="23">
        <f t="shared" si="1"/>
        <v>-0.0035</v>
      </c>
      <c r="S387" s="24" t="s">
        <v>14</v>
      </c>
      <c r="T387" s="12" t="s">
        <v>83</v>
      </c>
    </row>
    <row r="388">
      <c r="A388" s="28" t="s">
        <v>78</v>
      </c>
      <c r="B388" s="28" t="s">
        <v>487</v>
      </c>
      <c r="C388" s="29">
        <v>0.0</v>
      </c>
      <c r="D388" s="28" t="s">
        <v>80</v>
      </c>
      <c r="E388" s="28" t="s">
        <v>81</v>
      </c>
      <c r="F388" s="28" t="s">
        <v>82</v>
      </c>
      <c r="G388" s="29">
        <v>-0.004</v>
      </c>
      <c r="H388" s="29">
        <v>0.0305</v>
      </c>
      <c r="I388" s="29">
        <v>-0.1301</v>
      </c>
      <c r="J388" s="29">
        <v>0.8965</v>
      </c>
      <c r="K388" s="29">
        <v>0.969500714</v>
      </c>
      <c r="L388" s="29">
        <v>0.0421</v>
      </c>
      <c r="M388" s="29">
        <v>0.0022</v>
      </c>
      <c r="N388" s="29">
        <v>1.0099</v>
      </c>
      <c r="O388" s="29">
        <v>0.0075</v>
      </c>
      <c r="P388" s="29">
        <v>0.0083</v>
      </c>
      <c r="Q388" s="29">
        <v>0.0058</v>
      </c>
      <c r="R388" s="23">
        <f t="shared" si="1"/>
        <v>-0.004</v>
      </c>
      <c r="S388" s="24" t="s">
        <v>14</v>
      </c>
      <c r="T388" s="12" t="s">
        <v>83</v>
      </c>
    </row>
    <row r="389">
      <c r="A389" s="28" t="s">
        <v>78</v>
      </c>
      <c r="B389" s="28" t="s">
        <v>488</v>
      </c>
      <c r="C389" s="29">
        <v>0.0</v>
      </c>
      <c r="D389" s="28" t="s">
        <v>80</v>
      </c>
      <c r="E389" s="28" t="s">
        <v>81</v>
      </c>
      <c r="F389" s="28" t="s">
        <v>82</v>
      </c>
      <c r="G389" s="29">
        <v>-0.0044</v>
      </c>
      <c r="H389" s="29">
        <v>0.0297</v>
      </c>
      <c r="I389" s="29">
        <v>-0.1479</v>
      </c>
      <c r="J389" s="29">
        <v>0.8825</v>
      </c>
      <c r="K389" s="29">
        <v>0.96922066</v>
      </c>
      <c r="L389" s="29">
        <v>0.1724</v>
      </c>
      <c r="M389" s="29">
        <v>0.0125</v>
      </c>
      <c r="N389" s="29">
        <v>1.0384</v>
      </c>
      <c r="O389" s="29">
        <v>0.0118</v>
      </c>
      <c r="P389" s="30">
        <v>5.29E-5</v>
      </c>
      <c r="Q389" s="29">
        <v>0.0052</v>
      </c>
      <c r="R389" s="23">
        <f t="shared" si="1"/>
        <v>-0.0044</v>
      </c>
      <c r="S389" s="24" t="s">
        <v>14</v>
      </c>
      <c r="T389" s="12" t="s">
        <v>83</v>
      </c>
    </row>
    <row r="390">
      <c r="A390" s="28" t="s">
        <v>78</v>
      </c>
      <c r="B390" s="28" t="s">
        <v>489</v>
      </c>
      <c r="C390" s="29">
        <v>0.0</v>
      </c>
      <c r="D390" s="28" t="s">
        <v>80</v>
      </c>
      <c r="E390" s="28" t="s">
        <v>81</v>
      </c>
      <c r="F390" s="28" t="s">
        <v>82</v>
      </c>
      <c r="G390" s="29">
        <v>-0.0045</v>
      </c>
      <c r="H390" s="29">
        <v>0.0719</v>
      </c>
      <c r="I390" s="29">
        <v>-0.0628</v>
      </c>
      <c r="J390" s="29">
        <v>0.9499</v>
      </c>
      <c r="K390" s="29">
        <v>0.989722834</v>
      </c>
      <c r="L390" s="29">
        <v>0.006</v>
      </c>
      <c r="M390" s="29">
        <v>0.0015</v>
      </c>
      <c r="N390" s="29">
        <v>1.0134</v>
      </c>
      <c r="O390" s="29">
        <v>0.0066</v>
      </c>
      <c r="P390" s="29">
        <v>0.0047</v>
      </c>
      <c r="Q390" s="29">
        <v>0.0051</v>
      </c>
      <c r="R390" s="23">
        <f t="shared" si="1"/>
        <v>-0.0045</v>
      </c>
      <c r="S390" s="24" t="s">
        <v>14</v>
      </c>
      <c r="T390" s="12" t="s">
        <v>83</v>
      </c>
    </row>
    <row r="391">
      <c r="A391" s="28" t="s">
        <v>78</v>
      </c>
      <c r="B391" s="28" t="s">
        <v>490</v>
      </c>
      <c r="C391" s="29">
        <v>0.0</v>
      </c>
      <c r="D391" s="28" t="s">
        <v>80</v>
      </c>
      <c r="E391" s="28" t="s">
        <v>81</v>
      </c>
      <c r="F391" s="28" t="s">
        <v>82</v>
      </c>
      <c r="G391" s="29">
        <v>-0.0045</v>
      </c>
      <c r="H391" s="29">
        <v>0.0914</v>
      </c>
      <c r="I391" s="29">
        <v>-0.0489</v>
      </c>
      <c r="J391" s="29">
        <v>0.961</v>
      </c>
      <c r="K391" s="29">
        <v>0.990065489</v>
      </c>
      <c r="L391" s="29">
        <v>0.0037</v>
      </c>
      <c r="M391" s="29">
        <v>0.0013</v>
      </c>
      <c r="N391" s="29">
        <v>1.0024</v>
      </c>
      <c r="O391" s="29">
        <v>0.0066</v>
      </c>
      <c r="P391" s="29">
        <v>-0.0049</v>
      </c>
      <c r="Q391" s="29">
        <v>0.0049</v>
      </c>
      <c r="R391" s="23">
        <f t="shared" si="1"/>
        <v>-0.0045</v>
      </c>
      <c r="S391" s="24" t="s">
        <v>14</v>
      </c>
      <c r="T391" s="12" t="s">
        <v>83</v>
      </c>
    </row>
    <row r="392">
      <c r="A392" s="28" t="s">
        <v>78</v>
      </c>
      <c r="B392" s="28" t="s">
        <v>491</v>
      </c>
      <c r="C392" s="29">
        <v>0.0</v>
      </c>
      <c r="D392" s="28" t="s">
        <v>80</v>
      </c>
      <c r="E392" s="28" t="s">
        <v>81</v>
      </c>
      <c r="F392" s="28" t="s">
        <v>82</v>
      </c>
      <c r="G392" s="29">
        <v>-0.0047</v>
      </c>
      <c r="H392" s="29">
        <v>0.0611</v>
      </c>
      <c r="I392" s="29">
        <v>-0.0774</v>
      </c>
      <c r="J392" s="29">
        <v>0.9383</v>
      </c>
      <c r="K392" s="29">
        <v>0.987890264</v>
      </c>
      <c r="L392" s="29">
        <v>0.0153</v>
      </c>
      <c r="M392" s="29">
        <v>0.0028</v>
      </c>
      <c r="N392" s="29">
        <v>1.0017</v>
      </c>
      <c r="O392" s="29">
        <v>0.0061</v>
      </c>
      <c r="P392" s="29">
        <v>0.0033</v>
      </c>
      <c r="Q392" s="29">
        <v>0.0059</v>
      </c>
      <c r="R392" s="23">
        <f t="shared" si="1"/>
        <v>-0.0047</v>
      </c>
      <c r="S392" s="24" t="s">
        <v>14</v>
      </c>
      <c r="T392" s="12" t="s">
        <v>83</v>
      </c>
    </row>
    <row r="393">
      <c r="A393" s="28" t="s">
        <v>78</v>
      </c>
      <c r="B393" s="28" t="s">
        <v>492</v>
      </c>
      <c r="C393" s="29">
        <v>0.0</v>
      </c>
      <c r="D393" s="28" t="s">
        <v>80</v>
      </c>
      <c r="E393" s="28" t="s">
        <v>81</v>
      </c>
      <c r="F393" s="28" t="s">
        <v>82</v>
      </c>
      <c r="G393" s="29">
        <v>-0.0049</v>
      </c>
      <c r="H393" s="29">
        <v>0.0457</v>
      </c>
      <c r="I393" s="29">
        <v>-0.1067</v>
      </c>
      <c r="J393" s="29">
        <v>0.915</v>
      </c>
      <c r="K393" s="29">
        <v>0.976870225</v>
      </c>
      <c r="L393" s="29">
        <v>0.0224</v>
      </c>
      <c r="M393" s="29">
        <v>0.0018</v>
      </c>
      <c r="N393" s="29">
        <v>1.0255</v>
      </c>
      <c r="O393" s="29">
        <v>0.0065</v>
      </c>
      <c r="P393" s="29">
        <v>0.0051</v>
      </c>
      <c r="Q393" s="29">
        <v>0.0059</v>
      </c>
      <c r="R393" s="23">
        <f t="shared" si="1"/>
        <v>-0.0049</v>
      </c>
      <c r="S393" s="24" t="s">
        <v>14</v>
      </c>
      <c r="T393" s="12" t="s">
        <v>83</v>
      </c>
    </row>
    <row r="394">
      <c r="A394" s="28" t="s">
        <v>78</v>
      </c>
      <c r="B394" s="28" t="s">
        <v>493</v>
      </c>
      <c r="C394" s="29">
        <v>0.0</v>
      </c>
      <c r="D394" s="28" t="s">
        <v>80</v>
      </c>
      <c r="E394" s="28" t="s">
        <v>81</v>
      </c>
      <c r="F394" s="28" t="s">
        <v>82</v>
      </c>
      <c r="G394" s="29">
        <v>-0.0049</v>
      </c>
      <c r="H394" s="29">
        <v>0.0606</v>
      </c>
      <c r="I394" s="29">
        <v>-0.0801</v>
      </c>
      <c r="J394" s="29">
        <v>0.9362</v>
      </c>
      <c r="K394" s="29">
        <v>0.987052089</v>
      </c>
      <c r="L394" s="29">
        <v>0.0089</v>
      </c>
      <c r="M394" s="29">
        <v>0.0016</v>
      </c>
      <c r="N394" s="29">
        <v>1.0031</v>
      </c>
      <c r="O394" s="29">
        <v>0.0074</v>
      </c>
      <c r="P394" s="29">
        <v>0.0034</v>
      </c>
      <c r="Q394" s="29">
        <v>0.005</v>
      </c>
      <c r="R394" s="23">
        <f t="shared" si="1"/>
        <v>-0.0049</v>
      </c>
      <c r="S394" s="24" t="s">
        <v>14</v>
      </c>
      <c r="T394" s="12" t="s">
        <v>83</v>
      </c>
    </row>
    <row r="395">
      <c r="A395" s="28" t="s">
        <v>78</v>
      </c>
      <c r="B395" s="28" t="s">
        <v>494</v>
      </c>
      <c r="C395" s="29">
        <v>0.0</v>
      </c>
      <c r="D395" s="28" t="s">
        <v>80</v>
      </c>
      <c r="E395" s="28" t="s">
        <v>81</v>
      </c>
      <c r="F395" s="28" t="s">
        <v>82</v>
      </c>
      <c r="G395" s="29">
        <v>-0.005</v>
      </c>
      <c r="H395" s="29">
        <v>0.037</v>
      </c>
      <c r="I395" s="29">
        <v>-0.1353</v>
      </c>
      <c r="J395" s="29">
        <v>0.8923</v>
      </c>
      <c r="K395" s="29">
        <v>0.96922066</v>
      </c>
      <c r="L395" s="29">
        <v>0.0656</v>
      </c>
      <c r="M395" s="29">
        <v>0.0039</v>
      </c>
      <c r="N395" s="29">
        <v>1.0151</v>
      </c>
      <c r="O395" s="29">
        <v>0.0125</v>
      </c>
      <c r="P395" s="29">
        <v>0.0096</v>
      </c>
      <c r="Q395" s="29">
        <v>0.0068</v>
      </c>
      <c r="R395" s="23">
        <f t="shared" si="1"/>
        <v>-0.005</v>
      </c>
      <c r="S395" s="24" t="s">
        <v>14</v>
      </c>
      <c r="T395" s="12" t="s">
        <v>83</v>
      </c>
    </row>
    <row r="396">
      <c r="A396" s="28" t="s">
        <v>78</v>
      </c>
      <c r="B396" s="28" t="s">
        <v>495</v>
      </c>
      <c r="C396" s="29">
        <v>2.7005778E7</v>
      </c>
      <c r="D396" s="28" t="s">
        <v>99</v>
      </c>
      <c r="E396" s="28" t="s">
        <v>81</v>
      </c>
      <c r="F396" s="28" t="s">
        <v>82</v>
      </c>
      <c r="G396" s="29">
        <v>-0.0054</v>
      </c>
      <c r="H396" s="29">
        <v>0.0642</v>
      </c>
      <c r="I396" s="29">
        <v>-0.0836</v>
      </c>
      <c r="J396" s="29">
        <v>0.9334</v>
      </c>
      <c r="K396" s="29">
        <v>0.985472524</v>
      </c>
      <c r="L396" s="29">
        <v>0.1511</v>
      </c>
      <c r="M396" s="29">
        <v>0.0382</v>
      </c>
      <c r="N396" s="29">
        <v>0.987</v>
      </c>
      <c r="O396" s="29">
        <v>0.0078</v>
      </c>
      <c r="P396" s="29">
        <v>-0.001</v>
      </c>
      <c r="Q396" s="29">
        <v>0.0051</v>
      </c>
      <c r="R396" s="23">
        <f t="shared" si="1"/>
        <v>-0.0054</v>
      </c>
      <c r="S396" s="24" t="s">
        <v>14</v>
      </c>
      <c r="T396" s="12" t="s">
        <v>83</v>
      </c>
    </row>
    <row r="397">
      <c r="A397" s="28" t="s">
        <v>78</v>
      </c>
      <c r="B397" s="28" t="s">
        <v>496</v>
      </c>
      <c r="C397" s="29">
        <v>0.0</v>
      </c>
      <c r="D397" s="28" t="s">
        <v>80</v>
      </c>
      <c r="E397" s="28" t="s">
        <v>81</v>
      </c>
      <c r="F397" s="28" t="s">
        <v>82</v>
      </c>
      <c r="G397" s="29">
        <v>-0.0057</v>
      </c>
      <c r="H397" s="29">
        <v>0.0521</v>
      </c>
      <c r="I397" s="29">
        <v>-0.1088</v>
      </c>
      <c r="J397" s="29">
        <v>0.9133</v>
      </c>
      <c r="K397" s="29">
        <v>0.976870225</v>
      </c>
      <c r="L397" s="29">
        <v>0.0133</v>
      </c>
      <c r="M397" s="29">
        <v>0.0015</v>
      </c>
      <c r="N397" s="29">
        <v>1.0028</v>
      </c>
      <c r="O397" s="29">
        <v>0.0067</v>
      </c>
      <c r="P397" s="29">
        <v>0.0059</v>
      </c>
      <c r="Q397" s="29">
        <v>0.0047</v>
      </c>
      <c r="R397" s="23">
        <f t="shared" si="1"/>
        <v>-0.0057</v>
      </c>
      <c r="S397" s="24" t="s">
        <v>14</v>
      </c>
      <c r="T397" s="12" t="s">
        <v>83</v>
      </c>
    </row>
    <row r="398">
      <c r="A398" s="28" t="s">
        <v>78</v>
      </c>
      <c r="B398" s="28" t="s">
        <v>497</v>
      </c>
      <c r="C398" s="29">
        <v>0.0</v>
      </c>
      <c r="D398" s="28" t="s">
        <v>80</v>
      </c>
      <c r="E398" s="28" t="s">
        <v>81</v>
      </c>
      <c r="F398" s="28" t="s">
        <v>82</v>
      </c>
      <c r="G398" s="29">
        <v>-0.0058</v>
      </c>
      <c r="H398" s="29">
        <v>0.0386</v>
      </c>
      <c r="I398" s="29">
        <v>-0.1506</v>
      </c>
      <c r="J398" s="29">
        <v>0.8803</v>
      </c>
      <c r="K398" s="29">
        <v>0.96922066</v>
      </c>
      <c r="L398" s="29">
        <v>0.0676</v>
      </c>
      <c r="M398" s="29">
        <v>0.0065</v>
      </c>
      <c r="N398" s="29">
        <v>1.0326</v>
      </c>
      <c r="O398" s="29">
        <v>0.0143</v>
      </c>
      <c r="P398" s="29">
        <v>-0.0022</v>
      </c>
      <c r="Q398" s="29">
        <v>0.0056</v>
      </c>
      <c r="R398" s="23">
        <f t="shared" si="1"/>
        <v>-0.0058</v>
      </c>
      <c r="S398" s="24" t="s">
        <v>14</v>
      </c>
      <c r="T398" s="12" t="s">
        <v>83</v>
      </c>
    </row>
    <row r="399">
      <c r="A399" s="28" t="s">
        <v>78</v>
      </c>
      <c r="B399" s="28" t="s">
        <v>498</v>
      </c>
      <c r="C399" s="29">
        <v>2.6833098E7</v>
      </c>
      <c r="D399" s="28" t="s">
        <v>499</v>
      </c>
      <c r="E399" s="28" t="s">
        <v>81</v>
      </c>
      <c r="F399" s="28" t="s">
        <v>82</v>
      </c>
      <c r="G399" s="29">
        <v>-0.0061</v>
      </c>
      <c r="H399" s="29">
        <v>0.0575</v>
      </c>
      <c r="I399" s="29">
        <v>-0.1068</v>
      </c>
      <c r="J399" s="29">
        <v>0.9149</v>
      </c>
      <c r="K399" s="29">
        <v>0.976870225</v>
      </c>
      <c r="L399" s="29">
        <v>0.0929</v>
      </c>
      <c r="M399" s="29">
        <v>0.0181</v>
      </c>
      <c r="N399" s="29">
        <v>1.0036</v>
      </c>
      <c r="O399" s="29">
        <v>0.0072</v>
      </c>
      <c r="P399" s="29">
        <v>-0.008</v>
      </c>
      <c r="Q399" s="29">
        <v>0.0054</v>
      </c>
      <c r="R399" s="23">
        <f t="shared" si="1"/>
        <v>-0.0061</v>
      </c>
      <c r="S399" s="24" t="s">
        <v>14</v>
      </c>
      <c r="T399" s="12" t="s">
        <v>83</v>
      </c>
    </row>
    <row r="400">
      <c r="A400" s="28" t="s">
        <v>78</v>
      </c>
      <c r="B400" s="28" t="s">
        <v>500</v>
      </c>
      <c r="C400" s="29">
        <v>0.0</v>
      </c>
      <c r="D400" s="28" t="s">
        <v>80</v>
      </c>
      <c r="E400" s="28" t="s">
        <v>81</v>
      </c>
      <c r="F400" s="28" t="s">
        <v>82</v>
      </c>
      <c r="G400" s="29">
        <v>-0.0063</v>
      </c>
      <c r="H400" s="29">
        <v>0.0309</v>
      </c>
      <c r="I400" s="29">
        <v>-0.2033</v>
      </c>
      <c r="J400" s="29">
        <v>0.8389</v>
      </c>
      <c r="K400" s="29">
        <v>0.953524474</v>
      </c>
      <c r="L400" s="29">
        <v>0.0642</v>
      </c>
      <c r="M400" s="29">
        <v>0.0034</v>
      </c>
      <c r="N400" s="29">
        <v>1.019</v>
      </c>
      <c r="O400" s="29">
        <v>0.0101</v>
      </c>
      <c r="P400" s="29">
        <v>0.0074</v>
      </c>
      <c r="Q400" s="29">
        <v>0.0057</v>
      </c>
      <c r="R400" s="23">
        <f t="shared" si="1"/>
        <v>-0.0063</v>
      </c>
      <c r="S400" s="24" t="s">
        <v>14</v>
      </c>
      <c r="T400" s="12" t="s">
        <v>83</v>
      </c>
    </row>
    <row r="401">
      <c r="A401" s="28" t="s">
        <v>78</v>
      </c>
      <c r="B401" s="28" t="s">
        <v>501</v>
      </c>
      <c r="C401" s="29">
        <v>0.0</v>
      </c>
      <c r="D401" s="28" t="s">
        <v>80</v>
      </c>
      <c r="E401" s="28" t="s">
        <v>81</v>
      </c>
      <c r="F401" s="28" t="s">
        <v>82</v>
      </c>
      <c r="G401" s="29">
        <v>-0.0064</v>
      </c>
      <c r="H401" s="29">
        <v>0.0607</v>
      </c>
      <c r="I401" s="29">
        <v>-0.106</v>
      </c>
      <c r="J401" s="29">
        <v>0.9156</v>
      </c>
      <c r="K401" s="29">
        <v>0.976870225</v>
      </c>
      <c r="L401" s="29">
        <v>0.0072</v>
      </c>
      <c r="M401" s="29">
        <v>0.0015</v>
      </c>
      <c r="N401" s="29">
        <v>1.0049</v>
      </c>
      <c r="O401" s="29">
        <v>0.0063</v>
      </c>
      <c r="P401" s="29">
        <v>0.0037</v>
      </c>
      <c r="Q401" s="29">
        <v>0.005</v>
      </c>
      <c r="R401" s="23">
        <f t="shared" si="1"/>
        <v>-0.0064</v>
      </c>
      <c r="S401" s="24" t="s">
        <v>14</v>
      </c>
      <c r="T401" s="12" t="s">
        <v>83</v>
      </c>
    </row>
    <row r="402">
      <c r="A402" s="28" t="s">
        <v>78</v>
      </c>
      <c r="B402" s="28" t="s">
        <v>502</v>
      </c>
      <c r="C402" s="29">
        <v>0.0</v>
      </c>
      <c r="D402" s="28" t="s">
        <v>80</v>
      </c>
      <c r="E402" s="28" t="s">
        <v>81</v>
      </c>
      <c r="F402" s="28" t="s">
        <v>82</v>
      </c>
      <c r="G402" s="29">
        <v>-0.0065</v>
      </c>
      <c r="H402" s="29">
        <v>0.1106</v>
      </c>
      <c r="I402" s="29">
        <v>-0.0587</v>
      </c>
      <c r="J402" s="29">
        <v>0.9532</v>
      </c>
      <c r="K402" s="29">
        <v>0.990065489</v>
      </c>
      <c r="L402" s="29">
        <v>0.0023</v>
      </c>
      <c r="M402" s="29">
        <v>0.0013</v>
      </c>
      <c r="N402" s="29">
        <v>0.9904</v>
      </c>
      <c r="O402" s="29">
        <v>0.0062</v>
      </c>
      <c r="P402" s="29">
        <v>-0.0036</v>
      </c>
      <c r="Q402" s="29">
        <v>0.0048</v>
      </c>
      <c r="R402" s="23">
        <f t="shared" si="1"/>
        <v>-0.0065</v>
      </c>
      <c r="S402" s="24" t="s">
        <v>14</v>
      </c>
      <c r="T402" s="12" t="s">
        <v>83</v>
      </c>
    </row>
    <row r="403">
      <c r="A403" s="28" t="s">
        <v>78</v>
      </c>
      <c r="B403" s="28" t="s">
        <v>503</v>
      </c>
      <c r="C403" s="29">
        <v>2.2885922E7</v>
      </c>
      <c r="D403" s="28" t="s">
        <v>407</v>
      </c>
      <c r="E403" s="28" t="s">
        <v>81</v>
      </c>
      <c r="F403" s="28" t="s">
        <v>82</v>
      </c>
      <c r="G403" s="29">
        <v>-0.0066</v>
      </c>
      <c r="H403" s="29">
        <v>0.0435</v>
      </c>
      <c r="I403" s="29">
        <v>-0.1524</v>
      </c>
      <c r="J403" s="29">
        <v>0.8789</v>
      </c>
      <c r="K403" s="29">
        <v>0.96922066</v>
      </c>
      <c r="L403" s="29">
        <v>0.0861</v>
      </c>
      <c r="M403" s="29">
        <v>0.0093</v>
      </c>
      <c r="N403" s="29">
        <v>1.0078</v>
      </c>
      <c r="O403" s="29">
        <v>0.0074</v>
      </c>
      <c r="P403" s="29">
        <v>0.0142</v>
      </c>
      <c r="Q403" s="29">
        <v>0.0055</v>
      </c>
      <c r="R403" s="23">
        <f t="shared" si="1"/>
        <v>-0.0066</v>
      </c>
      <c r="S403" s="24" t="s">
        <v>14</v>
      </c>
      <c r="T403" s="12" t="s">
        <v>83</v>
      </c>
    </row>
    <row r="404">
      <c r="A404" s="28" t="s">
        <v>78</v>
      </c>
      <c r="B404" s="28" t="s">
        <v>504</v>
      </c>
      <c r="C404" s="29">
        <v>0.0</v>
      </c>
      <c r="D404" s="28" t="s">
        <v>80</v>
      </c>
      <c r="E404" s="28" t="s">
        <v>81</v>
      </c>
      <c r="F404" s="28" t="s">
        <v>82</v>
      </c>
      <c r="G404" s="29">
        <v>-0.0066</v>
      </c>
      <c r="H404" s="29">
        <v>0.0979</v>
      </c>
      <c r="I404" s="29">
        <v>-0.0677</v>
      </c>
      <c r="J404" s="29">
        <v>0.946</v>
      </c>
      <c r="K404" s="29">
        <v>0.989722834</v>
      </c>
      <c r="L404" s="29">
        <v>0.03</v>
      </c>
      <c r="M404" s="29">
        <v>0.0132</v>
      </c>
      <c r="N404" s="29">
        <v>0.9943</v>
      </c>
      <c r="O404" s="29">
        <v>0.0067</v>
      </c>
      <c r="P404" s="29">
        <v>-0.0022</v>
      </c>
      <c r="Q404" s="29">
        <v>0.0051</v>
      </c>
      <c r="R404" s="23">
        <f t="shared" si="1"/>
        <v>-0.0066</v>
      </c>
      <c r="S404" s="24" t="s">
        <v>14</v>
      </c>
      <c r="T404" s="12" t="s">
        <v>83</v>
      </c>
    </row>
    <row r="405">
      <c r="A405" s="28" t="s">
        <v>78</v>
      </c>
      <c r="B405" s="28" t="s">
        <v>505</v>
      </c>
      <c r="C405" s="29">
        <v>0.0</v>
      </c>
      <c r="D405" s="28" t="s">
        <v>80</v>
      </c>
      <c r="E405" s="28" t="s">
        <v>81</v>
      </c>
      <c r="F405" s="28" t="s">
        <v>82</v>
      </c>
      <c r="G405" s="29">
        <v>-0.0069</v>
      </c>
      <c r="H405" s="29">
        <v>0.0265</v>
      </c>
      <c r="I405" s="29">
        <v>-0.2609</v>
      </c>
      <c r="J405" s="29">
        <v>0.7942</v>
      </c>
      <c r="K405" s="29">
        <v>0.935511163</v>
      </c>
      <c r="L405" s="29">
        <v>0.1685</v>
      </c>
      <c r="M405" s="29">
        <v>0.0075</v>
      </c>
      <c r="N405" s="29">
        <v>1.0963</v>
      </c>
      <c r="O405" s="29">
        <v>0.017</v>
      </c>
      <c r="P405" s="29">
        <v>0.0014</v>
      </c>
      <c r="Q405" s="29">
        <v>0.0066</v>
      </c>
      <c r="R405" s="23">
        <f t="shared" si="1"/>
        <v>-0.0069</v>
      </c>
      <c r="S405" s="24" t="s">
        <v>14</v>
      </c>
      <c r="T405" s="12" t="s">
        <v>83</v>
      </c>
    </row>
    <row r="406">
      <c r="A406" s="28" t="s">
        <v>78</v>
      </c>
      <c r="B406" s="28" t="s">
        <v>506</v>
      </c>
      <c r="C406" s="29">
        <v>0.0</v>
      </c>
      <c r="D406" s="28" t="s">
        <v>80</v>
      </c>
      <c r="E406" s="28" t="s">
        <v>81</v>
      </c>
      <c r="F406" s="28" t="s">
        <v>82</v>
      </c>
      <c r="G406" s="29">
        <v>-0.007</v>
      </c>
      <c r="H406" s="29">
        <v>0.0697</v>
      </c>
      <c r="I406" s="29">
        <v>-0.1002</v>
      </c>
      <c r="J406" s="29">
        <v>0.9202</v>
      </c>
      <c r="K406" s="29">
        <v>0.976986536</v>
      </c>
      <c r="L406" s="29">
        <v>0.0061</v>
      </c>
      <c r="M406" s="29">
        <v>0.0016</v>
      </c>
      <c r="N406" s="29">
        <v>1.0107</v>
      </c>
      <c r="O406" s="29">
        <v>0.0064</v>
      </c>
      <c r="P406" s="29">
        <v>0.0058</v>
      </c>
      <c r="Q406" s="29">
        <v>0.005</v>
      </c>
      <c r="R406" s="23">
        <f t="shared" si="1"/>
        <v>-0.007</v>
      </c>
      <c r="S406" s="24" t="s">
        <v>14</v>
      </c>
      <c r="T406" s="12" t="s">
        <v>83</v>
      </c>
    </row>
    <row r="407">
      <c r="A407" s="28" t="s">
        <v>78</v>
      </c>
      <c r="B407" s="28" t="s">
        <v>507</v>
      </c>
      <c r="C407" s="29">
        <v>0.0</v>
      </c>
      <c r="D407" s="28" t="s">
        <v>80</v>
      </c>
      <c r="E407" s="28" t="s">
        <v>81</v>
      </c>
      <c r="F407" s="28" t="s">
        <v>82</v>
      </c>
      <c r="G407" s="29">
        <v>-0.0071</v>
      </c>
      <c r="H407" s="29">
        <v>0.0759</v>
      </c>
      <c r="I407" s="29">
        <v>-0.0931</v>
      </c>
      <c r="J407" s="29">
        <v>0.9258</v>
      </c>
      <c r="K407" s="29">
        <v>0.981555462</v>
      </c>
      <c r="L407" s="29">
        <v>0.0048</v>
      </c>
      <c r="M407" s="29">
        <v>0.0014</v>
      </c>
      <c r="N407" s="29">
        <v>1.0041</v>
      </c>
      <c r="O407" s="29">
        <v>0.0066</v>
      </c>
      <c r="P407" s="29">
        <v>-0.0057</v>
      </c>
      <c r="Q407" s="29">
        <v>0.0048</v>
      </c>
      <c r="R407" s="23">
        <f t="shared" si="1"/>
        <v>-0.0071</v>
      </c>
      <c r="S407" s="24" t="s">
        <v>14</v>
      </c>
      <c r="T407" s="12" t="s">
        <v>83</v>
      </c>
    </row>
    <row r="408">
      <c r="A408" s="28" t="s">
        <v>78</v>
      </c>
      <c r="B408" s="28" t="s">
        <v>508</v>
      </c>
      <c r="C408" s="29">
        <v>0.0</v>
      </c>
      <c r="D408" s="28" t="s">
        <v>80</v>
      </c>
      <c r="E408" s="28" t="s">
        <v>81</v>
      </c>
      <c r="F408" s="28" t="s">
        <v>82</v>
      </c>
      <c r="G408" s="29">
        <v>-0.0079</v>
      </c>
      <c r="H408" s="29">
        <v>0.0541</v>
      </c>
      <c r="I408" s="29">
        <v>-0.1456</v>
      </c>
      <c r="J408" s="29">
        <v>0.8843</v>
      </c>
      <c r="K408" s="29">
        <v>0.96922066</v>
      </c>
      <c r="L408" s="29">
        <v>0.0405</v>
      </c>
      <c r="M408" s="29">
        <v>0.0058</v>
      </c>
      <c r="N408" s="29">
        <v>0.9925</v>
      </c>
      <c r="O408" s="29">
        <v>0.0068</v>
      </c>
      <c r="P408" s="29">
        <v>0.0013</v>
      </c>
      <c r="Q408" s="29">
        <v>0.005</v>
      </c>
      <c r="R408" s="23">
        <f t="shared" si="1"/>
        <v>-0.0079</v>
      </c>
      <c r="S408" s="24" t="s">
        <v>14</v>
      </c>
      <c r="T408" s="12" t="s">
        <v>83</v>
      </c>
    </row>
    <row r="409">
      <c r="A409" s="28" t="s">
        <v>78</v>
      </c>
      <c r="B409" s="28" t="s">
        <v>509</v>
      </c>
      <c r="C409" s="29">
        <v>2.7005778E7</v>
      </c>
      <c r="D409" s="28" t="s">
        <v>99</v>
      </c>
      <c r="E409" s="28" t="s">
        <v>81</v>
      </c>
      <c r="F409" s="28" t="s">
        <v>82</v>
      </c>
      <c r="G409" s="29">
        <v>-0.0083</v>
      </c>
      <c r="H409" s="29">
        <v>0.0627</v>
      </c>
      <c r="I409" s="29">
        <v>-0.1328</v>
      </c>
      <c r="J409" s="29">
        <v>0.8944</v>
      </c>
      <c r="K409" s="29">
        <v>0.969479828</v>
      </c>
      <c r="L409" s="29">
        <v>0.1225</v>
      </c>
      <c r="M409" s="29">
        <v>0.0281</v>
      </c>
      <c r="N409" s="29">
        <v>0.9898</v>
      </c>
      <c r="O409" s="29">
        <v>0.0066</v>
      </c>
      <c r="P409" s="29">
        <v>0.0021</v>
      </c>
      <c r="Q409" s="29">
        <v>0.0048</v>
      </c>
      <c r="R409" s="23">
        <f t="shared" si="1"/>
        <v>-0.0083</v>
      </c>
      <c r="S409" s="24" t="s">
        <v>14</v>
      </c>
      <c r="T409" s="12" t="s">
        <v>83</v>
      </c>
    </row>
    <row r="410">
      <c r="A410" s="28" t="s">
        <v>78</v>
      </c>
      <c r="B410" s="28" t="s">
        <v>510</v>
      </c>
      <c r="C410" s="29">
        <v>0.0</v>
      </c>
      <c r="D410" s="28" t="s">
        <v>80</v>
      </c>
      <c r="E410" s="28" t="s">
        <v>81</v>
      </c>
      <c r="F410" s="28" t="s">
        <v>82</v>
      </c>
      <c r="G410" s="29">
        <v>-0.0088</v>
      </c>
      <c r="H410" s="29">
        <v>0.074</v>
      </c>
      <c r="I410" s="29">
        <v>-0.1186</v>
      </c>
      <c r="J410" s="29">
        <v>0.9056</v>
      </c>
      <c r="K410" s="29">
        <v>0.976669986</v>
      </c>
      <c r="L410" s="29">
        <v>0.0052</v>
      </c>
      <c r="M410" s="29">
        <v>0.0014</v>
      </c>
      <c r="N410" s="29">
        <v>1.0089</v>
      </c>
      <c r="O410" s="29">
        <v>0.007</v>
      </c>
      <c r="P410" s="29">
        <v>-0.004</v>
      </c>
      <c r="Q410" s="29">
        <v>0.0056</v>
      </c>
      <c r="R410" s="23">
        <f t="shared" si="1"/>
        <v>-0.0088</v>
      </c>
      <c r="S410" s="24" t="s">
        <v>14</v>
      </c>
      <c r="T410" s="12" t="s">
        <v>83</v>
      </c>
    </row>
    <row r="411">
      <c r="A411" s="28" t="s">
        <v>78</v>
      </c>
      <c r="B411" s="28" t="s">
        <v>511</v>
      </c>
      <c r="C411" s="29">
        <v>2.2139419E7</v>
      </c>
      <c r="D411" s="28" t="s">
        <v>200</v>
      </c>
      <c r="E411" s="28" t="s">
        <v>81</v>
      </c>
      <c r="F411" s="28" t="s">
        <v>82</v>
      </c>
      <c r="G411" s="29">
        <v>-0.009</v>
      </c>
      <c r="H411" s="29">
        <v>0.0349</v>
      </c>
      <c r="I411" s="29">
        <v>-0.259</v>
      </c>
      <c r="J411" s="29">
        <v>0.7957</v>
      </c>
      <c r="K411" s="29">
        <v>0.935511163</v>
      </c>
      <c r="L411" s="29">
        <v>0.1186</v>
      </c>
      <c r="M411" s="29">
        <v>0.0113</v>
      </c>
      <c r="N411" s="29">
        <v>0.985</v>
      </c>
      <c r="O411" s="29">
        <v>0.0086</v>
      </c>
      <c r="P411" s="30">
        <v>4.07E-5</v>
      </c>
      <c r="Q411" s="29">
        <v>0.0051</v>
      </c>
      <c r="R411" s="23">
        <f t="shared" si="1"/>
        <v>-0.009</v>
      </c>
      <c r="S411" s="24" t="s">
        <v>14</v>
      </c>
      <c r="T411" s="12" t="s">
        <v>83</v>
      </c>
    </row>
    <row r="412">
      <c r="A412" s="28" t="s">
        <v>78</v>
      </c>
      <c r="B412" s="28" t="s">
        <v>512</v>
      </c>
      <c r="C412" s="29">
        <v>0.0</v>
      </c>
      <c r="D412" s="28" t="s">
        <v>80</v>
      </c>
      <c r="E412" s="28" t="s">
        <v>81</v>
      </c>
      <c r="F412" s="28" t="s">
        <v>82</v>
      </c>
      <c r="G412" s="29">
        <v>-0.0092</v>
      </c>
      <c r="H412" s="29">
        <v>0.0534</v>
      </c>
      <c r="I412" s="29">
        <v>-0.1726</v>
      </c>
      <c r="J412" s="29">
        <v>0.8629</v>
      </c>
      <c r="K412" s="29">
        <v>0.961278676</v>
      </c>
      <c r="L412" s="29">
        <v>0.0173</v>
      </c>
      <c r="M412" s="29">
        <v>0.0022</v>
      </c>
      <c r="N412" s="29">
        <v>1.0284</v>
      </c>
      <c r="O412" s="29">
        <v>0.0072</v>
      </c>
      <c r="P412" s="29">
        <v>0.002</v>
      </c>
      <c r="Q412" s="29">
        <v>0.0053</v>
      </c>
      <c r="R412" s="23">
        <f t="shared" si="1"/>
        <v>-0.0092</v>
      </c>
      <c r="S412" s="24" t="s">
        <v>14</v>
      </c>
      <c r="T412" s="12" t="s">
        <v>83</v>
      </c>
    </row>
    <row r="413">
      <c r="A413" s="28" t="s">
        <v>78</v>
      </c>
      <c r="B413" s="31" t="s">
        <v>513</v>
      </c>
      <c r="C413" s="29">
        <v>2.7989323E7</v>
      </c>
      <c r="D413" s="28" t="s">
        <v>91</v>
      </c>
      <c r="E413" s="28" t="s">
        <v>92</v>
      </c>
      <c r="F413" s="28" t="s">
        <v>82</v>
      </c>
      <c r="G413" s="29">
        <v>-0.0092</v>
      </c>
      <c r="H413" s="29">
        <v>0.1819</v>
      </c>
      <c r="I413" s="29">
        <v>-0.0507</v>
      </c>
      <c r="J413" s="29">
        <v>0.9596</v>
      </c>
      <c r="K413" s="29">
        <v>0.990065489</v>
      </c>
      <c r="L413" s="29">
        <v>0.0138</v>
      </c>
      <c r="M413" s="29">
        <v>0.0012</v>
      </c>
      <c r="N413" s="29">
        <v>0.995</v>
      </c>
      <c r="O413" s="29">
        <v>0.0113</v>
      </c>
      <c r="P413" s="30">
        <v>3.0E-4</v>
      </c>
      <c r="Q413" s="29">
        <v>0.0048</v>
      </c>
      <c r="R413" s="23">
        <f t="shared" si="1"/>
        <v>-0.0092</v>
      </c>
      <c r="S413" s="24" t="s">
        <v>14</v>
      </c>
      <c r="T413" s="12" t="s">
        <v>83</v>
      </c>
    </row>
    <row r="414">
      <c r="A414" s="28" t="s">
        <v>78</v>
      </c>
      <c r="B414" s="28" t="s">
        <v>514</v>
      </c>
      <c r="C414" s="29">
        <v>0.0</v>
      </c>
      <c r="D414" s="28" t="s">
        <v>80</v>
      </c>
      <c r="E414" s="28" t="s">
        <v>81</v>
      </c>
      <c r="F414" s="28" t="s">
        <v>82</v>
      </c>
      <c r="G414" s="29">
        <v>-0.0093</v>
      </c>
      <c r="H414" s="29">
        <v>0.028</v>
      </c>
      <c r="I414" s="29">
        <v>-0.3317</v>
      </c>
      <c r="J414" s="29">
        <v>0.7401</v>
      </c>
      <c r="K414" s="29">
        <v>0.926042479</v>
      </c>
      <c r="L414" s="29">
        <v>0.0696</v>
      </c>
      <c r="M414" s="29">
        <v>0.0052</v>
      </c>
      <c r="N414" s="29">
        <v>1.0474</v>
      </c>
      <c r="O414" s="29">
        <v>0.0154</v>
      </c>
      <c r="P414" s="29">
        <v>0.0029</v>
      </c>
      <c r="Q414" s="29">
        <v>0.0061</v>
      </c>
      <c r="R414" s="23">
        <f t="shared" si="1"/>
        <v>-0.0093</v>
      </c>
      <c r="S414" s="24" t="s">
        <v>14</v>
      </c>
      <c r="T414" s="12" t="s">
        <v>83</v>
      </c>
    </row>
    <row r="415">
      <c r="A415" s="28" t="s">
        <v>78</v>
      </c>
      <c r="B415" s="28" t="s">
        <v>515</v>
      </c>
      <c r="C415" s="29">
        <v>0.0</v>
      </c>
      <c r="D415" s="28" t="s">
        <v>80</v>
      </c>
      <c r="E415" s="28" t="s">
        <v>81</v>
      </c>
      <c r="F415" s="28" t="s">
        <v>82</v>
      </c>
      <c r="G415" s="29">
        <v>-0.0093</v>
      </c>
      <c r="H415" s="29">
        <v>0.0302</v>
      </c>
      <c r="I415" s="29">
        <v>-0.3085</v>
      </c>
      <c r="J415" s="29">
        <v>0.7577</v>
      </c>
      <c r="K415" s="29">
        <v>0.932648618</v>
      </c>
      <c r="L415" s="29">
        <v>0.0889</v>
      </c>
      <c r="M415" s="29">
        <v>0.0047</v>
      </c>
      <c r="N415" s="29">
        <v>1.057</v>
      </c>
      <c r="O415" s="29">
        <v>0.012</v>
      </c>
      <c r="P415" s="29">
        <v>0.0061</v>
      </c>
      <c r="Q415" s="29">
        <v>0.0062</v>
      </c>
      <c r="R415" s="23">
        <f t="shared" si="1"/>
        <v>-0.0093</v>
      </c>
      <c r="S415" s="24" t="s">
        <v>14</v>
      </c>
      <c r="T415" s="12" t="s">
        <v>83</v>
      </c>
    </row>
    <row r="416">
      <c r="A416" s="28" t="s">
        <v>78</v>
      </c>
      <c r="B416" s="28" t="s">
        <v>435</v>
      </c>
      <c r="C416" s="29">
        <v>0.0</v>
      </c>
      <c r="D416" s="28" t="s">
        <v>80</v>
      </c>
      <c r="E416" s="28" t="s">
        <v>81</v>
      </c>
      <c r="F416" s="28" t="s">
        <v>82</v>
      </c>
      <c r="G416" s="29">
        <v>-0.0097</v>
      </c>
      <c r="H416" s="29">
        <v>0.0303</v>
      </c>
      <c r="I416" s="29">
        <v>-0.319</v>
      </c>
      <c r="J416" s="29">
        <v>0.7497</v>
      </c>
      <c r="K416" s="29">
        <v>0.931893103</v>
      </c>
      <c r="L416" s="29">
        <v>0.1087</v>
      </c>
      <c r="M416" s="29">
        <v>0.0061</v>
      </c>
      <c r="N416" s="29">
        <v>1.049</v>
      </c>
      <c r="O416" s="29">
        <v>0.0136</v>
      </c>
      <c r="P416" s="30">
        <v>2.0E-4</v>
      </c>
      <c r="Q416" s="29">
        <v>0.0064</v>
      </c>
      <c r="R416" s="23">
        <f t="shared" si="1"/>
        <v>-0.0097</v>
      </c>
      <c r="S416" s="24" t="s">
        <v>14</v>
      </c>
      <c r="T416" s="12" t="s">
        <v>83</v>
      </c>
    </row>
    <row r="417">
      <c r="A417" s="28" t="s">
        <v>78</v>
      </c>
      <c r="B417" s="28" t="s">
        <v>516</v>
      </c>
      <c r="C417" s="29">
        <v>2.6367794E7</v>
      </c>
      <c r="D417" s="28" t="s">
        <v>269</v>
      </c>
      <c r="E417" s="28" t="s">
        <v>155</v>
      </c>
      <c r="F417" s="28" t="s">
        <v>167</v>
      </c>
      <c r="G417" s="29">
        <v>-0.0097</v>
      </c>
      <c r="H417" s="29">
        <v>0.037</v>
      </c>
      <c r="I417" s="29">
        <v>-0.2615</v>
      </c>
      <c r="J417" s="29">
        <v>0.7937</v>
      </c>
      <c r="K417" s="29">
        <v>0.935511163</v>
      </c>
      <c r="L417" s="29">
        <v>0.1176</v>
      </c>
      <c r="M417" s="29">
        <v>0.0145</v>
      </c>
      <c r="N417" s="29">
        <v>0.9797</v>
      </c>
      <c r="O417" s="29">
        <v>0.0079</v>
      </c>
      <c r="P417" s="29">
        <v>-0.0033</v>
      </c>
      <c r="Q417" s="29">
        <v>0.0046</v>
      </c>
      <c r="R417" s="23">
        <f t="shared" si="1"/>
        <v>-0.0097</v>
      </c>
      <c r="S417" s="24" t="s">
        <v>14</v>
      </c>
      <c r="T417" s="12" t="s">
        <v>83</v>
      </c>
    </row>
    <row r="418">
      <c r="A418" s="28" t="s">
        <v>78</v>
      </c>
      <c r="B418" s="28" t="s">
        <v>517</v>
      </c>
      <c r="C418" s="29">
        <v>0.0</v>
      </c>
      <c r="D418" s="28" t="s">
        <v>80</v>
      </c>
      <c r="E418" s="28" t="s">
        <v>81</v>
      </c>
      <c r="F418" s="28" t="s">
        <v>82</v>
      </c>
      <c r="G418" s="29">
        <v>-0.0101</v>
      </c>
      <c r="H418" s="29">
        <v>0.0341</v>
      </c>
      <c r="I418" s="29">
        <v>-0.2949</v>
      </c>
      <c r="J418" s="29">
        <v>0.7681</v>
      </c>
      <c r="K418" s="29">
        <v>0.935511163</v>
      </c>
      <c r="L418" s="29">
        <v>0.0426</v>
      </c>
      <c r="M418" s="29">
        <v>0.0024</v>
      </c>
      <c r="N418" s="29">
        <v>1.0274</v>
      </c>
      <c r="O418" s="29">
        <v>0.0083</v>
      </c>
      <c r="P418" s="29">
        <v>0.0047</v>
      </c>
      <c r="Q418" s="29">
        <v>0.0056</v>
      </c>
      <c r="R418" s="23">
        <f t="shared" si="1"/>
        <v>-0.0101</v>
      </c>
      <c r="S418" s="24" t="s">
        <v>14</v>
      </c>
      <c r="T418" s="12" t="s">
        <v>83</v>
      </c>
    </row>
    <row r="419">
      <c r="A419" s="28" t="s">
        <v>78</v>
      </c>
      <c r="B419" s="28" t="s">
        <v>518</v>
      </c>
      <c r="C419" s="29">
        <v>0.0</v>
      </c>
      <c r="D419" s="28" t="s">
        <v>80</v>
      </c>
      <c r="E419" s="28" t="s">
        <v>81</v>
      </c>
      <c r="F419" s="28" t="s">
        <v>82</v>
      </c>
      <c r="G419" s="29">
        <v>-0.0101</v>
      </c>
      <c r="H419" s="29">
        <v>0.0441</v>
      </c>
      <c r="I419" s="29">
        <v>-0.2284</v>
      </c>
      <c r="J419" s="29">
        <v>0.8194</v>
      </c>
      <c r="K419" s="29">
        <v>0.947810229</v>
      </c>
      <c r="L419" s="29">
        <v>0.0165</v>
      </c>
      <c r="M419" s="29">
        <v>0.0018</v>
      </c>
      <c r="N419" s="29">
        <v>1.0121</v>
      </c>
      <c r="O419" s="29">
        <v>0.0073</v>
      </c>
      <c r="P419" s="29">
        <v>0.01</v>
      </c>
      <c r="Q419" s="29">
        <v>0.005</v>
      </c>
      <c r="R419" s="23">
        <f t="shared" si="1"/>
        <v>-0.0101</v>
      </c>
      <c r="S419" s="24" t="s">
        <v>14</v>
      </c>
      <c r="T419" s="12" t="s">
        <v>83</v>
      </c>
    </row>
    <row r="420">
      <c r="A420" s="28" t="s">
        <v>78</v>
      </c>
      <c r="B420" s="28" t="s">
        <v>519</v>
      </c>
      <c r="C420" s="29">
        <v>0.0</v>
      </c>
      <c r="D420" s="28" t="s">
        <v>80</v>
      </c>
      <c r="E420" s="28" t="s">
        <v>81</v>
      </c>
      <c r="F420" s="28" t="s">
        <v>82</v>
      </c>
      <c r="G420" s="29">
        <v>-0.0102</v>
      </c>
      <c r="H420" s="29">
        <v>0.0474</v>
      </c>
      <c r="I420" s="29">
        <v>-0.2157</v>
      </c>
      <c r="J420" s="29">
        <v>0.8292</v>
      </c>
      <c r="K420" s="29">
        <v>0.948193958</v>
      </c>
      <c r="L420" s="29">
        <v>0.0155</v>
      </c>
      <c r="M420" s="29">
        <v>0.0018</v>
      </c>
      <c r="N420" s="29">
        <v>1.0105</v>
      </c>
      <c r="O420" s="29">
        <v>0.0067</v>
      </c>
      <c r="P420" s="30">
        <v>9.0E-4</v>
      </c>
      <c r="Q420" s="29">
        <v>0.0055</v>
      </c>
      <c r="R420" s="23">
        <f t="shared" si="1"/>
        <v>-0.0102</v>
      </c>
      <c r="S420" s="24" t="s">
        <v>14</v>
      </c>
      <c r="T420" s="12" t="s">
        <v>83</v>
      </c>
    </row>
    <row r="421">
      <c r="A421" s="28" t="s">
        <v>78</v>
      </c>
      <c r="B421" s="28" t="s">
        <v>520</v>
      </c>
      <c r="C421" s="29">
        <v>0.0</v>
      </c>
      <c r="D421" s="28" t="s">
        <v>80</v>
      </c>
      <c r="E421" s="28" t="s">
        <v>81</v>
      </c>
      <c r="F421" s="28" t="s">
        <v>82</v>
      </c>
      <c r="G421" s="29">
        <v>-0.0107</v>
      </c>
      <c r="H421" s="29">
        <v>0.0401</v>
      </c>
      <c r="I421" s="29">
        <v>-0.2668</v>
      </c>
      <c r="J421" s="29">
        <v>0.7896</v>
      </c>
      <c r="K421" s="29">
        <v>0.935511163</v>
      </c>
      <c r="L421" s="29">
        <v>0.0222</v>
      </c>
      <c r="M421" s="29">
        <v>0.0018</v>
      </c>
      <c r="N421" s="29">
        <v>0.9993</v>
      </c>
      <c r="O421" s="29">
        <v>0.0068</v>
      </c>
      <c r="P421" s="29">
        <v>0.008</v>
      </c>
      <c r="Q421" s="29">
        <v>0.0054</v>
      </c>
      <c r="R421" s="23">
        <f t="shared" si="1"/>
        <v>-0.0107</v>
      </c>
      <c r="S421" s="24" t="s">
        <v>14</v>
      </c>
      <c r="T421" s="12" t="s">
        <v>83</v>
      </c>
    </row>
    <row r="422">
      <c r="A422" s="28" t="s">
        <v>78</v>
      </c>
      <c r="B422" s="28" t="s">
        <v>521</v>
      </c>
      <c r="C422" s="29">
        <v>0.0</v>
      </c>
      <c r="D422" s="28" t="s">
        <v>80</v>
      </c>
      <c r="E422" s="28" t="s">
        <v>81</v>
      </c>
      <c r="F422" s="28" t="s">
        <v>82</v>
      </c>
      <c r="G422" s="29">
        <v>-0.0116</v>
      </c>
      <c r="H422" s="29">
        <v>0.0692</v>
      </c>
      <c r="I422" s="29">
        <v>-0.1673</v>
      </c>
      <c r="J422" s="29">
        <v>0.8671</v>
      </c>
      <c r="K422" s="29">
        <v>0.963868869</v>
      </c>
      <c r="L422" s="29">
        <v>0.0092</v>
      </c>
      <c r="M422" s="29">
        <v>0.0017</v>
      </c>
      <c r="N422" s="29">
        <v>1.0013</v>
      </c>
      <c r="O422" s="29">
        <v>0.0073</v>
      </c>
      <c r="P422" s="29">
        <v>-0.0073</v>
      </c>
      <c r="Q422" s="29">
        <v>0.0054</v>
      </c>
      <c r="R422" s="23">
        <f t="shared" si="1"/>
        <v>-0.0116</v>
      </c>
      <c r="S422" s="24" t="s">
        <v>14</v>
      </c>
      <c r="T422" s="12" t="s">
        <v>83</v>
      </c>
    </row>
    <row r="423">
      <c r="A423" s="28" t="s">
        <v>78</v>
      </c>
      <c r="B423" s="28" t="s">
        <v>522</v>
      </c>
      <c r="C423" s="29">
        <v>0.0</v>
      </c>
      <c r="D423" s="28" t="s">
        <v>80</v>
      </c>
      <c r="E423" s="28" t="s">
        <v>81</v>
      </c>
      <c r="F423" s="28" t="s">
        <v>82</v>
      </c>
      <c r="G423" s="29">
        <v>-0.012</v>
      </c>
      <c r="H423" s="29">
        <v>0.0605</v>
      </c>
      <c r="I423" s="29">
        <v>-0.1978</v>
      </c>
      <c r="J423" s="29">
        <v>0.8432</v>
      </c>
      <c r="K423" s="29">
        <v>0.9541142</v>
      </c>
      <c r="L423" s="29">
        <v>0.0476</v>
      </c>
      <c r="M423" s="29">
        <v>0.0063</v>
      </c>
      <c r="N423" s="29">
        <v>0.9991</v>
      </c>
      <c r="O423" s="29">
        <v>0.0071</v>
      </c>
      <c r="P423" s="29">
        <v>-0.0032</v>
      </c>
      <c r="Q423" s="29">
        <v>0.0058</v>
      </c>
      <c r="R423" s="23">
        <f t="shared" si="1"/>
        <v>-0.012</v>
      </c>
      <c r="S423" s="24" t="s">
        <v>14</v>
      </c>
      <c r="T423" s="12" t="s">
        <v>83</v>
      </c>
    </row>
    <row r="424">
      <c r="A424" s="28" t="s">
        <v>78</v>
      </c>
      <c r="B424" s="28" t="s">
        <v>523</v>
      </c>
      <c r="C424" s="29">
        <v>0.0</v>
      </c>
      <c r="D424" s="28" t="s">
        <v>80</v>
      </c>
      <c r="E424" s="28" t="s">
        <v>81</v>
      </c>
      <c r="F424" s="28" t="s">
        <v>82</v>
      </c>
      <c r="G424" s="29">
        <v>-0.013</v>
      </c>
      <c r="H424" s="29">
        <v>0.0287</v>
      </c>
      <c r="I424" s="29">
        <v>-0.4539</v>
      </c>
      <c r="J424" s="29">
        <v>0.6499</v>
      </c>
      <c r="K424" s="29">
        <v>0.888040253</v>
      </c>
      <c r="L424" s="29">
        <v>0.112</v>
      </c>
      <c r="M424" s="29">
        <v>0.0046</v>
      </c>
      <c r="N424" s="29">
        <v>1.06</v>
      </c>
      <c r="O424" s="29">
        <v>0.0152</v>
      </c>
      <c r="P424" s="29">
        <v>0.0118</v>
      </c>
      <c r="Q424" s="29">
        <v>0.0065</v>
      </c>
      <c r="R424" s="23">
        <f t="shared" si="1"/>
        <v>-0.013</v>
      </c>
      <c r="S424" s="24" t="s">
        <v>14</v>
      </c>
      <c r="T424" s="12" t="s">
        <v>83</v>
      </c>
    </row>
    <row r="425">
      <c r="A425" s="28" t="s">
        <v>78</v>
      </c>
      <c r="B425" s="28" t="s">
        <v>524</v>
      </c>
      <c r="C425" s="29">
        <v>0.0</v>
      </c>
      <c r="D425" s="28" t="s">
        <v>80</v>
      </c>
      <c r="E425" s="28" t="s">
        <v>81</v>
      </c>
      <c r="F425" s="28" t="s">
        <v>82</v>
      </c>
      <c r="G425" s="29">
        <v>-0.0131</v>
      </c>
      <c r="H425" s="29">
        <v>0.0804</v>
      </c>
      <c r="I425" s="29">
        <v>-0.163</v>
      </c>
      <c r="J425" s="29">
        <v>0.8705</v>
      </c>
      <c r="K425" s="29">
        <v>0.965258126</v>
      </c>
      <c r="L425" s="29">
        <v>0.0057</v>
      </c>
      <c r="M425" s="29">
        <v>0.0014</v>
      </c>
      <c r="N425" s="29">
        <v>1.0003</v>
      </c>
      <c r="O425" s="29">
        <v>0.0062</v>
      </c>
      <c r="P425" s="29">
        <v>-0.0019</v>
      </c>
      <c r="Q425" s="29">
        <v>0.0055</v>
      </c>
      <c r="R425" s="23">
        <f t="shared" si="1"/>
        <v>-0.0131</v>
      </c>
      <c r="S425" s="24" t="s">
        <v>14</v>
      </c>
      <c r="T425" s="12" t="s">
        <v>83</v>
      </c>
    </row>
    <row r="426">
      <c r="A426" s="28" t="s">
        <v>78</v>
      </c>
      <c r="B426" s="28" t="s">
        <v>525</v>
      </c>
      <c r="C426" s="29">
        <v>0.0</v>
      </c>
      <c r="D426" s="28" t="s">
        <v>80</v>
      </c>
      <c r="E426" s="28" t="s">
        <v>81</v>
      </c>
      <c r="F426" s="28" t="s">
        <v>82</v>
      </c>
      <c r="G426" s="29">
        <v>-0.0132</v>
      </c>
      <c r="H426" s="29">
        <v>0.0363</v>
      </c>
      <c r="I426" s="29">
        <v>-0.3621</v>
      </c>
      <c r="J426" s="29">
        <v>0.7173</v>
      </c>
      <c r="K426" s="29">
        <v>0.916909899</v>
      </c>
      <c r="L426" s="29">
        <v>0.04</v>
      </c>
      <c r="M426" s="29">
        <v>0.0055</v>
      </c>
      <c r="N426" s="29">
        <v>1.0566</v>
      </c>
      <c r="O426" s="29">
        <v>0.0278</v>
      </c>
      <c r="P426" s="30">
        <v>4.0E-4</v>
      </c>
      <c r="Q426" s="29">
        <v>0.0059</v>
      </c>
      <c r="R426" s="23">
        <f t="shared" si="1"/>
        <v>-0.0132</v>
      </c>
      <c r="S426" s="24" t="s">
        <v>14</v>
      </c>
      <c r="T426" s="12" t="s">
        <v>83</v>
      </c>
    </row>
    <row r="427">
      <c r="A427" s="28" t="s">
        <v>78</v>
      </c>
      <c r="B427" s="28" t="s">
        <v>526</v>
      </c>
      <c r="C427" s="29">
        <v>2.4880342E7</v>
      </c>
      <c r="D427" s="28" t="s">
        <v>368</v>
      </c>
      <c r="E427" s="28" t="s">
        <v>81</v>
      </c>
      <c r="F427" s="28" t="s">
        <v>82</v>
      </c>
      <c r="G427" s="29">
        <v>-0.0132</v>
      </c>
      <c r="H427" s="29">
        <v>0.0573</v>
      </c>
      <c r="I427" s="29">
        <v>-0.2298</v>
      </c>
      <c r="J427" s="29">
        <v>0.8183</v>
      </c>
      <c r="K427" s="29">
        <v>0.947810229</v>
      </c>
      <c r="L427" s="29">
        <v>0.1268</v>
      </c>
      <c r="M427" s="29">
        <v>0.0292</v>
      </c>
      <c r="N427" s="29">
        <v>1.0074</v>
      </c>
      <c r="O427" s="29">
        <v>0.0079</v>
      </c>
      <c r="P427" s="29">
        <v>0.029</v>
      </c>
      <c r="Q427" s="29">
        <v>0.0055</v>
      </c>
      <c r="R427" s="23">
        <f t="shared" si="1"/>
        <v>-0.0132</v>
      </c>
      <c r="S427" s="24" t="s">
        <v>14</v>
      </c>
      <c r="T427" s="12" t="s">
        <v>83</v>
      </c>
    </row>
    <row r="428">
      <c r="A428" s="28" t="s">
        <v>78</v>
      </c>
      <c r="B428" s="31" t="s">
        <v>527</v>
      </c>
      <c r="C428" s="29">
        <v>2.7989323E7</v>
      </c>
      <c r="D428" s="28" t="s">
        <v>91</v>
      </c>
      <c r="E428" s="28" t="s">
        <v>92</v>
      </c>
      <c r="F428" s="28" t="s">
        <v>82</v>
      </c>
      <c r="G428" s="29">
        <v>-0.0135</v>
      </c>
      <c r="H428" s="29">
        <v>0.1158</v>
      </c>
      <c r="I428" s="29">
        <v>-0.1168</v>
      </c>
      <c r="J428" s="29">
        <v>0.907</v>
      </c>
      <c r="K428" s="29">
        <v>0.976669986</v>
      </c>
      <c r="L428" s="29">
        <v>0.0139</v>
      </c>
      <c r="M428" s="29">
        <v>0.0012</v>
      </c>
      <c r="N428" s="29">
        <v>0.9941</v>
      </c>
      <c r="O428" s="29">
        <v>0.0112</v>
      </c>
      <c r="P428" s="29">
        <v>0.0017</v>
      </c>
      <c r="Q428" s="29">
        <v>0.0048</v>
      </c>
      <c r="R428" s="23">
        <f t="shared" si="1"/>
        <v>-0.0135</v>
      </c>
      <c r="S428" s="24" t="s">
        <v>14</v>
      </c>
      <c r="T428" s="12" t="s">
        <v>83</v>
      </c>
    </row>
    <row r="429">
      <c r="A429" s="28" t="s">
        <v>78</v>
      </c>
      <c r="B429" s="28" t="s">
        <v>528</v>
      </c>
      <c r="C429" s="29">
        <v>2.4162737E7</v>
      </c>
      <c r="D429" s="28" t="s">
        <v>109</v>
      </c>
      <c r="E429" s="28" t="s">
        <v>81</v>
      </c>
      <c r="F429" s="28" t="s">
        <v>82</v>
      </c>
      <c r="G429" s="29">
        <v>-0.0137</v>
      </c>
      <c r="H429" s="29">
        <v>0.0656</v>
      </c>
      <c r="I429" s="29">
        <v>-0.2089</v>
      </c>
      <c r="J429" s="29">
        <v>0.8345</v>
      </c>
      <c r="K429" s="29">
        <v>0.951380271</v>
      </c>
      <c r="L429" s="29">
        <v>0.0431</v>
      </c>
      <c r="M429" s="29">
        <v>0.0217</v>
      </c>
      <c r="N429" s="29">
        <v>1.0662</v>
      </c>
      <c r="O429" s="29">
        <v>0.0299</v>
      </c>
      <c r="P429" s="29">
        <v>0.015</v>
      </c>
      <c r="Q429" s="29">
        <v>0.0054</v>
      </c>
      <c r="R429" s="23">
        <f t="shared" si="1"/>
        <v>-0.0137</v>
      </c>
      <c r="S429" s="24" t="s">
        <v>14</v>
      </c>
      <c r="T429" s="12" t="s">
        <v>83</v>
      </c>
    </row>
    <row r="430">
      <c r="A430" s="28" t="s">
        <v>78</v>
      </c>
      <c r="B430" s="28" t="s">
        <v>529</v>
      </c>
      <c r="C430" s="29">
        <v>0.0</v>
      </c>
      <c r="D430" s="28" t="s">
        <v>80</v>
      </c>
      <c r="E430" s="28" t="s">
        <v>81</v>
      </c>
      <c r="F430" s="28" t="s">
        <v>82</v>
      </c>
      <c r="G430" s="29">
        <v>-0.0143</v>
      </c>
      <c r="H430" s="29">
        <v>0.0319</v>
      </c>
      <c r="I430" s="29">
        <v>-0.4478</v>
      </c>
      <c r="J430" s="29">
        <v>0.6543</v>
      </c>
      <c r="K430" s="29">
        <v>0.890460323</v>
      </c>
      <c r="L430" s="29">
        <v>0.0613</v>
      </c>
      <c r="M430" s="29">
        <v>0.0031</v>
      </c>
      <c r="N430" s="29">
        <v>1.0237</v>
      </c>
      <c r="O430" s="29">
        <v>0.0092</v>
      </c>
      <c r="P430" s="29">
        <v>0.0031</v>
      </c>
      <c r="Q430" s="29">
        <v>0.0061</v>
      </c>
      <c r="R430" s="23">
        <f t="shared" si="1"/>
        <v>-0.0143</v>
      </c>
      <c r="S430" s="24" t="s">
        <v>14</v>
      </c>
      <c r="T430" s="12" t="s">
        <v>83</v>
      </c>
    </row>
    <row r="431">
      <c r="A431" s="28" t="s">
        <v>78</v>
      </c>
      <c r="B431" s="28" t="s">
        <v>530</v>
      </c>
      <c r="C431" s="29">
        <v>0.0</v>
      </c>
      <c r="D431" s="28" t="s">
        <v>80</v>
      </c>
      <c r="E431" s="28" t="s">
        <v>81</v>
      </c>
      <c r="F431" s="28" t="s">
        <v>82</v>
      </c>
      <c r="G431" s="29">
        <v>-0.0143</v>
      </c>
      <c r="H431" s="29">
        <v>0.0811</v>
      </c>
      <c r="I431" s="29">
        <v>-0.1758</v>
      </c>
      <c r="J431" s="29">
        <v>0.8604</v>
      </c>
      <c r="K431" s="29">
        <v>0.961278676</v>
      </c>
      <c r="L431" s="29">
        <v>0.0035</v>
      </c>
      <c r="M431" s="29">
        <v>0.0013</v>
      </c>
      <c r="N431" s="29">
        <v>0.997</v>
      </c>
      <c r="O431" s="29">
        <v>0.0064</v>
      </c>
      <c r="P431" s="29">
        <v>-0.0014</v>
      </c>
      <c r="Q431" s="29">
        <v>0.0049</v>
      </c>
      <c r="R431" s="23">
        <f t="shared" si="1"/>
        <v>-0.0143</v>
      </c>
      <c r="S431" s="24" t="s">
        <v>14</v>
      </c>
      <c r="T431" s="12" t="s">
        <v>83</v>
      </c>
    </row>
    <row r="432">
      <c r="A432" s="28" t="s">
        <v>78</v>
      </c>
      <c r="B432" s="28" t="s">
        <v>531</v>
      </c>
      <c r="C432" s="29">
        <v>0.0</v>
      </c>
      <c r="D432" s="28" t="s">
        <v>80</v>
      </c>
      <c r="E432" s="28" t="s">
        <v>81</v>
      </c>
      <c r="F432" s="28" t="s">
        <v>82</v>
      </c>
      <c r="G432" s="29">
        <v>-0.0143</v>
      </c>
      <c r="H432" s="29">
        <v>0.1042</v>
      </c>
      <c r="I432" s="29">
        <v>-0.1373</v>
      </c>
      <c r="J432" s="29">
        <v>0.8908</v>
      </c>
      <c r="K432" s="29">
        <v>0.96922066</v>
      </c>
      <c r="L432" s="29">
        <v>0.0031</v>
      </c>
      <c r="M432" s="29">
        <v>0.0014</v>
      </c>
      <c r="N432" s="29">
        <v>1.0036</v>
      </c>
      <c r="O432" s="29">
        <v>0.0064</v>
      </c>
      <c r="P432" s="29">
        <v>0.0039</v>
      </c>
      <c r="Q432" s="29">
        <v>0.0054</v>
      </c>
      <c r="R432" s="23">
        <f t="shared" si="1"/>
        <v>-0.0143</v>
      </c>
      <c r="S432" s="24" t="s">
        <v>14</v>
      </c>
      <c r="T432" s="12" t="s">
        <v>83</v>
      </c>
    </row>
    <row r="433">
      <c r="A433" s="28" t="s">
        <v>78</v>
      </c>
      <c r="B433" s="28" t="s">
        <v>532</v>
      </c>
      <c r="C433" s="29">
        <v>2.5281659E7</v>
      </c>
      <c r="D433" s="28" t="s">
        <v>112</v>
      </c>
      <c r="E433" s="28" t="s">
        <v>81</v>
      </c>
      <c r="F433" s="28" t="s">
        <v>82</v>
      </c>
      <c r="G433" s="29">
        <v>-0.0146</v>
      </c>
      <c r="H433" s="29">
        <v>0.0556</v>
      </c>
      <c r="I433" s="29">
        <v>-0.2622</v>
      </c>
      <c r="J433" s="29">
        <v>0.7932</v>
      </c>
      <c r="K433" s="29">
        <v>0.935511163</v>
      </c>
      <c r="L433" s="29">
        <v>0.1695</v>
      </c>
      <c r="M433" s="29">
        <v>0.0241</v>
      </c>
      <c r="N433" s="29">
        <v>0.9934</v>
      </c>
      <c r="O433" s="29">
        <v>0.0072</v>
      </c>
      <c r="P433" s="29">
        <v>0.0121</v>
      </c>
      <c r="Q433" s="29">
        <v>0.0057</v>
      </c>
      <c r="R433" s="23">
        <f t="shared" si="1"/>
        <v>-0.0146</v>
      </c>
      <c r="S433" s="24" t="s">
        <v>14</v>
      </c>
      <c r="T433" s="12" t="s">
        <v>83</v>
      </c>
    </row>
    <row r="434">
      <c r="A434" s="28" t="s">
        <v>78</v>
      </c>
      <c r="B434" s="28" t="s">
        <v>51</v>
      </c>
      <c r="C434" s="29">
        <v>2.5056061E7</v>
      </c>
      <c r="D434" s="28" t="s">
        <v>198</v>
      </c>
      <c r="E434" s="28" t="s">
        <v>155</v>
      </c>
      <c r="F434" s="28" t="s">
        <v>167</v>
      </c>
      <c r="G434" s="29">
        <v>-0.015</v>
      </c>
      <c r="H434" s="29">
        <v>0.027</v>
      </c>
      <c r="I434" s="29">
        <v>-0.5581</v>
      </c>
      <c r="J434" s="29">
        <v>0.5768</v>
      </c>
      <c r="K434" s="29">
        <v>0.857058189</v>
      </c>
      <c r="L434" s="29">
        <v>0.4582</v>
      </c>
      <c r="M434" s="29">
        <v>0.0196</v>
      </c>
      <c r="N434" s="29">
        <v>1.0499</v>
      </c>
      <c r="O434" s="29">
        <v>0.0132</v>
      </c>
      <c r="P434" s="29">
        <v>0.0289</v>
      </c>
      <c r="Q434" s="29">
        <v>0.0075</v>
      </c>
      <c r="R434" s="23">
        <f t="shared" si="1"/>
        <v>-0.015</v>
      </c>
      <c r="S434" s="24" t="s">
        <v>14</v>
      </c>
      <c r="T434" s="12" t="s">
        <v>83</v>
      </c>
    </row>
    <row r="435">
      <c r="A435" s="28" t="s">
        <v>78</v>
      </c>
      <c r="B435" s="28" t="s">
        <v>533</v>
      </c>
      <c r="C435" s="29">
        <v>0.0</v>
      </c>
      <c r="D435" s="28" t="s">
        <v>80</v>
      </c>
      <c r="E435" s="28" t="s">
        <v>81</v>
      </c>
      <c r="F435" s="28" t="s">
        <v>82</v>
      </c>
      <c r="G435" s="29">
        <v>-0.0157</v>
      </c>
      <c r="H435" s="29">
        <v>0.0442</v>
      </c>
      <c r="I435" s="29">
        <v>-0.3561</v>
      </c>
      <c r="J435" s="29">
        <v>0.7218</v>
      </c>
      <c r="K435" s="29">
        <v>0.916909899</v>
      </c>
      <c r="L435" s="29">
        <v>0.0214</v>
      </c>
      <c r="M435" s="29">
        <v>0.002</v>
      </c>
      <c r="N435" s="29">
        <v>1.0262</v>
      </c>
      <c r="O435" s="29">
        <v>0.0073</v>
      </c>
      <c r="P435" s="29">
        <v>0.0057</v>
      </c>
      <c r="Q435" s="29">
        <v>0.0056</v>
      </c>
      <c r="R435" s="23">
        <f t="shared" si="1"/>
        <v>-0.0157</v>
      </c>
      <c r="S435" s="24" t="s">
        <v>14</v>
      </c>
      <c r="T435" s="12" t="s">
        <v>83</v>
      </c>
    </row>
    <row r="436">
      <c r="A436" s="28" t="s">
        <v>78</v>
      </c>
      <c r="B436" s="28" t="s">
        <v>534</v>
      </c>
      <c r="C436" s="29">
        <v>0.0</v>
      </c>
      <c r="D436" s="28" t="s">
        <v>80</v>
      </c>
      <c r="E436" s="28" t="s">
        <v>81</v>
      </c>
      <c r="F436" s="28" t="s">
        <v>82</v>
      </c>
      <c r="G436" s="29">
        <v>-0.0163</v>
      </c>
      <c r="H436" s="29">
        <v>0.064</v>
      </c>
      <c r="I436" s="29">
        <v>-0.2553</v>
      </c>
      <c r="J436" s="29">
        <v>0.7985</v>
      </c>
      <c r="K436" s="29">
        <v>0.93570356</v>
      </c>
      <c r="L436" s="29">
        <v>0.0082</v>
      </c>
      <c r="M436" s="29">
        <v>0.0017</v>
      </c>
      <c r="N436" s="29">
        <v>0.9933</v>
      </c>
      <c r="O436" s="29">
        <v>0.0082</v>
      </c>
      <c r="P436" s="29">
        <v>-0.0046</v>
      </c>
      <c r="Q436" s="29">
        <v>0.0053</v>
      </c>
      <c r="R436" s="23">
        <f t="shared" si="1"/>
        <v>-0.0163</v>
      </c>
      <c r="S436" s="24" t="s">
        <v>14</v>
      </c>
      <c r="T436" s="12" t="s">
        <v>83</v>
      </c>
    </row>
    <row r="437">
      <c r="A437" s="28" t="s">
        <v>78</v>
      </c>
      <c r="B437" s="28" t="s">
        <v>535</v>
      </c>
      <c r="C437" s="29">
        <v>0.0</v>
      </c>
      <c r="D437" s="28" t="s">
        <v>80</v>
      </c>
      <c r="E437" s="28" t="s">
        <v>81</v>
      </c>
      <c r="F437" s="28" t="s">
        <v>82</v>
      </c>
      <c r="G437" s="29">
        <v>-0.017</v>
      </c>
      <c r="H437" s="29">
        <v>0.0257</v>
      </c>
      <c r="I437" s="29">
        <v>-0.6628</v>
      </c>
      <c r="J437" s="29">
        <v>0.5074</v>
      </c>
      <c r="K437" s="29">
        <v>0.844678901</v>
      </c>
      <c r="L437" s="29">
        <v>0.1161</v>
      </c>
      <c r="M437" s="29">
        <v>0.0043</v>
      </c>
      <c r="N437" s="29">
        <v>1.0408</v>
      </c>
      <c r="O437" s="29">
        <v>0.0115</v>
      </c>
      <c r="P437" s="29">
        <v>-0.0011</v>
      </c>
      <c r="Q437" s="29">
        <v>0.0065</v>
      </c>
      <c r="R437" s="23">
        <f t="shared" si="1"/>
        <v>-0.017</v>
      </c>
      <c r="S437" s="24" t="s">
        <v>14</v>
      </c>
      <c r="T437" s="12" t="s">
        <v>83</v>
      </c>
    </row>
    <row r="438">
      <c r="A438" s="28" t="s">
        <v>78</v>
      </c>
      <c r="B438" s="28" t="s">
        <v>536</v>
      </c>
      <c r="C438" s="29">
        <v>0.0</v>
      </c>
      <c r="D438" s="28" t="s">
        <v>80</v>
      </c>
      <c r="E438" s="28" t="s">
        <v>81</v>
      </c>
      <c r="F438" s="28" t="s">
        <v>82</v>
      </c>
      <c r="G438" s="29">
        <v>-0.0174</v>
      </c>
      <c r="H438" s="29">
        <v>0.0412</v>
      </c>
      <c r="I438" s="29">
        <v>-0.422</v>
      </c>
      <c r="J438" s="29">
        <v>0.673</v>
      </c>
      <c r="K438" s="29">
        <v>0.8989375</v>
      </c>
      <c r="L438" s="29">
        <v>0.0222</v>
      </c>
      <c r="M438" s="29">
        <v>0.0024</v>
      </c>
      <c r="N438" s="29">
        <v>1.0193</v>
      </c>
      <c r="O438" s="29">
        <v>0.0084</v>
      </c>
      <c r="P438" s="29">
        <v>0.0046</v>
      </c>
      <c r="Q438" s="29">
        <v>0.0053</v>
      </c>
      <c r="R438" s="23">
        <f t="shared" si="1"/>
        <v>-0.0174</v>
      </c>
      <c r="S438" s="24" t="s">
        <v>14</v>
      </c>
      <c r="T438" s="12" t="s">
        <v>83</v>
      </c>
    </row>
    <row r="439">
      <c r="A439" s="28" t="s">
        <v>78</v>
      </c>
      <c r="B439" s="28" t="s">
        <v>537</v>
      </c>
      <c r="C439" s="29">
        <v>0.0</v>
      </c>
      <c r="D439" s="28" t="s">
        <v>80</v>
      </c>
      <c r="E439" s="28" t="s">
        <v>81</v>
      </c>
      <c r="F439" s="28" t="s">
        <v>82</v>
      </c>
      <c r="G439" s="29">
        <v>-0.0181</v>
      </c>
      <c r="H439" s="29">
        <v>0.0252</v>
      </c>
      <c r="I439" s="29">
        <v>-0.7185</v>
      </c>
      <c r="J439" s="29">
        <v>0.4724</v>
      </c>
      <c r="K439" s="29">
        <v>0.814594077</v>
      </c>
      <c r="L439" s="29">
        <v>0.1444</v>
      </c>
      <c r="M439" s="29">
        <v>0.0089</v>
      </c>
      <c r="N439" s="29">
        <v>1.0185</v>
      </c>
      <c r="O439" s="29">
        <v>0.0158</v>
      </c>
      <c r="P439" s="29">
        <v>-0.0058</v>
      </c>
      <c r="Q439" s="29">
        <v>0.007</v>
      </c>
      <c r="R439" s="23">
        <f t="shared" si="1"/>
        <v>-0.0181</v>
      </c>
      <c r="S439" s="24" t="s">
        <v>14</v>
      </c>
      <c r="T439" s="12" t="s">
        <v>83</v>
      </c>
    </row>
    <row r="440">
      <c r="A440" s="28" t="s">
        <v>78</v>
      </c>
      <c r="B440" s="28" t="s">
        <v>538</v>
      </c>
      <c r="C440" s="29">
        <v>0.0</v>
      </c>
      <c r="D440" s="28" t="s">
        <v>80</v>
      </c>
      <c r="E440" s="28" t="s">
        <v>81</v>
      </c>
      <c r="F440" s="28" t="s">
        <v>82</v>
      </c>
      <c r="G440" s="29">
        <v>-0.0187</v>
      </c>
      <c r="H440" s="29">
        <v>0.0402</v>
      </c>
      <c r="I440" s="29">
        <v>-0.465</v>
      </c>
      <c r="J440" s="29">
        <v>0.6419</v>
      </c>
      <c r="K440" s="29">
        <v>0.883258258</v>
      </c>
      <c r="L440" s="29">
        <v>0.0679</v>
      </c>
      <c r="M440" s="29">
        <v>0.0099</v>
      </c>
      <c r="N440" s="29">
        <v>0.9993</v>
      </c>
      <c r="O440" s="29">
        <v>0.008</v>
      </c>
      <c r="P440" s="29">
        <v>0.0031</v>
      </c>
      <c r="Q440" s="29">
        <v>0.0046</v>
      </c>
      <c r="R440" s="23">
        <f t="shared" si="1"/>
        <v>-0.0187</v>
      </c>
      <c r="S440" s="24" t="s">
        <v>14</v>
      </c>
      <c r="T440" s="12" t="s">
        <v>83</v>
      </c>
    </row>
    <row r="441">
      <c r="A441" s="28" t="s">
        <v>78</v>
      </c>
      <c r="B441" s="28" t="s">
        <v>539</v>
      </c>
      <c r="C441" s="29">
        <v>0.0</v>
      </c>
      <c r="D441" s="28" t="s">
        <v>80</v>
      </c>
      <c r="E441" s="28" t="s">
        <v>81</v>
      </c>
      <c r="F441" s="28" t="s">
        <v>82</v>
      </c>
      <c r="G441" s="29">
        <v>-0.0188</v>
      </c>
      <c r="H441" s="29">
        <v>0.0604</v>
      </c>
      <c r="I441" s="29">
        <v>-0.3112</v>
      </c>
      <c r="J441" s="29">
        <v>0.7556</v>
      </c>
      <c r="K441" s="29">
        <v>0.932318241</v>
      </c>
      <c r="L441" s="29">
        <v>0.01</v>
      </c>
      <c r="M441" s="29">
        <v>0.0015</v>
      </c>
      <c r="N441" s="29">
        <v>1.0045</v>
      </c>
      <c r="O441" s="29">
        <v>0.0073</v>
      </c>
      <c r="P441" s="30">
        <v>7.0E-4</v>
      </c>
      <c r="Q441" s="29">
        <v>0.0052</v>
      </c>
      <c r="R441" s="23">
        <f t="shared" si="1"/>
        <v>-0.0188</v>
      </c>
      <c r="S441" s="24" t="s">
        <v>14</v>
      </c>
      <c r="T441" s="12" t="s">
        <v>83</v>
      </c>
    </row>
    <row r="442">
      <c r="A442" s="28" t="s">
        <v>78</v>
      </c>
      <c r="B442" s="28" t="s">
        <v>540</v>
      </c>
      <c r="C442" s="29">
        <v>2.7005778E7</v>
      </c>
      <c r="D442" s="28" t="s">
        <v>99</v>
      </c>
      <c r="E442" s="28" t="s">
        <v>81</v>
      </c>
      <c r="F442" s="28" t="s">
        <v>82</v>
      </c>
      <c r="G442" s="29">
        <v>-0.0188</v>
      </c>
      <c r="H442" s="29">
        <v>0.0652</v>
      </c>
      <c r="I442" s="29">
        <v>-0.289</v>
      </c>
      <c r="J442" s="29">
        <v>0.7726</v>
      </c>
      <c r="K442" s="29">
        <v>0.935511163</v>
      </c>
      <c r="L442" s="29">
        <v>0.1457</v>
      </c>
      <c r="M442" s="29">
        <v>0.0376</v>
      </c>
      <c r="N442" s="29">
        <v>0.9924</v>
      </c>
      <c r="O442" s="29">
        <v>0.0081</v>
      </c>
      <c r="P442" s="30">
        <v>-7.0E-4</v>
      </c>
      <c r="Q442" s="29">
        <v>0.0051</v>
      </c>
      <c r="R442" s="23">
        <f t="shared" si="1"/>
        <v>-0.0188</v>
      </c>
      <c r="S442" s="24" t="s">
        <v>14</v>
      </c>
      <c r="T442" s="12" t="s">
        <v>83</v>
      </c>
    </row>
    <row r="443">
      <c r="A443" s="28" t="s">
        <v>78</v>
      </c>
      <c r="B443" s="28" t="s">
        <v>541</v>
      </c>
      <c r="C443" s="29">
        <v>0.0</v>
      </c>
      <c r="D443" s="28" t="s">
        <v>80</v>
      </c>
      <c r="E443" s="28" t="s">
        <v>81</v>
      </c>
      <c r="F443" s="28" t="s">
        <v>82</v>
      </c>
      <c r="G443" s="29">
        <v>-0.0193</v>
      </c>
      <c r="H443" s="29">
        <v>0.0447</v>
      </c>
      <c r="I443" s="29">
        <v>-0.4311</v>
      </c>
      <c r="J443" s="29">
        <v>0.6664</v>
      </c>
      <c r="K443" s="29">
        <v>0.8989375</v>
      </c>
      <c r="L443" s="29">
        <v>0.021</v>
      </c>
      <c r="M443" s="29">
        <v>0.0018</v>
      </c>
      <c r="N443" s="29">
        <v>1.0136</v>
      </c>
      <c r="O443" s="29">
        <v>0.0071</v>
      </c>
      <c r="P443" s="30">
        <v>9.0E-4</v>
      </c>
      <c r="Q443" s="29">
        <v>0.0054</v>
      </c>
      <c r="R443" s="23">
        <f t="shared" si="1"/>
        <v>-0.0193</v>
      </c>
      <c r="S443" s="24" t="s">
        <v>14</v>
      </c>
      <c r="T443" s="12" t="s">
        <v>83</v>
      </c>
    </row>
    <row r="444">
      <c r="A444" s="28" t="s">
        <v>78</v>
      </c>
      <c r="B444" s="28" t="s">
        <v>542</v>
      </c>
      <c r="C444" s="29">
        <v>0.0</v>
      </c>
      <c r="D444" s="28" t="s">
        <v>80</v>
      </c>
      <c r="E444" s="28" t="s">
        <v>81</v>
      </c>
      <c r="F444" s="28" t="s">
        <v>82</v>
      </c>
      <c r="G444" s="29">
        <v>-0.0199</v>
      </c>
      <c r="H444" s="29">
        <v>0.0699</v>
      </c>
      <c r="I444" s="29">
        <v>-0.2853</v>
      </c>
      <c r="J444" s="29">
        <v>0.7754</v>
      </c>
      <c r="K444" s="29">
        <v>0.935511163</v>
      </c>
      <c r="L444" s="29">
        <v>0.0059</v>
      </c>
      <c r="M444" s="29">
        <v>0.0014</v>
      </c>
      <c r="N444" s="29">
        <v>0.9923</v>
      </c>
      <c r="O444" s="29">
        <v>0.0062</v>
      </c>
      <c r="P444" s="30">
        <v>-8.0E-4</v>
      </c>
      <c r="Q444" s="29">
        <v>0.0055</v>
      </c>
      <c r="R444" s="23">
        <f t="shared" si="1"/>
        <v>-0.0199</v>
      </c>
      <c r="S444" s="24" t="s">
        <v>14</v>
      </c>
      <c r="T444" s="12" t="s">
        <v>83</v>
      </c>
    </row>
    <row r="445">
      <c r="A445" s="28" t="s">
        <v>78</v>
      </c>
      <c r="B445" s="28" t="s">
        <v>543</v>
      </c>
      <c r="C445" s="29">
        <v>0.0</v>
      </c>
      <c r="D445" s="28" t="s">
        <v>80</v>
      </c>
      <c r="E445" s="28" t="s">
        <v>81</v>
      </c>
      <c r="F445" s="28" t="s">
        <v>82</v>
      </c>
      <c r="G445" s="29">
        <v>-0.02</v>
      </c>
      <c r="H445" s="29">
        <v>0.0751</v>
      </c>
      <c r="I445" s="29">
        <v>-0.2667</v>
      </c>
      <c r="J445" s="29">
        <v>0.7897</v>
      </c>
      <c r="K445" s="29">
        <v>0.935511163</v>
      </c>
      <c r="L445" s="29">
        <v>0.0057</v>
      </c>
      <c r="M445" s="29">
        <v>0.0013</v>
      </c>
      <c r="N445" s="29">
        <v>1.001</v>
      </c>
      <c r="O445" s="29">
        <v>0.0061</v>
      </c>
      <c r="P445" s="30">
        <v>-3.0E-4</v>
      </c>
      <c r="Q445" s="29">
        <v>0.0052</v>
      </c>
      <c r="R445" s="23">
        <f t="shared" si="1"/>
        <v>-0.02</v>
      </c>
      <c r="S445" s="24" t="s">
        <v>14</v>
      </c>
      <c r="T445" s="12" t="s">
        <v>83</v>
      </c>
    </row>
    <row r="446">
      <c r="A446" s="28" t="s">
        <v>78</v>
      </c>
      <c r="B446" s="28" t="s">
        <v>544</v>
      </c>
      <c r="C446" s="29">
        <v>0.0</v>
      </c>
      <c r="D446" s="28" t="s">
        <v>80</v>
      </c>
      <c r="E446" s="28" t="s">
        <v>81</v>
      </c>
      <c r="F446" s="28" t="s">
        <v>82</v>
      </c>
      <c r="G446" s="29">
        <v>-0.0203</v>
      </c>
      <c r="H446" s="29">
        <v>0.0375</v>
      </c>
      <c r="I446" s="29">
        <v>-0.5423</v>
      </c>
      <c r="J446" s="29">
        <v>0.5876</v>
      </c>
      <c r="K446" s="29">
        <v>0.857058189</v>
      </c>
      <c r="L446" s="29">
        <v>0.088</v>
      </c>
      <c r="M446" s="29">
        <v>0.0051</v>
      </c>
      <c r="N446" s="29">
        <v>1.0319</v>
      </c>
      <c r="O446" s="29">
        <v>0.0099</v>
      </c>
      <c r="P446" s="29">
        <v>0.0044</v>
      </c>
      <c r="Q446" s="29">
        <v>0.0057</v>
      </c>
      <c r="R446" s="23">
        <f t="shared" si="1"/>
        <v>-0.0203</v>
      </c>
      <c r="S446" s="24" t="s">
        <v>14</v>
      </c>
      <c r="T446" s="12" t="s">
        <v>83</v>
      </c>
    </row>
    <row r="447">
      <c r="A447" s="28" t="s">
        <v>78</v>
      </c>
      <c r="B447" s="28" t="s">
        <v>545</v>
      </c>
      <c r="C447" s="29">
        <v>0.0</v>
      </c>
      <c r="D447" s="28" t="s">
        <v>80</v>
      </c>
      <c r="E447" s="28" t="s">
        <v>81</v>
      </c>
      <c r="F447" s="28" t="s">
        <v>82</v>
      </c>
      <c r="G447" s="29">
        <v>-0.0206</v>
      </c>
      <c r="H447" s="29">
        <v>0.0466</v>
      </c>
      <c r="I447" s="29">
        <v>-0.4416</v>
      </c>
      <c r="J447" s="29">
        <v>0.6588</v>
      </c>
      <c r="K447" s="29">
        <v>0.893748387</v>
      </c>
      <c r="L447" s="29">
        <v>0.0201</v>
      </c>
      <c r="M447" s="29">
        <v>0.0021</v>
      </c>
      <c r="N447" s="29">
        <v>1.0101</v>
      </c>
      <c r="O447" s="29">
        <v>0.0068</v>
      </c>
      <c r="P447" s="30">
        <v>9.05E-5</v>
      </c>
      <c r="Q447" s="29">
        <v>0.0053</v>
      </c>
      <c r="R447" s="23">
        <f t="shared" si="1"/>
        <v>-0.0206</v>
      </c>
      <c r="S447" s="24" t="s">
        <v>14</v>
      </c>
      <c r="T447" s="12" t="s">
        <v>83</v>
      </c>
    </row>
    <row r="448">
      <c r="A448" s="28" t="s">
        <v>78</v>
      </c>
      <c r="B448" s="28" t="s">
        <v>546</v>
      </c>
      <c r="C448" s="29">
        <v>0.0</v>
      </c>
      <c r="D448" s="28" t="s">
        <v>80</v>
      </c>
      <c r="E448" s="28" t="s">
        <v>81</v>
      </c>
      <c r="F448" s="28" t="s">
        <v>82</v>
      </c>
      <c r="G448" s="29">
        <v>-0.0207</v>
      </c>
      <c r="H448" s="29">
        <v>0.0373</v>
      </c>
      <c r="I448" s="29">
        <v>-0.554</v>
      </c>
      <c r="J448" s="29">
        <v>0.5796</v>
      </c>
      <c r="K448" s="29">
        <v>0.857058189</v>
      </c>
      <c r="L448" s="29">
        <v>0.0449</v>
      </c>
      <c r="M448" s="29">
        <v>0.0032</v>
      </c>
      <c r="N448" s="29">
        <v>1.0003</v>
      </c>
      <c r="O448" s="29">
        <v>0.0097</v>
      </c>
      <c r="P448" s="29">
        <v>0.0055</v>
      </c>
      <c r="Q448" s="29">
        <v>0.0061</v>
      </c>
      <c r="R448" s="23">
        <f t="shared" si="1"/>
        <v>-0.0207</v>
      </c>
      <c r="S448" s="24" t="s">
        <v>14</v>
      </c>
      <c r="T448" s="12" t="s">
        <v>83</v>
      </c>
    </row>
    <row r="449">
      <c r="A449" s="28" t="s">
        <v>78</v>
      </c>
      <c r="B449" s="28" t="s">
        <v>547</v>
      </c>
      <c r="C449" s="29">
        <v>0.0</v>
      </c>
      <c r="D449" s="28" t="s">
        <v>80</v>
      </c>
      <c r="E449" s="28" t="s">
        <v>81</v>
      </c>
      <c r="F449" s="28" t="s">
        <v>82</v>
      </c>
      <c r="G449" s="29">
        <v>-0.0208</v>
      </c>
      <c r="H449" s="29">
        <v>0.08</v>
      </c>
      <c r="I449" s="29">
        <v>-0.2603</v>
      </c>
      <c r="J449" s="29">
        <v>0.7947</v>
      </c>
      <c r="K449" s="29">
        <v>0.935511163</v>
      </c>
      <c r="L449" s="29">
        <v>0.0192</v>
      </c>
      <c r="M449" s="29">
        <v>0.0051</v>
      </c>
      <c r="N449" s="29">
        <v>0.9963</v>
      </c>
      <c r="O449" s="29">
        <v>0.0058</v>
      </c>
      <c r="P449" s="29">
        <v>0.0011</v>
      </c>
      <c r="Q449" s="29">
        <v>0.0054</v>
      </c>
      <c r="R449" s="23">
        <f t="shared" si="1"/>
        <v>-0.0208</v>
      </c>
      <c r="S449" s="24" t="s">
        <v>14</v>
      </c>
      <c r="T449" s="12" t="s">
        <v>83</v>
      </c>
    </row>
    <row r="450">
      <c r="A450" s="28" t="s">
        <v>78</v>
      </c>
      <c r="B450" s="28" t="s">
        <v>548</v>
      </c>
      <c r="C450" s="29">
        <v>0.0</v>
      </c>
      <c r="D450" s="28" t="s">
        <v>80</v>
      </c>
      <c r="E450" s="28" t="s">
        <v>81</v>
      </c>
      <c r="F450" s="28" t="s">
        <v>82</v>
      </c>
      <c r="G450" s="29">
        <v>-0.0209</v>
      </c>
      <c r="H450" s="29">
        <v>0.0545</v>
      </c>
      <c r="I450" s="29">
        <v>-0.3838</v>
      </c>
      <c r="J450" s="29">
        <v>0.7012</v>
      </c>
      <c r="K450" s="29">
        <v>0.909043707</v>
      </c>
      <c r="L450" s="29">
        <v>0.0115</v>
      </c>
      <c r="M450" s="29">
        <v>0.0016</v>
      </c>
      <c r="N450" s="29">
        <v>1.0085</v>
      </c>
      <c r="O450" s="29">
        <v>0.0066</v>
      </c>
      <c r="P450" s="29">
        <v>0.0061</v>
      </c>
      <c r="Q450" s="29">
        <v>0.0053</v>
      </c>
      <c r="R450" s="23">
        <f t="shared" si="1"/>
        <v>-0.0209</v>
      </c>
      <c r="S450" s="24" t="s">
        <v>14</v>
      </c>
      <c r="T450" s="12" t="s">
        <v>83</v>
      </c>
    </row>
    <row r="451">
      <c r="A451" s="28" t="s">
        <v>78</v>
      </c>
      <c r="B451" s="28" t="s">
        <v>549</v>
      </c>
      <c r="C451" s="29">
        <v>0.0</v>
      </c>
      <c r="D451" s="28" t="s">
        <v>80</v>
      </c>
      <c r="E451" s="28" t="s">
        <v>81</v>
      </c>
      <c r="F451" s="28" t="s">
        <v>82</v>
      </c>
      <c r="G451" s="29">
        <v>-0.0213</v>
      </c>
      <c r="H451" s="29">
        <v>0.0657</v>
      </c>
      <c r="I451" s="29">
        <v>-0.324</v>
      </c>
      <c r="J451" s="29">
        <v>0.7459</v>
      </c>
      <c r="K451" s="29">
        <v>0.931759571</v>
      </c>
      <c r="L451" s="29">
        <v>0.1004</v>
      </c>
      <c r="M451" s="29">
        <v>0.0263</v>
      </c>
      <c r="N451" s="29">
        <v>1.001</v>
      </c>
      <c r="O451" s="29">
        <v>0.0068</v>
      </c>
      <c r="P451" s="29">
        <v>-0.0064</v>
      </c>
      <c r="Q451" s="29">
        <v>0.0052</v>
      </c>
      <c r="R451" s="23">
        <f t="shared" si="1"/>
        <v>-0.0213</v>
      </c>
      <c r="S451" s="24" t="s">
        <v>14</v>
      </c>
      <c r="T451" s="12" t="s">
        <v>83</v>
      </c>
    </row>
    <row r="452">
      <c r="A452" s="28" t="s">
        <v>78</v>
      </c>
      <c r="B452" s="28" t="s">
        <v>550</v>
      </c>
      <c r="C452" s="29">
        <v>0.0</v>
      </c>
      <c r="D452" s="28" t="s">
        <v>80</v>
      </c>
      <c r="E452" s="28" t="s">
        <v>81</v>
      </c>
      <c r="F452" s="28" t="s">
        <v>82</v>
      </c>
      <c r="G452" s="29">
        <v>-0.0219</v>
      </c>
      <c r="H452" s="29">
        <v>0.0343</v>
      </c>
      <c r="I452" s="29">
        <v>-0.6377</v>
      </c>
      <c r="J452" s="29">
        <v>0.5237</v>
      </c>
      <c r="K452" s="29">
        <v>0.851348434</v>
      </c>
      <c r="L452" s="29">
        <v>0.0378</v>
      </c>
      <c r="M452" s="29">
        <v>0.0024</v>
      </c>
      <c r="N452" s="29">
        <v>1.0153</v>
      </c>
      <c r="O452" s="29">
        <v>0.0083</v>
      </c>
      <c r="P452" s="29">
        <v>0.0054</v>
      </c>
      <c r="Q452" s="29">
        <v>0.0057</v>
      </c>
      <c r="R452" s="23">
        <f t="shared" si="1"/>
        <v>-0.0219</v>
      </c>
      <c r="S452" s="24" t="s">
        <v>14</v>
      </c>
      <c r="T452" s="12" t="s">
        <v>83</v>
      </c>
    </row>
    <row r="453">
      <c r="A453" s="28" t="s">
        <v>78</v>
      </c>
      <c r="B453" s="28" t="s">
        <v>551</v>
      </c>
      <c r="C453" s="29">
        <v>2.7005778E7</v>
      </c>
      <c r="D453" s="28" t="s">
        <v>99</v>
      </c>
      <c r="E453" s="28" t="s">
        <v>81</v>
      </c>
      <c r="F453" s="28" t="s">
        <v>82</v>
      </c>
      <c r="G453" s="29">
        <v>-0.022</v>
      </c>
      <c r="H453" s="29">
        <v>0.0686</v>
      </c>
      <c r="I453" s="29">
        <v>-0.3202</v>
      </c>
      <c r="J453" s="29">
        <v>0.7489</v>
      </c>
      <c r="K453" s="29">
        <v>0.931893103</v>
      </c>
      <c r="L453" s="29">
        <v>0.1134</v>
      </c>
      <c r="M453" s="29">
        <v>0.0341</v>
      </c>
      <c r="N453" s="29">
        <v>1.0005</v>
      </c>
      <c r="O453" s="29">
        <v>0.0087</v>
      </c>
      <c r="P453" s="30">
        <v>-5.0E-4</v>
      </c>
      <c r="Q453" s="29">
        <v>0.0051</v>
      </c>
      <c r="R453" s="23">
        <f t="shared" si="1"/>
        <v>-0.022</v>
      </c>
      <c r="S453" s="24" t="s">
        <v>14</v>
      </c>
      <c r="T453" s="12" t="s">
        <v>83</v>
      </c>
    </row>
    <row r="454">
      <c r="A454" s="28" t="s">
        <v>78</v>
      </c>
      <c r="B454" s="28" t="s">
        <v>552</v>
      </c>
      <c r="C454" s="29">
        <v>0.0</v>
      </c>
      <c r="D454" s="28" t="s">
        <v>80</v>
      </c>
      <c r="E454" s="28" t="s">
        <v>81</v>
      </c>
      <c r="F454" s="28" t="s">
        <v>82</v>
      </c>
      <c r="G454" s="29">
        <v>-0.0221</v>
      </c>
      <c r="H454" s="29">
        <v>0.0403</v>
      </c>
      <c r="I454" s="29">
        <v>-0.5489</v>
      </c>
      <c r="J454" s="29">
        <v>0.5831</v>
      </c>
      <c r="K454" s="29">
        <v>0.857058189</v>
      </c>
      <c r="L454" s="29">
        <v>0.0317</v>
      </c>
      <c r="M454" s="29">
        <v>0.0023</v>
      </c>
      <c r="N454" s="29">
        <v>1.0095</v>
      </c>
      <c r="O454" s="29">
        <v>0.0074</v>
      </c>
      <c r="P454" s="29">
        <v>0.0016</v>
      </c>
      <c r="Q454" s="29">
        <v>0.0058</v>
      </c>
      <c r="R454" s="23">
        <f t="shared" si="1"/>
        <v>-0.0221</v>
      </c>
      <c r="S454" s="24" t="s">
        <v>14</v>
      </c>
      <c r="T454" s="12" t="s">
        <v>83</v>
      </c>
    </row>
    <row r="455">
      <c r="A455" s="28" t="s">
        <v>78</v>
      </c>
      <c r="B455" s="28" t="s">
        <v>553</v>
      </c>
      <c r="C455" s="29">
        <v>2.7005778E7</v>
      </c>
      <c r="D455" s="28" t="s">
        <v>99</v>
      </c>
      <c r="E455" s="28" t="s">
        <v>81</v>
      </c>
      <c r="F455" s="28" t="s">
        <v>82</v>
      </c>
      <c r="G455" s="29">
        <v>-0.0223</v>
      </c>
      <c r="H455" s="29">
        <v>0.0622</v>
      </c>
      <c r="I455" s="29">
        <v>-0.3576</v>
      </c>
      <c r="J455" s="29">
        <v>0.7207</v>
      </c>
      <c r="K455" s="29">
        <v>0.916909899</v>
      </c>
      <c r="L455" s="29">
        <v>0.138</v>
      </c>
      <c r="M455" s="29">
        <v>0.0374</v>
      </c>
      <c r="N455" s="29">
        <v>0.9992</v>
      </c>
      <c r="O455" s="29">
        <v>0.0097</v>
      </c>
      <c r="P455" s="29">
        <v>0.0011</v>
      </c>
      <c r="Q455" s="29">
        <v>0.0051</v>
      </c>
      <c r="R455" s="23">
        <f t="shared" si="1"/>
        <v>-0.0223</v>
      </c>
      <c r="S455" s="24" t="s">
        <v>14</v>
      </c>
      <c r="T455" s="12" t="s">
        <v>83</v>
      </c>
    </row>
    <row r="456">
      <c r="A456" s="28" t="s">
        <v>78</v>
      </c>
      <c r="B456" s="28" t="s">
        <v>554</v>
      </c>
      <c r="C456" s="29">
        <v>0.0</v>
      </c>
      <c r="D456" s="28" t="s">
        <v>80</v>
      </c>
      <c r="E456" s="28" t="s">
        <v>81</v>
      </c>
      <c r="F456" s="28" t="s">
        <v>82</v>
      </c>
      <c r="G456" s="29">
        <v>-0.0227</v>
      </c>
      <c r="H456" s="29">
        <v>0.0234</v>
      </c>
      <c r="I456" s="29">
        <v>-0.9693</v>
      </c>
      <c r="J456" s="29">
        <v>0.3324</v>
      </c>
      <c r="K456" s="29">
        <v>0.755924716</v>
      </c>
      <c r="L456" s="29">
        <v>0.2093</v>
      </c>
      <c r="M456" s="29">
        <v>0.0108</v>
      </c>
      <c r="N456" s="29">
        <v>1.0032</v>
      </c>
      <c r="O456" s="29">
        <v>0.013</v>
      </c>
      <c r="P456" s="29">
        <v>-0.0045</v>
      </c>
      <c r="Q456" s="29">
        <v>0.0056</v>
      </c>
      <c r="R456" s="23">
        <f t="shared" si="1"/>
        <v>-0.0227</v>
      </c>
      <c r="S456" s="24" t="s">
        <v>14</v>
      </c>
      <c r="T456" s="12" t="s">
        <v>83</v>
      </c>
    </row>
    <row r="457">
      <c r="A457" s="28" t="s">
        <v>78</v>
      </c>
      <c r="B457" s="28" t="s">
        <v>555</v>
      </c>
      <c r="C457" s="29">
        <v>0.0</v>
      </c>
      <c r="D457" s="28" t="s">
        <v>80</v>
      </c>
      <c r="E457" s="28" t="s">
        <v>81</v>
      </c>
      <c r="F457" s="28" t="s">
        <v>82</v>
      </c>
      <c r="G457" s="29">
        <v>-0.0235</v>
      </c>
      <c r="H457" s="29">
        <v>0.0635</v>
      </c>
      <c r="I457" s="29">
        <v>-0.3706</v>
      </c>
      <c r="J457" s="29">
        <v>0.7109</v>
      </c>
      <c r="K457" s="29">
        <v>0.912120847</v>
      </c>
      <c r="L457" s="29">
        <v>0.01</v>
      </c>
      <c r="M457" s="29">
        <v>0.0018</v>
      </c>
      <c r="N457" s="29">
        <v>0.9983</v>
      </c>
      <c r="O457" s="29">
        <v>0.0076</v>
      </c>
      <c r="P457" s="29">
        <v>0.0077</v>
      </c>
      <c r="Q457" s="29">
        <v>0.0056</v>
      </c>
      <c r="R457" s="23">
        <f t="shared" si="1"/>
        <v>-0.0235</v>
      </c>
      <c r="S457" s="24" t="s">
        <v>14</v>
      </c>
      <c r="T457" s="12" t="s">
        <v>83</v>
      </c>
    </row>
    <row r="458">
      <c r="A458" s="28" t="s">
        <v>78</v>
      </c>
      <c r="B458" s="28" t="s">
        <v>556</v>
      </c>
      <c r="C458" s="29">
        <v>2.7005778E7</v>
      </c>
      <c r="D458" s="28" t="s">
        <v>99</v>
      </c>
      <c r="E458" s="28" t="s">
        <v>81</v>
      </c>
      <c r="F458" s="28" t="s">
        <v>88</v>
      </c>
      <c r="G458" s="29">
        <v>-0.0236</v>
      </c>
      <c r="H458" s="29">
        <v>0.0842</v>
      </c>
      <c r="I458" s="29">
        <v>-0.2807</v>
      </c>
      <c r="J458" s="29">
        <v>0.779</v>
      </c>
      <c r="K458" s="29">
        <v>0.935511163</v>
      </c>
      <c r="L458" s="29">
        <v>0.0606</v>
      </c>
      <c r="M458" s="29">
        <v>0.0266</v>
      </c>
      <c r="N458" s="29">
        <v>1.0007</v>
      </c>
      <c r="O458" s="29">
        <v>0.0082</v>
      </c>
      <c r="P458" s="29">
        <v>0.0041</v>
      </c>
      <c r="Q458" s="29">
        <v>0.005</v>
      </c>
      <c r="R458" s="23">
        <f t="shared" si="1"/>
        <v>-0.0236</v>
      </c>
      <c r="S458" s="24" t="s">
        <v>14</v>
      </c>
      <c r="T458" s="12" t="s">
        <v>83</v>
      </c>
    </row>
    <row r="459">
      <c r="A459" s="28" t="s">
        <v>78</v>
      </c>
      <c r="B459" s="28" t="s">
        <v>557</v>
      </c>
      <c r="C459" s="29">
        <v>0.0</v>
      </c>
      <c r="D459" s="28" t="s">
        <v>80</v>
      </c>
      <c r="E459" s="28" t="s">
        <v>81</v>
      </c>
      <c r="F459" s="28" t="s">
        <v>82</v>
      </c>
      <c r="G459" s="29">
        <v>-0.0242</v>
      </c>
      <c r="H459" s="29">
        <v>0.0415</v>
      </c>
      <c r="I459" s="29">
        <v>-0.5833</v>
      </c>
      <c r="J459" s="29">
        <v>0.5597</v>
      </c>
      <c r="K459" s="29">
        <v>0.857058189</v>
      </c>
      <c r="L459" s="29">
        <v>0.0295</v>
      </c>
      <c r="M459" s="29">
        <v>0.0022</v>
      </c>
      <c r="N459" s="29">
        <v>1.0164</v>
      </c>
      <c r="O459" s="29">
        <v>0.0086</v>
      </c>
      <c r="P459" s="29">
        <v>0.0037</v>
      </c>
      <c r="Q459" s="29">
        <v>0.0056</v>
      </c>
      <c r="R459" s="23">
        <f t="shared" si="1"/>
        <v>-0.0242</v>
      </c>
      <c r="S459" s="24" t="s">
        <v>14</v>
      </c>
      <c r="T459" s="12" t="s">
        <v>83</v>
      </c>
    </row>
    <row r="460">
      <c r="A460" s="28" t="s">
        <v>78</v>
      </c>
      <c r="B460" s="28" t="s">
        <v>558</v>
      </c>
      <c r="C460" s="29">
        <v>0.0</v>
      </c>
      <c r="D460" s="28" t="s">
        <v>80</v>
      </c>
      <c r="E460" s="28" t="s">
        <v>81</v>
      </c>
      <c r="F460" s="28" t="s">
        <v>82</v>
      </c>
      <c r="G460" s="29">
        <v>-0.0245</v>
      </c>
      <c r="H460" s="29">
        <v>0.0591</v>
      </c>
      <c r="I460" s="29">
        <v>-0.4139</v>
      </c>
      <c r="J460" s="29">
        <v>0.6789</v>
      </c>
      <c r="K460" s="29">
        <v>0.903211424</v>
      </c>
      <c r="L460" s="29">
        <v>0.1232</v>
      </c>
      <c r="M460" s="29">
        <v>0.0208</v>
      </c>
      <c r="N460" s="29">
        <v>0.9966</v>
      </c>
      <c r="O460" s="29">
        <v>0.0059</v>
      </c>
      <c r="P460" s="29">
        <v>-0.0016</v>
      </c>
      <c r="Q460" s="29">
        <v>0.0049</v>
      </c>
      <c r="R460" s="23">
        <f t="shared" si="1"/>
        <v>-0.0245</v>
      </c>
      <c r="S460" s="24" t="s">
        <v>14</v>
      </c>
      <c r="T460" s="12" t="s">
        <v>83</v>
      </c>
    </row>
    <row r="461">
      <c r="A461" s="28" t="s">
        <v>78</v>
      </c>
      <c r="B461" s="28" t="s">
        <v>559</v>
      </c>
      <c r="C461" s="29">
        <v>2.7005778E7</v>
      </c>
      <c r="D461" s="28" t="s">
        <v>99</v>
      </c>
      <c r="E461" s="28" t="s">
        <v>81</v>
      </c>
      <c r="F461" s="28" t="s">
        <v>82</v>
      </c>
      <c r="G461" s="29">
        <v>-0.0248</v>
      </c>
      <c r="H461" s="29">
        <v>0.0654</v>
      </c>
      <c r="I461" s="29">
        <v>-0.3796</v>
      </c>
      <c r="J461" s="29">
        <v>0.7042</v>
      </c>
      <c r="K461" s="29">
        <v>0.909043707</v>
      </c>
      <c r="L461" s="29">
        <v>0.1172</v>
      </c>
      <c r="M461" s="29">
        <v>0.0352</v>
      </c>
      <c r="N461" s="29">
        <v>0.9989</v>
      </c>
      <c r="O461" s="29">
        <v>0.0085</v>
      </c>
      <c r="P461" s="30">
        <v>-4.0E-4</v>
      </c>
      <c r="Q461" s="29">
        <v>0.005</v>
      </c>
      <c r="R461" s="23">
        <f t="shared" si="1"/>
        <v>-0.0248</v>
      </c>
      <c r="S461" s="24" t="s">
        <v>14</v>
      </c>
      <c r="T461" s="12" t="s">
        <v>83</v>
      </c>
    </row>
    <row r="462">
      <c r="A462" s="28" t="s">
        <v>78</v>
      </c>
      <c r="B462" s="28" t="s">
        <v>560</v>
      </c>
      <c r="C462" s="29">
        <v>0.0</v>
      </c>
      <c r="D462" s="28" t="s">
        <v>80</v>
      </c>
      <c r="E462" s="28" t="s">
        <v>81</v>
      </c>
      <c r="F462" s="28" t="s">
        <v>82</v>
      </c>
      <c r="G462" s="29">
        <v>-0.0249</v>
      </c>
      <c r="H462" s="29">
        <v>0.0324</v>
      </c>
      <c r="I462" s="29">
        <v>-0.77</v>
      </c>
      <c r="J462" s="29">
        <v>0.4413</v>
      </c>
      <c r="K462" s="29">
        <v>0.804487731</v>
      </c>
      <c r="L462" s="29">
        <v>0.0431</v>
      </c>
      <c r="M462" s="29">
        <v>0.0026</v>
      </c>
      <c r="N462" s="29">
        <v>1.0161</v>
      </c>
      <c r="O462" s="29">
        <v>0.0092</v>
      </c>
      <c r="P462" s="29">
        <v>0.0071</v>
      </c>
      <c r="Q462" s="29">
        <v>0.0055</v>
      </c>
      <c r="R462" s="23">
        <f t="shared" si="1"/>
        <v>-0.0249</v>
      </c>
      <c r="S462" s="24" t="s">
        <v>14</v>
      </c>
      <c r="T462" s="12" t="s">
        <v>83</v>
      </c>
    </row>
    <row r="463">
      <c r="A463" s="28" t="s">
        <v>78</v>
      </c>
      <c r="B463" s="28" t="s">
        <v>561</v>
      </c>
      <c r="C463" s="29">
        <v>0.0</v>
      </c>
      <c r="D463" s="28" t="s">
        <v>80</v>
      </c>
      <c r="E463" s="28" t="s">
        <v>81</v>
      </c>
      <c r="F463" s="28" t="s">
        <v>82</v>
      </c>
      <c r="G463" s="29">
        <v>-0.0255</v>
      </c>
      <c r="H463" s="29">
        <v>0.0509</v>
      </c>
      <c r="I463" s="29">
        <v>-0.5009</v>
      </c>
      <c r="J463" s="29">
        <v>0.6164</v>
      </c>
      <c r="K463" s="29">
        <v>0.870268587</v>
      </c>
      <c r="L463" s="29">
        <v>0.0142</v>
      </c>
      <c r="M463" s="29">
        <v>0.0016</v>
      </c>
      <c r="N463" s="29">
        <v>1.0114</v>
      </c>
      <c r="O463" s="29">
        <v>0.0068</v>
      </c>
      <c r="P463" s="29">
        <v>0.0016</v>
      </c>
      <c r="Q463" s="29">
        <v>0.0055</v>
      </c>
      <c r="R463" s="23">
        <f t="shared" si="1"/>
        <v>-0.0255</v>
      </c>
      <c r="S463" s="24" t="s">
        <v>14</v>
      </c>
      <c r="T463" s="12" t="s">
        <v>83</v>
      </c>
    </row>
    <row r="464">
      <c r="A464" s="28" t="s">
        <v>78</v>
      </c>
      <c r="B464" s="28" t="s">
        <v>562</v>
      </c>
      <c r="C464" s="29">
        <v>2.7005778E7</v>
      </c>
      <c r="D464" s="28" t="s">
        <v>99</v>
      </c>
      <c r="E464" s="28" t="s">
        <v>81</v>
      </c>
      <c r="F464" s="28" t="s">
        <v>82</v>
      </c>
      <c r="G464" s="29">
        <v>-0.0263</v>
      </c>
      <c r="H464" s="29">
        <v>0.0817</v>
      </c>
      <c r="I464" s="29">
        <v>-0.3217</v>
      </c>
      <c r="J464" s="29">
        <v>0.7477</v>
      </c>
      <c r="K464" s="29">
        <v>0.931893103</v>
      </c>
      <c r="L464" s="29">
        <v>0.0864</v>
      </c>
      <c r="M464" s="29">
        <v>0.0405</v>
      </c>
      <c r="N464" s="29">
        <v>1.0071</v>
      </c>
      <c r="O464" s="29">
        <v>0.015</v>
      </c>
      <c r="P464" s="29">
        <v>-0.0027</v>
      </c>
      <c r="Q464" s="29">
        <v>0.005</v>
      </c>
      <c r="R464" s="23">
        <f t="shared" si="1"/>
        <v>-0.0263</v>
      </c>
      <c r="S464" s="24" t="s">
        <v>14</v>
      </c>
      <c r="T464" s="12" t="s">
        <v>83</v>
      </c>
    </row>
    <row r="465">
      <c r="A465" s="28" t="s">
        <v>78</v>
      </c>
      <c r="B465" s="28" t="s">
        <v>563</v>
      </c>
      <c r="C465" s="29">
        <v>2.7005778E7</v>
      </c>
      <c r="D465" s="28" t="s">
        <v>99</v>
      </c>
      <c r="E465" s="28" t="s">
        <v>81</v>
      </c>
      <c r="F465" s="28" t="s">
        <v>82</v>
      </c>
      <c r="G465" s="29">
        <v>-0.0265</v>
      </c>
      <c r="H465" s="29">
        <v>0.0628</v>
      </c>
      <c r="I465" s="29">
        <v>-0.4219</v>
      </c>
      <c r="J465" s="29">
        <v>0.6731</v>
      </c>
      <c r="K465" s="29">
        <v>0.8989375</v>
      </c>
      <c r="L465" s="29">
        <v>0.151</v>
      </c>
      <c r="M465" s="29">
        <v>0.0378</v>
      </c>
      <c r="N465" s="29">
        <v>0.9911</v>
      </c>
      <c r="O465" s="29">
        <v>0.0078</v>
      </c>
      <c r="P465" s="30">
        <v>2.0E-4</v>
      </c>
      <c r="Q465" s="29">
        <v>0.0051</v>
      </c>
      <c r="R465" s="23">
        <f t="shared" si="1"/>
        <v>-0.0265</v>
      </c>
      <c r="S465" s="24" t="s">
        <v>14</v>
      </c>
      <c r="T465" s="12" t="s">
        <v>83</v>
      </c>
    </row>
    <row r="466">
      <c r="A466" s="28" t="s">
        <v>78</v>
      </c>
      <c r="B466" s="28" t="s">
        <v>564</v>
      </c>
      <c r="C466" s="29">
        <v>0.0</v>
      </c>
      <c r="D466" s="28" t="s">
        <v>80</v>
      </c>
      <c r="E466" s="28" t="s">
        <v>81</v>
      </c>
      <c r="F466" s="28" t="s">
        <v>82</v>
      </c>
      <c r="G466" s="29">
        <v>-0.0266</v>
      </c>
      <c r="H466" s="29">
        <v>0.0567</v>
      </c>
      <c r="I466" s="29">
        <v>-0.4702</v>
      </c>
      <c r="J466" s="29">
        <v>0.6382</v>
      </c>
      <c r="K466" s="29">
        <v>0.883258258</v>
      </c>
      <c r="L466" s="29">
        <v>0.0145</v>
      </c>
      <c r="M466" s="29">
        <v>0.0018</v>
      </c>
      <c r="N466" s="29">
        <v>1.0014</v>
      </c>
      <c r="O466" s="29">
        <v>0.0074</v>
      </c>
      <c r="P466" s="29">
        <v>0.0059</v>
      </c>
      <c r="Q466" s="29">
        <v>0.0053</v>
      </c>
      <c r="R466" s="23">
        <f t="shared" si="1"/>
        <v>-0.0266</v>
      </c>
      <c r="S466" s="24" t="s">
        <v>14</v>
      </c>
      <c r="T466" s="12" t="s">
        <v>83</v>
      </c>
    </row>
    <row r="467">
      <c r="A467" s="28" t="s">
        <v>78</v>
      </c>
      <c r="B467" s="28" t="s">
        <v>565</v>
      </c>
      <c r="C467" s="29">
        <v>0.0</v>
      </c>
      <c r="D467" s="28" t="s">
        <v>80</v>
      </c>
      <c r="E467" s="28" t="s">
        <v>81</v>
      </c>
      <c r="F467" s="28" t="s">
        <v>82</v>
      </c>
      <c r="G467" s="29">
        <v>-0.0269</v>
      </c>
      <c r="H467" s="29">
        <v>0.0431</v>
      </c>
      <c r="I467" s="29">
        <v>-0.6252</v>
      </c>
      <c r="J467" s="29">
        <v>0.5318</v>
      </c>
      <c r="K467" s="29">
        <v>0.851348434</v>
      </c>
      <c r="L467" s="29">
        <v>0.0216</v>
      </c>
      <c r="M467" s="29">
        <v>0.0017</v>
      </c>
      <c r="N467" s="29">
        <v>1.0058</v>
      </c>
      <c r="O467" s="29">
        <v>0.007</v>
      </c>
      <c r="P467" s="29">
        <v>0.0053</v>
      </c>
      <c r="Q467" s="29">
        <v>0.0058</v>
      </c>
      <c r="R467" s="23">
        <f t="shared" si="1"/>
        <v>-0.0269</v>
      </c>
      <c r="S467" s="24" t="s">
        <v>14</v>
      </c>
      <c r="T467" s="12" t="s">
        <v>83</v>
      </c>
    </row>
    <row r="468">
      <c r="A468" s="28" t="s">
        <v>78</v>
      </c>
      <c r="B468" s="28" t="s">
        <v>566</v>
      </c>
      <c r="C468" s="29">
        <v>0.0</v>
      </c>
      <c r="D468" s="28" t="s">
        <v>80</v>
      </c>
      <c r="E468" s="28" t="s">
        <v>81</v>
      </c>
      <c r="F468" s="28" t="s">
        <v>82</v>
      </c>
      <c r="G468" s="29">
        <v>-0.0269</v>
      </c>
      <c r="H468" s="29">
        <v>0.0522</v>
      </c>
      <c r="I468" s="29">
        <v>-0.5166</v>
      </c>
      <c r="J468" s="29">
        <v>0.6054</v>
      </c>
      <c r="K468" s="29">
        <v>0.866614745</v>
      </c>
      <c r="L468" s="29">
        <v>0.0129</v>
      </c>
      <c r="M468" s="29">
        <v>0.0017</v>
      </c>
      <c r="N468" s="29">
        <v>1.0201</v>
      </c>
      <c r="O468" s="29">
        <v>0.007</v>
      </c>
      <c r="P468" s="29">
        <v>0.009</v>
      </c>
      <c r="Q468" s="29">
        <v>0.0056</v>
      </c>
      <c r="R468" s="23">
        <f t="shared" si="1"/>
        <v>-0.0269</v>
      </c>
      <c r="S468" s="24" t="s">
        <v>14</v>
      </c>
      <c r="T468" s="12" t="s">
        <v>83</v>
      </c>
    </row>
    <row r="469">
      <c r="A469" s="28" t="s">
        <v>78</v>
      </c>
      <c r="B469" s="28" t="s">
        <v>567</v>
      </c>
      <c r="C469" s="29">
        <v>0.0</v>
      </c>
      <c r="D469" s="28" t="s">
        <v>80</v>
      </c>
      <c r="E469" s="28" t="s">
        <v>81</v>
      </c>
      <c r="F469" s="28" t="s">
        <v>82</v>
      </c>
      <c r="G469" s="29">
        <v>-0.0275</v>
      </c>
      <c r="H469" s="29">
        <v>0.0295</v>
      </c>
      <c r="I469" s="29">
        <v>-0.9328</v>
      </c>
      <c r="J469" s="29">
        <v>0.3509</v>
      </c>
      <c r="K469" s="29">
        <v>0.755924716</v>
      </c>
      <c r="L469" s="29">
        <v>0.1167</v>
      </c>
      <c r="M469" s="29">
        <v>0.0061</v>
      </c>
      <c r="N469" s="29">
        <v>1.0199</v>
      </c>
      <c r="O469" s="29">
        <v>0.0133</v>
      </c>
      <c r="P469" s="29">
        <v>0.0071</v>
      </c>
      <c r="Q469" s="29">
        <v>0.0063</v>
      </c>
      <c r="R469" s="23">
        <f t="shared" si="1"/>
        <v>-0.0275</v>
      </c>
      <c r="S469" s="24" t="s">
        <v>14</v>
      </c>
      <c r="T469" s="12" t="s">
        <v>83</v>
      </c>
    </row>
    <row r="470">
      <c r="A470" s="28" t="s">
        <v>78</v>
      </c>
      <c r="B470" s="28" t="s">
        <v>568</v>
      </c>
      <c r="C470" s="29">
        <v>0.0</v>
      </c>
      <c r="D470" s="28" t="s">
        <v>80</v>
      </c>
      <c r="E470" s="28" t="s">
        <v>81</v>
      </c>
      <c r="F470" s="28" t="s">
        <v>82</v>
      </c>
      <c r="G470" s="29">
        <v>-0.0279</v>
      </c>
      <c r="H470" s="29">
        <v>0.0913</v>
      </c>
      <c r="I470" s="29">
        <v>-0.306</v>
      </c>
      <c r="J470" s="29">
        <v>0.7596</v>
      </c>
      <c r="K470" s="29">
        <v>0.933469481</v>
      </c>
      <c r="L470" s="29">
        <v>0.0041</v>
      </c>
      <c r="M470" s="29">
        <v>0.0011</v>
      </c>
      <c r="N470" s="29">
        <v>0.9898</v>
      </c>
      <c r="O470" s="29">
        <v>0.0059</v>
      </c>
      <c r="P470" s="30">
        <v>-1.02E-5</v>
      </c>
      <c r="Q470" s="29">
        <v>0.0051</v>
      </c>
      <c r="R470" s="23">
        <f t="shared" si="1"/>
        <v>-0.0279</v>
      </c>
      <c r="S470" s="24" t="s">
        <v>14</v>
      </c>
      <c r="T470" s="12" t="s">
        <v>83</v>
      </c>
    </row>
    <row r="471">
      <c r="A471" s="28" t="s">
        <v>78</v>
      </c>
      <c r="B471" s="28" t="s">
        <v>569</v>
      </c>
      <c r="C471" s="29">
        <v>0.0</v>
      </c>
      <c r="D471" s="28" t="s">
        <v>80</v>
      </c>
      <c r="E471" s="28" t="s">
        <v>81</v>
      </c>
      <c r="F471" s="28" t="s">
        <v>82</v>
      </c>
      <c r="G471" s="29">
        <v>-0.028</v>
      </c>
      <c r="H471" s="29">
        <v>0.0371</v>
      </c>
      <c r="I471" s="29">
        <v>-0.7559</v>
      </c>
      <c r="J471" s="29">
        <v>0.4497</v>
      </c>
      <c r="K471" s="29">
        <v>0.804487731</v>
      </c>
      <c r="L471" s="29">
        <v>0.0828</v>
      </c>
      <c r="M471" s="29">
        <v>0.0057</v>
      </c>
      <c r="N471" s="29">
        <v>1.0058</v>
      </c>
      <c r="O471" s="29">
        <v>0.0075</v>
      </c>
      <c r="P471" s="29">
        <v>0.0022</v>
      </c>
      <c r="Q471" s="29">
        <v>0.0052</v>
      </c>
      <c r="R471" s="23">
        <f t="shared" si="1"/>
        <v>-0.028</v>
      </c>
      <c r="S471" s="24" t="s">
        <v>14</v>
      </c>
      <c r="T471" s="12" t="s">
        <v>83</v>
      </c>
    </row>
    <row r="472">
      <c r="A472" s="28" t="s">
        <v>78</v>
      </c>
      <c r="B472" s="28" t="s">
        <v>570</v>
      </c>
      <c r="C472" s="29">
        <v>0.0</v>
      </c>
      <c r="D472" s="28" t="s">
        <v>80</v>
      </c>
      <c r="E472" s="28" t="s">
        <v>81</v>
      </c>
      <c r="F472" s="28" t="s">
        <v>82</v>
      </c>
      <c r="G472" s="29">
        <v>-0.0284</v>
      </c>
      <c r="H472" s="29">
        <v>0.0567</v>
      </c>
      <c r="I472" s="29">
        <v>-0.5006</v>
      </c>
      <c r="J472" s="29">
        <v>0.6167</v>
      </c>
      <c r="K472" s="29">
        <v>0.870268587</v>
      </c>
      <c r="L472" s="29">
        <v>0.0138</v>
      </c>
      <c r="M472" s="29">
        <v>0.0018</v>
      </c>
      <c r="N472" s="29">
        <v>1.0053</v>
      </c>
      <c r="O472" s="29">
        <v>0.0066</v>
      </c>
      <c r="P472" s="29">
        <v>0.0078</v>
      </c>
      <c r="Q472" s="29">
        <v>0.005</v>
      </c>
      <c r="R472" s="23">
        <f t="shared" si="1"/>
        <v>-0.0284</v>
      </c>
      <c r="S472" s="24" t="s">
        <v>14</v>
      </c>
      <c r="T472" s="12" t="s">
        <v>83</v>
      </c>
    </row>
    <row r="473">
      <c r="A473" s="28" t="s">
        <v>78</v>
      </c>
      <c r="B473" s="28" t="s">
        <v>571</v>
      </c>
      <c r="C473" s="29">
        <v>0.0</v>
      </c>
      <c r="D473" s="28" t="s">
        <v>80</v>
      </c>
      <c r="E473" s="28" t="s">
        <v>81</v>
      </c>
      <c r="F473" s="28" t="s">
        <v>82</v>
      </c>
      <c r="G473" s="29">
        <v>-0.0287</v>
      </c>
      <c r="H473" s="29">
        <v>0.0229</v>
      </c>
      <c r="I473" s="29">
        <v>-1.2518</v>
      </c>
      <c r="J473" s="29">
        <v>0.2107</v>
      </c>
      <c r="K473" s="29">
        <v>0.661280165</v>
      </c>
      <c r="L473" s="29">
        <v>0.283</v>
      </c>
      <c r="M473" s="29">
        <v>0.0128</v>
      </c>
      <c r="N473" s="29">
        <v>1.1385</v>
      </c>
      <c r="O473" s="29">
        <v>0.0312</v>
      </c>
      <c r="P473" s="29">
        <v>0.0038</v>
      </c>
      <c r="Q473" s="29">
        <v>0.0075</v>
      </c>
      <c r="R473" s="23">
        <f t="shared" si="1"/>
        <v>-0.0287</v>
      </c>
      <c r="S473" s="24" t="s">
        <v>14</v>
      </c>
      <c r="T473" s="12" t="s">
        <v>83</v>
      </c>
    </row>
    <row r="474">
      <c r="A474" s="28" t="s">
        <v>78</v>
      </c>
      <c r="B474" s="28" t="s">
        <v>572</v>
      </c>
      <c r="C474" s="29">
        <v>0.0</v>
      </c>
      <c r="D474" s="28" t="s">
        <v>80</v>
      </c>
      <c r="E474" s="28" t="s">
        <v>81</v>
      </c>
      <c r="F474" s="28" t="s">
        <v>82</v>
      </c>
      <c r="G474" s="29">
        <v>-0.0287</v>
      </c>
      <c r="H474" s="29">
        <v>0.0229</v>
      </c>
      <c r="I474" s="29">
        <v>-1.2506</v>
      </c>
      <c r="J474" s="29">
        <v>0.2111</v>
      </c>
      <c r="K474" s="29">
        <v>0.661280165</v>
      </c>
      <c r="L474" s="29">
        <v>0.2845</v>
      </c>
      <c r="M474" s="29">
        <v>0.0128</v>
      </c>
      <c r="N474" s="29">
        <v>1.1392</v>
      </c>
      <c r="O474" s="29">
        <v>0.0314</v>
      </c>
      <c r="P474" s="29">
        <v>0.0038</v>
      </c>
      <c r="Q474" s="29">
        <v>0.0075</v>
      </c>
      <c r="R474" s="23">
        <f t="shared" si="1"/>
        <v>-0.0287</v>
      </c>
      <c r="S474" s="24" t="s">
        <v>14</v>
      </c>
      <c r="T474" s="12" t="s">
        <v>83</v>
      </c>
    </row>
    <row r="475">
      <c r="A475" s="28" t="s">
        <v>78</v>
      </c>
      <c r="B475" s="28" t="s">
        <v>573</v>
      </c>
      <c r="C475" s="29">
        <v>0.0</v>
      </c>
      <c r="D475" s="28" t="s">
        <v>80</v>
      </c>
      <c r="E475" s="28" t="s">
        <v>81</v>
      </c>
      <c r="F475" s="28" t="s">
        <v>82</v>
      </c>
      <c r="G475" s="29">
        <v>-0.0288</v>
      </c>
      <c r="H475" s="29">
        <v>0.033</v>
      </c>
      <c r="I475" s="29">
        <v>-0.8712</v>
      </c>
      <c r="J475" s="29">
        <v>0.3837</v>
      </c>
      <c r="K475" s="29">
        <v>0.779347606</v>
      </c>
      <c r="L475" s="29">
        <v>0.0326</v>
      </c>
      <c r="M475" s="29">
        <v>0.002</v>
      </c>
      <c r="N475" s="29">
        <v>1.0044</v>
      </c>
      <c r="O475" s="29">
        <v>0.0074</v>
      </c>
      <c r="P475" s="30">
        <v>-5.0E-4</v>
      </c>
      <c r="Q475" s="29">
        <v>0.0051</v>
      </c>
      <c r="R475" s="23">
        <f t="shared" si="1"/>
        <v>-0.0288</v>
      </c>
      <c r="S475" s="24" t="s">
        <v>14</v>
      </c>
      <c r="T475" s="12" t="s">
        <v>83</v>
      </c>
    </row>
    <row r="476">
      <c r="A476" s="28" t="s">
        <v>78</v>
      </c>
      <c r="B476" s="28" t="s">
        <v>574</v>
      </c>
      <c r="C476" s="29">
        <v>0.0</v>
      </c>
      <c r="D476" s="28" t="s">
        <v>80</v>
      </c>
      <c r="E476" s="28" t="s">
        <v>81</v>
      </c>
      <c r="F476" s="28" t="s">
        <v>82</v>
      </c>
      <c r="G476" s="29">
        <v>-0.029</v>
      </c>
      <c r="H476" s="29">
        <v>0.0358</v>
      </c>
      <c r="I476" s="29">
        <v>-0.8095</v>
      </c>
      <c r="J476" s="29">
        <v>0.4182</v>
      </c>
      <c r="K476" s="29">
        <v>0.793427068</v>
      </c>
      <c r="L476" s="29">
        <v>0.0472</v>
      </c>
      <c r="M476" s="29">
        <v>0.0026</v>
      </c>
      <c r="N476" s="29">
        <v>1.0379</v>
      </c>
      <c r="O476" s="29">
        <v>0.0092</v>
      </c>
      <c r="P476" s="29">
        <v>0.002</v>
      </c>
      <c r="Q476" s="29">
        <v>0.0063</v>
      </c>
      <c r="R476" s="23">
        <f t="shared" si="1"/>
        <v>-0.029</v>
      </c>
      <c r="S476" s="24" t="s">
        <v>14</v>
      </c>
      <c r="T476" s="12" t="s">
        <v>83</v>
      </c>
    </row>
    <row r="477">
      <c r="A477" s="28" t="s">
        <v>78</v>
      </c>
      <c r="B477" s="28" t="s">
        <v>575</v>
      </c>
      <c r="C477" s="29">
        <v>0.0</v>
      </c>
      <c r="D477" s="28" t="s">
        <v>80</v>
      </c>
      <c r="E477" s="28" t="s">
        <v>81</v>
      </c>
      <c r="F477" s="28" t="s">
        <v>82</v>
      </c>
      <c r="G477" s="29">
        <v>-0.0294</v>
      </c>
      <c r="H477" s="29">
        <v>0.0257</v>
      </c>
      <c r="I477" s="29">
        <v>-1.145</v>
      </c>
      <c r="J477" s="29">
        <v>0.2522</v>
      </c>
      <c r="K477" s="29">
        <v>0.694237818</v>
      </c>
      <c r="L477" s="29">
        <v>0.0962</v>
      </c>
      <c r="M477" s="29">
        <v>0.0043</v>
      </c>
      <c r="N477" s="29">
        <v>1.0429</v>
      </c>
      <c r="O477" s="29">
        <v>0.0092</v>
      </c>
      <c r="P477" s="29">
        <v>0.0031</v>
      </c>
      <c r="Q477" s="29">
        <v>0.0063</v>
      </c>
      <c r="R477" s="23">
        <f t="shared" si="1"/>
        <v>-0.0294</v>
      </c>
      <c r="S477" s="24" t="s">
        <v>14</v>
      </c>
      <c r="T477" s="12" t="s">
        <v>83</v>
      </c>
    </row>
    <row r="478">
      <c r="A478" s="28" t="s">
        <v>78</v>
      </c>
      <c r="B478" s="28" t="s">
        <v>576</v>
      </c>
      <c r="C478" s="29">
        <v>2.6833098E7</v>
      </c>
      <c r="D478" s="28" t="s">
        <v>499</v>
      </c>
      <c r="E478" s="28" t="s">
        <v>81</v>
      </c>
      <c r="F478" s="28" t="s">
        <v>82</v>
      </c>
      <c r="G478" s="29">
        <v>-0.0297</v>
      </c>
      <c r="H478" s="29">
        <v>0.0555</v>
      </c>
      <c r="I478" s="29">
        <v>-0.534</v>
      </c>
      <c r="J478" s="29">
        <v>0.5933</v>
      </c>
      <c r="K478" s="29">
        <v>0.862050096</v>
      </c>
      <c r="L478" s="29">
        <v>0.0967</v>
      </c>
      <c r="M478" s="29">
        <v>0.0159</v>
      </c>
      <c r="N478" s="29">
        <v>0.9947</v>
      </c>
      <c r="O478" s="29">
        <v>0.0065</v>
      </c>
      <c r="P478" s="29">
        <v>-0.0075</v>
      </c>
      <c r="Q478" s="29">
        <v>0.0054</v>
      </c>
      <c r="R478" s="23">
        <f t="shared" si="1"/>
        <v>-0.0297</v>
      </c>
      <c r="S478" s="24" t="s">
        <v>14</v>
      </c>
      <c r="T478" s="12" t="s">
        <v>83</v>
      </c>
    </row>
    <row r="479">
      <c r="A479" s="28" t="s">
        <v>78</v>
      </c>
      <c r="B479" s="28" t="s">
        <v>577</v>
      </c>
      <c r="C479" s="29">
        <v>0.0</v>
      </c>
      <c r="D479" s="28" t="s">
        <v>80</v>
      </c>
      <c r="E479" s="28" t="s">
        <v>81</v>
      </c>
      <c r="F479" s="28" t="s">
        <v>82</v>
      </c>
      <c r="G479" s="29">
        <v>-0.0299</v>
      </c>
      <c r="H479" s="29">
        <v>0.045</v>
      </c>
      <c r="I479" s="29">
        <v>-0.6638</v>
      </c>
      <c r="J479" s="29">
        <v>0.5068</v>
      </c>
      <c r="K479" s="29">
        <v>0.844678901</v>
      </c>
      <c r="L479" s="29">
        <v>0.0612</v>
      </c>
      <c r="M479" s="29">
        <v>0.0048</v>
      </c>
      <c r="N479" s="29">
        <v>1.0054</v>
      </c>
      <c r="O479" s="29">
        <v>0.0075</v>
      </c>
      <c r="P479" s="29">
        <v>0.0036</v>
      </c>
      <c r="Q479" s="29">
        <v>0.0057</v>
      </c>
      <c r="R479" s="23">
        <f t="shared" si="1"/>
        <v>-0.0299</v>
      </c>
      <c r="S479" s="24" t="s">
        <v>14</v>
      </c>
      <c r="T479" s="12" t="s">
        <v>83</v>
      </c>
    </row>
    <row r="480">
      <c r="A480" s="28" t="s">
        <v>78</v>
      </c>
      <c r="B480" s="28" t="s">
        <v>578</v>
      </c>
      <c r="C480" s="29">
        <v>0.0</v>
      </c>
      <c r="D480" s="28" t="s">
        <v>80</v>
      </c>
      <c r="E480" s="28" t="s">
        <v>81</v>
      </c>
      <c r="F480" s="28" t="s">
        <v>82</v>
      </c>
      <c r="G480" s="29">
        <v>-0.0301</v>
      </c>
      <c r="H480" s="29">
        <v>0.0796</v>
      </c>
      <c r="I480" s="29">
        <v>-0.3776</v>
      </c>
      <c r="J480" s="29">
        <v>0.7057</v>
      </c>
      <c r="K480" s="29">
        <v>0.909043707</v>
      </c>
      <c r="L480" s="29">
        <v>0.0043</v>
      </c>
      <c r="M480" s="29">
        <v>0.0014</v>
      </c>
      <c r="N480" s="29">
        <v>1.0029</v>
      </c>
      <c r="O480" s="29">
        <v>0.0065</v>
      </c>
      <c r="P480" s="29">
        <v>-0.0011</v>
      </c>
      <c r="Q480" s="29">
        <v>0.005</v>
      </c>
      <c r="R480" s="23">
        <f t="shared" si="1"/>
        <v>-0.0301</v>
      </c>
      <c r="S480" s="24" t="s">
        <v>14</v>
      </c>
      <c r="T480" s="12" t="s">
        <v>83</v>
      </c>
    </row>
    <row r="481">
      <c r="A481" s="28" t="s">
        <v>78</v>
      </c>
      <c r="B481" s="28" t="s">
        <v>579</v>
      </c>
      <c r="C481" s="29">
        <v>2.093563E7</v>
      </c>
      <c r="D481" s="28" t="s">
        <v>112</v>
      </c>
      <c r="E481" s="28" t="s">
        <v>81</v>
      </c>
      <c r="F481" s="28" t="s">
        <v>82</v>
      </c>
      <c r="G481" s="29">
        <v>-0.0302</v>
      </c>
      <c r="H481" s="29">
        <v>0.0269</v>
      </c>
      <c r="I481" s="29">
        <v>-1.1217</v>
      </c>
      <c r="J481" s="29">
        <v>0.262</v>
      </c>
      <c r="K481" s="29">
        <v>0.698359155</v>
      </c>
      <c r="L481" s="29">
        <v>0.1882</v>
      </c>
      <c r="M481" s="29">
        <v>0.0096</v>
      </c>
      <c r="N481" s="29">
        <v>1.0106</v>
      </c>
      <c r="O481" s="29">
        <v>0.0107</v>
      </c>
      <c r="P481" s="29">
        <v>-0.006</v>
      </c>
      <c r="Q481" s="29">
        <v>0.006</v>
      </c>
      <c r="R481" s="23">
        <f t="shared" si="1"/>
        <v>-0.0302</v>
      </c>
      <c r="S481" s="24" t="s">
        <v>14</v>
      </c>
      <c r="T481" s="12" t="s">
        <v>83</v>
      </c>
    </row>
    <row r="482">
      <c r="A482" s="28" t="s">
        <v>78</v>
      </c>
      <c r="B482" s="28" t="s">
        <v>580</v>
      </c>
      <c r="C482" s="29">
        <v>2.5811787E7</v>
      </c>
      <c r="D482" s="28" t="s">
        <v>581</v>
      </c>
      <c r="E482" s="28" t="s">
        <v>81</v>
      </c>
      <c r="F482" s="28" t="s">
        <v>88</v>
      </c>
      <c r="G482" s="29">
        <v>-0.0302</v>
      </c>
      <c r="H482" s="29">
        <v>0.0413</v>
      </c>
      <c r="I482" s="29">
        <v>-0.7331</v>
      </c>
      <c r="J482" s="29">
        <v>0.4635</v>
      </c>
      <c r="K482" s="29">
        <v>0.806542792</v>
      </c>
      <c r="L482" s="29">
        <v>0.4814</v>
      </c>
      <c r="M482" s="29">
        <v>0.2767</v>
      </c>
      <c r="N482" s="29">
        <v>0.9749</v>
      </c>
      <c r="O482" s="29">
        <v>0.0247</v>
      </c>
      <c r="P482" s="29">
        <v>-0.005</v>
      </c>
      <c r="Q482" s="29">
        <v>0.0044</v>
      </c>
      <c r="R482" s="23">
        <f t="shared" si="1"/>
        <v>-0.0302</v>
      </c>
      <c r="S482" s="24" t="s">
        <v>14</v>
      </c>
      <c r="T482" s="12" t="s">
        <v>83</v>
      </c>
    </row>
    <row r="483">
      <c r="A483" s="28" t="s">
        <v>78</v>
      </c>
      <c r="B483" s="28" t="s">
        <v>582</v>
      </c>
      <c r="C483" s="29">
        <v>0.0</v>
      </c>
      <c r="D483" s="28" t="s">
        <v>80</v>
      </c>
      <c r="E483" s="28" t="s">
        <v>81</v>
      </c>
      <c r="F483" s="28" t="s">
        <v>82</v>
      </c>
      <c r="G483" s="29">
        <v>-0.0302</v>
      </c>
      <c r="H483" s="29">
        <v>0.0433</v>
      </c>
      <c r="I483" s="29">
        <v>-0.6983</v>
      </c>
      <c r="J483" s="29">
        <v>0.485</v>
      </c>
      <c r="K483" s="29">
        <v>0.829795034</v>
      </c>
      <c r="L483" s="29">
        <v>0.019</v>
      </c>
      <c r="M483" s="29">
        <v>0.0019</v>
      </c>
      <c r="N483" s="29">
        <v>1.0271</v>
      </c>
      <c r="O483" s="29">
        <v>0.0072</v>
      </c>
      <c r="P483" s="29">
        <v>-0.0039</v>
      </c>
      <c r="Q483" s="29">
        <v>0.0057</v>
      </c>
      <c r="R483" s="23">
        <f t="shared" si="1"/>
        <v>-0.0302</v>
      </c>
      <c r="S483" s="24" t="s">
        <v>14</v>
      </c>
      <c r="T483" s="12" t="s">
        <v>83</v>
      </c>
    </row>
    <row r="484">
      <c r="A484" s="28" t="s">
        <v>78</v>
      </c>
      <c r="B484" s="28" t="s">
        <v>583</v>
      </c>
      <c r="C484" s="29">
        <v>0.0</v>
      </c>
      <c r="D484" s="28" t="s">
        <v>80</v>
      </c>
      <c r="E484" s="28" t="s">
        <v>81</v>
      </c>
      <c r="F484" s="28" t="s">
        <v>82</v>
      </c>
      <c r="G484" s="29">
        <v>-0.0302</v>
      </c>
      <c r="H484" s="29">
        <v>0.0636</v>
      </c>
      <c r="I484" s="29">
        <v>-0.4749</v>
      </c>
      <c r="J484" s="29">
        <v>0.6349</v>
      </c>
      <c r="K484" s="29">
        <v>0.883120367</v>
      </c>
      <c r="L484" s="29">
        <v>0.0093</v>
      </c>
      <c r="M484" s="29">
        <v>0.0016</v>
      </c>
      <c r="N484" s="29">
        <v>1.0008</v>
      </c>
      <c r="O484" s="29">
        <v>0.0073</v>
      </c>
      <c r="P484" s="29">
        <v>0.0026</v>
      </c>
      <c r="Q484" s="29">
        <v>0.0051</v>
      </c>
      <c r="R484" s="23">
        <f t="shared" si="1"/>
        <v>-0.0302</v>
      </c>
      <c r="S484" s="24" t="s">
        <v>14</v>
      </c>
      <c r="T484" s="12" t="s">
        <v>83</v>
      </c>
    </row>
    <row r="485">
      <c r="A485" s="28" t="s">
        <v>78</v>
      </c>
      <c r="B485" s="28" t="s">
        <v>584</v>
      </c>
      <c r="C485" s="29">
        <v>0.0</v>
      </c>
      <c r="D485" s="28" t="s">
        <v>80</v>
      </c>
      <c r="E485" s="28" t="s">
        <v>81</v>
      </c>
      <c r="F485" s="28" t="s">
        <v>82</v>
      </c>
      <c r="G485" s="29">
        <v>-0.0306</v>
      </c>
      <c r="H485" s="29">
        <v>0.0365</v>
      </c>
      <c r="I485" s="29">
        <v>-0.839</v>
      </c>
      <c r="J485" s="29">
        <v>0.4015</v>
      </c>
      <c r="K485" s="29">
        <v>0.787397668</v>
      </c>
      <c r="L485" s="29">
        <v>0.0349</v>
      </c>
      <c r="M485" s="29">
        <v>0.0027</v>
      </c>
      <c r="N485" s="29">
        <v>1.0061</v>
      </c>
      <c r="O485" s="29">
        <v>0.0076</v>
      </c>
      <c r="P485" s="29">
        <v>-0.0025</v>
      </c>
      <c r="Q485" s="29">
        <v>0.005</v>
      </c>
      <c r="R485" s="23">
        <f t="shared" si="1"/>
        <v>-0.0306</v>
      </c>
      <c r="S485" s="24" t="s">
        <v>14</v>
      </c>
      <c r="T485" s="12" t="s">
        <v>83</v>
      </c>
    </row>
    <row r="486">
      <c r="A486" s="28" t="s">
        <v>78</v>
      </c>
      <c r="B486" s="28" t="s">
        <v>585</v>
      </c>
      <c r="C486" s="29">
        <v>0.0</v>
      </c>
      <c r="D486" s="28" t="s">
        <v>80</v>
      </c>
      <c r="E486" s="28" t="s">
        <v>81</v>
      </c>
      <c r="F486" s="28" t="s">
        <v>82</v>
      </c>
      <c r="G486" s="29">
        <v>-0.0306</v>
      </c>
      <c r="H486" s="29">
        <v>0.0706</v>
      </c>
      <c r="I486" s="29">
        <v>-0.4337</v>
      </c>
      <c r="J486" s="29">
        <v>0.6645</v>
      </c>
      <c r="K486" s="29">
        <v>0.898261607</v>
      </c>
      <c r="L486" s="29">
        <v>0.006</v>
      </c>
      <c r="M486" s="29">
        <v>0.0015</v>
      </c>
      <c r="N486" s="29">
        <v>1.0047</v>
      </c>
      <c r="O486" s="29">
        <v>0.0062</v>
      </c>
      <c r="P486" s="29">
        <v>0.0054</v>
      </c>
      <c r="Q486" s="29">
        <v>0.0053</v>
      </c>
      <c r="R486" s="23">
        <f t="shared" si="1"/>
        <v>-0.0306</v>
      </c>
      <c r="S486" s="24" t="s">
        <v>14</v>
      </c>
      <c r="T486" s="12" t="s">
        <v>83</v>
      </c>
    </row>
    <row r="487">
      <c r="A487" s="28" t="s">
        <v>78</v>
      </c>
      <c r="B487" s="28" t="s">
        <v>52</v>
      </c>
      <c r="C487" s="29">
        <v>2.6343387E7</v>
      </c>
      <c r="D487" s="28" t="s">
        <v>460</v>
      </c>
      <c r="E487" s="28" t="s">
        <v>155</v>
      </c>
      <c r="F487" s="28" t="s">
        <v>167</v>
      </c>
      <c r="G487" s="29">
        <v>-0.0307</v>
      </c>
      <c r="H487" s="29">
        <v>0.0299</v>
      </c>
      <c r="I487" s="29">
        <v>-1.0271</v>
      </c>
      <c r="J487" s="29">
        <v>0.3044</v>
      </c>
      <c r="K487" s="29">
        <v>0.733506897</v>
      </c>
      <c r="L487" s="29">
        <v>0.077</v>
      </c>
      <c r="M487" s="29">
        <v>0.0053</v>
      </c>
      <c r="N487" s="29">
        <v>1.0459</v>
      </c>
      <c r="O487" s="29">
        <v>0.0095</v>
      </c>
      <c r="P487" s="29">
        <v>0.0139</v>
      </c>
      <c r="Q487" s="29">
        <v>0.0058</v>
      </c>
      <c r="R487" s="23">
        <f t="shared" si="1"/>
        <v>-0.0307</v>
      </c>
      <c r="S487" s="24" t="s">
        <v>14</v>
      </c>
      <c r="T487" s="12" t="s">
        <v>83</v>
      </c>
    </row>
    <row r="488">
      <c r="A488" s="28" t="s">
        <v>78</v>
      </c>
      <c r="B488" s="28" t="s">
        <v>586</v>
      </c>
      <c r="C488" s="29">
        <v>0.0</v>
      </c>
      <c r="D488" s="28" t="s">
        <v>80</v>
      </c>
      <c r="E488" s="28" t="s">
        <v>81</v>
      </c>
      <c r="F488" s="28" t="s">
        <v>82</v>
      </c>
      <c r="G488" s="29">
        <v>-0.0307</v>
      </c>
      <c r="H488" s="29">
        <v>0.0489</v>
      </c>
      <c r="I488" s="29">
        <v>-0.6284</v>
      </c>
      <c r="J488" s="29">
        <v>0.5298</v>
      </c>
      <c r="K488" s="29">
        <v>0.851348434</v>
      </c>
      <c r="L488" s="29">
        <v>0.0512</v>
      </c>
      <c r="M488" s="29">
        <v>0.0058</v>
      </c>
      <c r="N488" s="29">
        <v>0.9984</v>
      </c>
      <c r="O488" s="29">
        <v>0.0075</v>
      </c>
      <c r="P488" s="29">
        <v>-0.004</v>
      </c>
      <c r="Q488" s="29">
        <v>0.0053</v>
      </c>
      <c r="R488" s="23">
        <f t="shared" si="1"/>
        <v>-0.0307</v>
      </c>
      <c r="S488" s="24" t="s">
        <v>14</v>
      </c>
      <c r="T488" s="12" t="s">
        <v>83</v>
      </c>
    </row>
    <row r="489">
      <c r="A489" s="28" t="s">
        <v>78</v>
      </c>
      <c r="B489" s="28" t="s">
        <v>587</v>
      </c>
      <c r="C489" s="29">
        <v>0.0</v>
      </c>
      <c r="D489" s="28" t="s">
        <v>80</v>
      </c>
      <c r="E489" s="28" t="s">
        <v>81</v>
      </c>
      <c r="F489" s="28" t="s">
        <v>82</v>
      </c>
      <c r="G489" s="29">
        <v>-0.0307</v>
      </c>
      <c r="H489" s="29">
        <v>0.0588</v>
      </c>
      <c r="I489" s="29">
        <v>-0.5228</v>
      </c>
      <c r="J489" s="29">
        <v>0.6011</v>
      </c>
      <c r="K489" s="29">
        <v>0.865450664</v>
      </c>
      <c r="L489" s="29">
        <v>0.0112</v>
      </c>
      <c r="M489" s="29">
        <v>0.0015</v>
      </c>
      <c r="N489" s="29">
        <v>0.9881</v>
      </c>
      <c r="O489" s="29">
        <v>0.006</v>
      </c>
      <c r="P489" s="29">
        <v>0.0045</v>
      </c>
      <c r="Q489" s="29">
        <v>0.0052</v>
      </c>
      <c r="R489" s="23">
        <f t="shared" si="1"/>
        <v>-0.0307</v>
      </c>
      <c r="S489" s="24" t="s">
        <v>14</v>
      </c>
      <c r="T489" s="12" t="s">
        <v>83</v>
      </c>
    </row>
    <row r="490">
      <c r="A490" s="28" t="s">
        <v>78</v>
      </c>
      <c r="B490" s="28" t="s">
        <v>588</v>
      </c>
      <c r="C490" s="29">
        <v>2.6394269E7</v>
      </c>
      <c r="D490" s="28" t="s">
        <v>154</v>
      </c>
      <c r="E490" s="28" t="s">
        <v>81</v>
      </c>
      <c r="F490" s="28" t="s">
        <v>82</v>
      </c>
      <c r="G490" s="29">
        <v>-0.0308</v>
      </c>
      <c r="H490" s="29">
        <v>0.0538</v>
      </c>
      <c r="I490" s="29">
        <v>-0.5717</v>
      </c>
      <c r="J490" s="29">
        <v>0.5675</v>
      </c>
      <c r="K490" s="29">
        <v>0.857058189</v>
      </c>
      <c r="L490" s="29">
        <v>0.3649</v>
      </c>
      <c r="M490" s="29">
        <v>0.0631</v>
      </c>
      <c r="N490" s="29">
        <v>1.0039</v>
      </c>
      <c r="O490" s="29">
        <v>0.01</v>
      </c>
      <c r="P490" s="29">
        <v>0.0496</v>
      </c>
      <c r="Q490" s="29">
        <v>0.0066</v>
      </c>
      <c r="R490" s="23">
        <f t="shared" si="1"/>
        <v>-0.0308</v>
      </c>
      <c r="S490" s="24" t="s">
        <v>14</v>
      </c>
      <c r="T490" s="12" t="s">
        <v>83</v>
      </c>
    </row>
    <row r="491">
      <c r="A491" s="28" t="s">
        <v>78</v>
      </c>
      <c r="B491" s="28" t="s">
        <v>589</v>
      </c>
      <c r="C491" s="29">
        <v>0.0</v>
      </c>
      <c r="D491" s="28" t="s">
        <v>80</v>
      </c>
      <c r="E491" s="28" t="s">
        <v>81</v>
      </c>
      <c r="F491" s="28" t="s">
        <v>82</v>
      </c>
      <c r="G491" s="29">
        <v>-0.0309</v>
      </c>
      <c r="H491" s="29">
        <v>0.0275</v>
      </c>
      <c r="I491" s="29">
        <v>-1.1227</v>
      </c>
      <c r="J491" s="29">
        <v>0.2616</v>
      </c>
      <c r="K491" s="29">
        <v>0.698359155</v>
      </c>
      <c r="L491" s="29">
        <v>0.0735</v>
      </c>
      <c r="M491" s="29">
        <v>0.0032</v>
      </c>
      <c r="N491" s="29">
        <v>1.0252</v>
      </c>
      <c r="O491" s="29">
        <v>0.0095</v>
      </c>
      <c r="P491" s="29">
        <v>-0.0061</v>
      </c>
      <c r="Q491" s="29">
        <v>0.0062</v>
      </c>
      <c r="R491" s="23">
        <f t="shared" si="1"/>
        <v>-0.0309</v>
      </c>
      <c r="S491" s="24" t="s">
        <v>14</v>
      </c>
      <c r="T491" s="12" t="s">
        <v>83</v>
      </c>
    </row>
    <row r="492">
      <c r="A492" s="28" t="s">
        <v>78</v>
      </c>
      <c r="B492" s="28" t="s">
        <v>590</v>
      </c>
      <c r="C492" s="29">
        <v>0.0</v>
      </c>
      <c r="D492" s="28" t="s">
        <v>80</v>
      </c>
      <c r="E492" s="28" t="s">
        <v>81</v>
      </c>
      <c r="F492" s="28" t="s">
        <v>82</v>
      </c>
      <c r="G492" s="29">
        <v>-0.0309</v>
      </c>
      <c r="H492" s="29">
        <v>0.0327</v>
      </c>
      <c r="I492" s="29">
        <v>-0.9433</v>
      </c>
      <c r="J492" s="29">
        <v>0.3455</v>
      </c>
      <c r="K492" s="29">
        <v>0.755924716</v>
      </c>
      <c r="L492" s="29">
        <v>0.0325</v>
      </c>
      <c r="M492" s="29">
        <v>0.002</v>
      </c>
      <c r="N492" s="29">
        <v>1.0249</v>
      </c>
      <c r="O492" s="29">
        <v>0.0076</v>
      </c>
      <c r="P492" s="29">
        <v>0.0017</v>
      </c>
      <c r="Q492" s="29">
        <v>0.005</v>
      </c>
      <c r="R492" s="23">
        <f t="shared" si="1"/>
        <v>-0.0309</v>
      </c>
      <c r="S492" s="24" t="s">
        <v>14</v>
      </c>
      <c r="T492" s="12" t="s">
        <v>83</v>
      </c>
    </row>
    <row r="493">
      <c r="A493" s="28" t="s">
        <v>78</v>
      </c>
      <c r="B493" s="28" t="s">
        <v>591</v>
      </c>
      <c r="C493" s="29">
        <v>0.0</v>
      </c>
      <c r="D493" s="28" t="s">
        <v>80</v>
      </c>
      <c r="E493" s="28" t="s">
        <v>81</v>
      </c>
      <c r="F493" s="28" t="s">
        <v>82</v>
      </c>
      <c r="G493" s="29">
        <v>-0.031</v>
      </c>
      <c r="H493" s="29">
        <v>0.0553</v>
      </c>
      <c r="I493" s="29">
        <v>-0.5608</v>
      </c>
      <c r="J493" s="29">
        <v>0.5749</v>
      </c>
      <c r="K493" s="29">
        <v>0.857058189</v>
      </c>
      <c r="L493" s="29">
        <v>0.0121</v>
      </c>
      <c r="M493" s="29">
        <v>0.0016</v>
      </c>
      <c r="N493" s="29">
        <v>0.9987</v>
      </c>
      <c r="O493" s="29">
        <v>0.0066</v>
      </c>
      <c r="P493" s="29">
        <v>0.0083</v>
      </c>
      <c r="Q493" s="29">
        <v>0.005</v>
      </c>
      <c r="R493" s="23">
        <f t="shared" si="1"/>
        <v>-0.031</v>
      </c>
      <c r="S493" s="24" t="s">
        <v>14</v>
      </c>
      <c r="T493" s="12" t="s">
        <v>83</v>
      </c>
    </row>
    <row r="494">
      <c r="A494" s="28" t="s">
        <v>78</v>
      </c>
      <c r="B494" s="28" t="s">
        <v>592</v>
      </c>
      <c r="C494" s="29">
        <v>0.0</v>
      </c>
      <c r="D494" s="28" t="s">
        <v>80</v>
      </c>
      <c r="E494" s="28" t="s">
        <v>81</v>
      </c>
      <c r="F494" s="28" t="s">
        <v>82</v>
      </c>
      <c r="G494" s="29">
        <v>-0.0311</v>
      </c>
      <c r="H494" s="29">
        <v>0.0419</v>
      </c>
      <c r="I494" s="29">
        <v>-0.7412</v>
      </c>
      <c r="J494" s="29">
        <v>0.4586</v>
      </c>
      <c r="K494" s="29">
        <v>0.804487731</v>
      </c>
      <c r="L494" s="29">
        <v>0.0189</v>
      </c>
      <c r="M494" s="29">
        <v>0.0017</v>
      </c>
      <c r="N494" s="29">
        <v>1.027</v>
      </c>
      <c r="O494" s="29">
        <v>0.0073</v>
      </c>
      <c r="P494" s="29">
        <v>-0.0028</v>
      </c>
      <c r="Q494" s="29">
        <v>0.0052</v>
      </c>
      <c r="R494" s="23">
        <f t="shared" si="1"/>
        <v>-0.0311</v>
      </c>
      <c r="S494" s="24" t="s">
        <v>14</v>
      </c>
      <c r="T494" s="12" t="s">
        <v>83</v>
      </c>
    </row>
    <row r="495">
      <c r="A495" s="28" t="s">
        <v>78</v>
      </c>
      <c r="B495" s="28" t="s">
        <v>593</v>
      </c>
      <c r="C495" s="29">
        <v>0.0</v>
      </c>
      <c r="D495" s="28" t="s">
        <v>80</v>
      </c>
      <c r="E495" s="28" t="s">
        <v>81</v>
      </c>
      <c r="F495" s="28" t="s">
        <v>82</v>
      </c>
      <c r="G495" s="29">
        <v>-0.0311</v>
      </c>
      <c r="H495" s="29">
        <v>0.1198</v>
      </c>
      <c r="I495" s="29">
        <v>-0.2594</v>
      </c>
      <c r="J495" s="29">
        <v>0.7954</v>
      </c>
      <c r="K495" s="29">
        <v>0.935511163</v>
      </c>
      <c r="L495" s="29">
        <v>0.0807</v>
      </c>
      <c r="M495" s="29">
        <v>0.0643</v>
      </c>
      <c r="N495" s="29">
        <v>0.9983</v>
      </c>
      <c r="O495" s="29">
        <v>0.0077</v>
      </c>
      <c r="P495" s="29">
        <v>0.0017</v>
      </c>
      <c r="Q495" s="29">
        <v>0.0046</v>
      </c>
      <c r="R495" s="23">
        <f t="shared" si="1"/>
        <v>-0.0311</v>
      </c>
      <c r="S495" s="24" t="s">
        <v>14</v>
      </c>
      <c r="T495" s="12" t="s">
        <v>83</v>
      </c>
    </row>
    <row r="496">
      <c r="A496" s="28" t="s">
        <v>78</v>
      </c>
      <c r="B496" s="28" t="s">
        <v>594</v>
      </c>
      <c r="C496" s="29">
        <v>0.0</v>
      </c>
      <c r="D496" s="28" t="s">
        <v>80</v>
      </c>
      <c r="E496" s="28" t="s">
        <v>81</v>
      </c>
      <c r="F496" s="28" t="s">
        <v>82</v>
      </c>
      <c r="G496" s="29">
        <v>-0.0312</v>
      </c>
      <c r="H496" s="29">
        <v>0.04</v>
      </c>
      <c r="I496" s="29">
        <v>-0.7817</v>
      </c>
      <c r="J496" s="29">
        <v>0.4344</v>
      </c>
      <c r="K496" s="29">
        <v>0.804487731</v>
      </c>
      <c r="L496" s="29">
        <v>0.0511</v>
      </c>
      <c r="M496" s="29">
        <v>0.0062</v>
      </c>
      <c r="N496" s="29">
        <v>1.0348</v>
      </c>
      <c r="O496" s="29">
        <v>0.0129</v>
      </c>
      <c r="P496" s="29">
        <v>0.01</v>
      </c>
      <c r="Q496" s="29">
        <v>0.0053</v>
      </c>
      <c r="R496" s="23">
        <f t="shared" si="1"/>
        <v>-0.0312</v>
      </c>
      <c r="S496" s="24" t="s">
        <v>14</v>
      </c>
      <c r="T496" s="12" t="s">
        <v>83</v>
      </c>
    </row>
    <row r="497">
      <c r="A497" s="28" t="s">
        <v>78</v>
      </c>
      <c r="B497" s="28" t="s">
        <v>595</v>
      </c>
      <c r="C497" s="29">
        <v>2.7005778E7</v>
      </c>
      <c r="D497" s="28" t="s">
        <v>99</v>
      </c>
      <c r="E497" s="28" t="s">
        <v>81</v>
      </c>
      <c r="F497" s="28" t="s">
        <v>82</v>
      </c>
      <c r="G497" s="29">
        <v>-0.0326</v>
      </c>
      <c r="H497" s="29">
        <v>0.0625</v>
      </c>
      <c r="I497" s="29">
        <v>-0.5217</v>
      </c>
      <c r="J497" s="29">
        <v>0.6019</v>
      </c>
      <c r="K497" s="29">
        <v>0.865450664</v>
      </c>
      <c r="L497" s="29">
        <v>0.1192</v>
      </c>
      <c r="M497" s="29">
        <v>0.0266</v>
      </c>
      <c r="N497" s="29">
        <v>0.9875</v>
      </c>
      <c r="O497" s="29">
        <v>0.0064</v>
      </c>
      <c r="P497" s="29">
        <v>0.006</v>
      </c>
      <c r="Q497" s="29">
        <v>0.005</v>
      </c>
      <c r="R497" s="23">
        <f t="shared" si="1"/>
        <v>-0.0326</v>
      </c>
      <c r="S497" s="24" t="s">
        <v>14</v>
      </c>
      <c r="T497" s="12" t="s">
        <v>83</v>
      </c>
    </row>
    <row r="498">
      <c r="A498" s="28" t="s">
        <v>78</v>
      </c>
      <c r="B498" s="28" t="s">
        <v>596</v>
      </c>
      <c r="C498" s="29">
        <v>0.0</v>
      </c>
      <c r="D498" s="28" t="s">
        <v>80</v>
      </c>
      <c r="E498" s="28" t="s">
        <v>81</v>
      </c>
      <c r="F498" s="28" t="s">
        <v>82</v>
      </c>
      <c r="G498" s="29">
        <v>-0.0326</v>
      </c>
      <c r="H498" s="29">
        <v>0.0626</v>
      </c>
      <c r="I498" s="29">
        <v>-0.5209</v>
      </c>
      <c r="J498" s="29">
        <v>0.6025</v>
      </c>
      <c r="K498" s="29">
        <v>0.865450664</v>
      </c>
      <c r="L498" s="29">
        <v>0.008</v>
      </c>
      <c r="M498" s="29">
        <v>0.0015</v>
      </c>
      <c r="N498" s="29">
        <v>1.0195</v>
      </c>
      <c r="O498" s="29">
        <v>0.0068</v>
      </c>
      <c r="P498" s="29">
        <v>0.0057</v>
      </c>
      <c r="Q498" s="29">
        <v>0.0051</v>
      </c>
      <c r="R498" s="23">
        <f t="shared" si="1"/>
        <v>-0.0326</v>
      </c>
      <c r="S498" s="24" t="s">
        <v>14</v>
      </c>
      <c r="T498" s="12" t="s">
        <v>83</v>
      </c>
    </row>
    <row r="499">
      <c r="A499" s="28" t="s">
        <v>78</v>
      </c>
      <c r="B499" s="28" t="s">
        <v>597</v>
      </c>
      <c r="C499" s="29">
        <v>0.0</v>
      </c>
      <c r="D499" s="28" t="s">
        <v>80</v>
      </c>
      <c r="E499" s="28" t="s">
        <v>81</v>
      </c>
      <c r="F499" s="28" t="s">
        <v>82</v>
      </c>
      <c r="G499" s="29">
        <v>-0.033</v>
      </c>
      <c r="H499" s="29">
        <v>0.0713</v>
      </c>
      <c r="I499" s="29">
        <v>-0.4637</v>
      </c>
      <c r="J499" s="29">
        <v>0.6428</v>
      </c>
      <c r="K499" s="29">
        <v>0.883258258</v>
      </c>
      <c r="L499" s="29">
        <v>0.0424</v>
      </c>
      <c r="M499" s="29">
        <v>0.0105</v>
      </c>
      <c r="N499" s="29">
        <v>1.0078</v>
      </c>
      <c r="O499" s="29">
        <v>0.0073</v>
      </c>
      <c r="P499" s="29">
        <v>0.0082</v>
      </c>
      <c r="Q499" s="29">
        <v>0.0056</v>
      </c>
      <c r="R499" s="23">
        <f t="shared" si="1"/>
        <v>-0.033</v>
      </c>
      <c r="S499" s="24" t="s">
        <v>14</v>
      </c>
      <c r="T499" s="12" t="s">
        <v>83</v>
      </c>
    </row>
    <row r="500">
      <c r="A500" s="28" t="s">
        <v>78</v>
      </c>
      <c r="B500" s="28" t="s">
        <v>598</v>
      </c>
      <c r="C500" s="29">
        <v>0.0</v>
      </c>
      <c r="D500" s="28" t="s">
        <v>80</v>
      </c>
      <c r="E500" s="28" t="s">
        <v>81</v>
      </c>
      <c r="F500" s="28" t="s">
        <v>82</v>
      </c>
      <c r="G500" s="29">
        <v>-0.033</v>
      </c>
      <c r="H500" s="29">
        <v>0.0861</v>
      </c>
      <c r="I500" s="29">
        <v>-0.3837</v>
      </c>
      <c r="J500" s="29">
        <v>0.7012</v>
      </c>
      <c r="K500" s="29">
        <v>0.909043707</v>
      </c>
      <c r="L500" s="29">
        <v>0.0045</v>
      </c>
      <c r="M500" s="29">
        <v>0.0014</v>
      </c>
      <c r="N500" s="29">
        <v>1.0049</v>
      </c>
      <c r="O500" s="29">
        <v>0.0067</v>
      </c>
      <c r="P500" s="29">
        <v>0.0019</v>
      </c>
      <c r="Q500" s="29">
        <v>0.0057</v>
      </c>
      <c r="R500" s="23">
        <f t="shared" si="1"/>
        <v>-0.033</v>
      </c>
      <c r="S500" s="24" t="s">
        <v>14</v>
      </c>
      <c r="T500" s="12" t="s">
        <v>83</v>
      </c>
    </row>
    <row r="501">
      <c r="A501" s="28" t="s">
        <v>78</v>
      </c>
      <c r="B501" s="28" t="s">
        <v>599</v>
      </c>
      <c r="C501" s="29">
        <v>0.0</v>
      </c>
      <c r="D501" s="28" t="s">
        <v>80</v>
      </c>
      <c r="E501" s="28" t="s">
        <v>81</v>
      </c>
      <c r="F501" s="28" t="s">
        <v>82</v>
      </c>
      <c r="G501" s="29">
        <v>-0.0331</v>
      </c>
      <c r="H501" s="29">
        <v>0.1288</v>
      </c>
      <c r="I501" s="29">
        <v>-0.2572</v>
      </c>
      <c r="J501" s="29">
        <v>0.7971</v>
      </c>
      <c r="K501" s="29">
        <v>0.935511163</v>
      </c>
      <c r="L501" s="29">
        <v>0.0023</v>
      </c>
      <c r="M501" s="29">
        <v>0.0015</v>
      </c>
      <c r="N501" s="29">
        <v>0.9994</v>
      </c>
      <c r="O501" s="29">
        <v>0.0066</v>
      </c>
      <c r="P501" s="29">
        <v>0.0012</v>
      </c>
      <c r="Q501" s="29">
        <v>0.0053</v>
      </c>
      <c r="R501" s="23">
        <f t="shared" si="1"/>
        <v>-0.0331</v>
      </c>
      <c r="S501" s="24" t="s">
        <v>14</v>
      </c>
      <c r="T501" s="12" t="s">
        <v>83</v>
      </c>
    </row>
    <row r="502">
      <c r="A502" s="28" t="s">
        <v>78</v>
      </c>
      <c r="B502" s="28" t="s">
        <v>600</v>
      </c>
      <c r="C502" s="29">
        <v>0.0</v>
      </c>
      <c r="D502" s="28" t="s">
        <v>80</v>
      </c>
      <c r="E502" s="28" t="s">
        <v>81</v>
      </c>
      <c r="F502" s="28" t="s">
        <v>82</v>
      </c>
      <c r="G502" s="29">
        <v>-0.0333</v>
      </c>
      <c r="H502" s="29">
        <v>0.0289</v>
      </c>
      <c r="I502" s="29">
        <v>-1.1527</v>
      </c>
      <c r="J502" s="29">
        <v>0.249</v>
      </c>
      <c r="K502" s="29">
        <v>0.693778022</v>
      </c>
      <c r="L502" s="29">
        <v>0.0688</v>
      </c>
      <c r="M502" s="29">
        <v>0.0032</v>
      </c>
      <c r="N502" s="29">
        <v>1.0378</v>
      </c>
      <c r="O502" s="29">
        <v>0.0107</v>
      </c>
      <c r="P502" s="29">
        <v>0.0036</v>
      </c>
      <c r="Q502" s="29">
        <v>0.006</v>
      </c>
      <c r="R502" s="23">
        <f t="shared" si="1"/>
        <v>-0.0333</v>
      </c>
      <c r="S502" s="24" t="s">
        <v>14</v>
      </c>
      <c r="T502" s="12" t="s">
        <v>83</v>
      </c>
    </row>
    <row r="503">
      <c r="A503" s="28" t="s">
        <v>78</v>
      </c>
      <c r="B503" s="28" t="s">
        <v>601</v>
      </c>
      <c r="C503" s="29">
        <v>2.3563607E7</v>
      </c>
      <c r="D503" s="28" t="s">
        <v>112</v>
      </c>
      <c r="E503" s="28" t="s">
        <v>81</v>
      </c>
      <c r="F503" s="28" t="s">
        <v>82</v>
      </c>
      <c r="G503" s="29">
        <v>-0.0338</v>
      </c>
      <c r="H503" s="29">
        <v>0.0312</v>
      </c>
      <c r="I503" s="29">
        <v>-1.0852</v>
      </c>
      <c r="J503" s="29">
        <v>0.2778</v>
      </c>
      <c r="K503" s="29">
        <v>0.715545238</v>
      </c>
      <c r="L503" s="29">
        <v>0.1091</v>
      </c>
      <c r="M503" s="29">
        <v>0.0066</v>
      </c>
      <c r="N503" s="29">
        <v>1.0246</v>
      </c>
      <c r="O503" s="29">
        <v>0.0098</v>
      </c>
      <c r="P503" s="30">
        <v>7.0E-4</v>
      </c>
      <c r="Q503" s="29">
        <v>0.0067</v>
      </c>
      <c r="R503" s="23">
        <f t="shared" si="1"/>
        <v>-0.0338</v>
      </c>
      <c r="S503" s="24" t="s">
        <v>14</v>
      </c>
      <c r="T503" s="12" t="s">
        <v>83</v>
      </c>
    </row>
    <row r="504">
      <c r="A504" s="28" t="s">
        <v>78</v>
      </c>
      <c r="B504" s="28" t="s">
        <v>602</v>
      </c>
      <c r="C504" s="29">
        <v>2.0858683E7</v>
      </c>
      <c r="D504" s="28" t="s">
        <v>407</v>
      </c>
      <c r="E504" s="28" t="s">
        <v>81</v>
      </c>
      <c r="F504" s="28" t="s">
        <v>82</v>
      </c>
      <c r="G504" s="29">
        <v>-0.0339</v>
      </c>
      <c r="H504" s="29">
        <v>0.0598</v>
      </c>
      <c r="I504" s="29">
        <v>-0.5674</v>
      </c>
      <c r="J504" s="29">
        <v>0.5705</v>
      </c>
      <c r="K504" s="29">
        <v>0.857058189</v>
      </c>
      <c r="L504" s="29">
        <v>0.0621</v>
      </c>
      <c r="M504" s="29">
        <v>0.0115</v>
      </c>
      <c r="N504" s="29">
        <v>1.0007</v>
      </c>
      <c r="O504" s="29">
        <v>0.0071</v>
      </c>
      <c r="P504" s="29">
        <v>0.0089</v>
      </c>
      <c r="Q504" s="29">
        <v>0.0053</v>
      </c>
      <c r="R504" s="23">
        <f t="shared" si="1"/>
        <v>-0.0339</v>
      </c>
      <c r="S504" s="24" t="s">
        <v>14</v>
      </c>
      <c r="T504" s="12" t="s">
        <v>83</v>
      </c>
    </row>
    <row r="505">
      <c r="A505" s="28" t="s">
        <v>78</v>
      </c>
      <c r="B505" s="28" t="s">
        <v>603</v>
      </c>
      <c r="C505" s="29">
        <v>0.0</v>
      </c>
      <c r="D505" s="28" t="s">
        <v>80</v>
      </c>
      <c r="E505" s="28" t="s">
        <v>81</v>
      </c>
      <c r="F505" s="28" t="s">
        <v>82</v>
      </c>
      <c r="G505" s="29">
        <v>-0.0342</v>
      </c>
      <c r="H505" s="29">
        <v>0.0448</v>
      </c>
      <c r="I505" s="29">
        <v>-0.7635</v>
      </c>
      <c r="J505" s="29">
        <v>0.4451</v>
      </c>
      <c r="K505" s="29">
        <v>0.804487731</v>
      </c>
      <c r="L505" s="29">
        <v>0.0743</v>
      </c>
      <c r="M505" s="29">
        <v>0.008</v>
      </c>
      <c r="N505" s="29">
        <v>1.0096</v>
      </c>
      <c r="O505" s="29">
        <v>0.0076</v>
      </c>
      <c r="P505" s="29">
        <v>-0.0042</v>
      </c>
      <c r="Q505" s="29">
        <v>0.0053</v>
      </c>
      <c r="R505" s="23">
        <f t="shared" si="1"/>
        <v>-0.0342</v>
      </c>
      <c r="S505" s="24" t="s">
        <v>14</v>
      </c>
      <c r="T505" s="12" t="s">
        <v>83</v>
      </c>
    </row>
    <row r="506">
      <c r="A506" s="28" t="s">
        <v>78</v>
      </c>
      <c r="B506" s="28" t="s">
        <v>604</v>
      </c>
      <c r="C506" s="29">
        <v>2.7005778E7</v>
      </c>
      <c r="D506" s="28" t="s">
        <v>99</v>
      </c>
      <c r="E506" s="28" t="s">
        <v>81</v>
      </c>
      <c r="F506" s="28" t="s">
        <v>82</v>
      </c>
      <c r="G506" s="29">
        <v>-0.0345</v>
      </c>
      <c r="H506" s="29">
        <v>0.0645</v>
      </c>
      <c r="I506" s="29">
        <v>-0.5341</v>
      </c>
      <c r="J506" s="29">
        <v>0.5933</v>
      </c>
      <c r="K506" s="29">
        <v>0.862050096</v>
      </c>
      <c r="L506" s="29">
        <v>0.1248</v>
      </c>
      <c r="M506" s="29">
        <v>0.0356</v>
      </c>
      <c r="N506" s="29">
        <v>0.9932</v>
      </c>
      <c r="O506" s="29">
        <v>0.0076</v>
      </c>
      <c r="P506" s="29">
        <v>0.0021</v>
      </c>
      <c r="Q506" s="29">
        <v>0.0051</v>
      </c>
      <c r="R506" s="23">
        <f t="shared" si="1"/>
        <v>-0.0345</v>
      </c>
      <c r="S506" s="24" t="s">
        <v>14</v>
      </c>
      <c r="T506" s="12" t="s">
        <v>83</v>
      </c>
    </row>
    <row r="507">
      <c r="A507" s="28" t="s">
        <v>78</v>
      </c>
      <c r="B507" s="28" t="s">
        <v>605</v>
      </c>
      <c r="C507" s="29">
        <v>0.0</v>
      </c>
      <c r="D507" s="28" t="s">
        <v>80</v>
      </c>
      <c r="E507" s="28" t="s">
        <v>81</v>
      </c>
      <c r="F507" s="28" t="s">
        <v>82</v>
      </c>
      <c r="G507" s="29">
        <v>-0.0346</v>
      </c>
      <c r="H507" s="29">
        <v>0.0571</v>
      </c>
      <c r="I507" s="29">
        <v>-0.6056</v>
      </c>
      <c r="J507" s="29">
        <v>0.5448</v>
      </c>
      <c r="K507" s="29">
        <v>0.852990722</v>
      </c>
      <c r="L507" s="29">
        <v>0.1023</v>
      </c>
      <c r="M507" s="29">
        <v>0.0209</v>
      </c>
      <c r="N507" s="29">
        <v>0.9994</v>
      </c>
      <c r="O507" s="29">
        <v>0.0068</v>
      </c>
      <c r="P507" s="29">
        <v>-0.0026</v>
      </c>
      <c r="Q507" s="29">
        <v>0.0054</v>
      </c>
      <c r="R507" s="23">
        <f t="shared" si="1"/>
        <v>-0.0346</v>
      </c>
      <c r="S507" s="24" t="s">
        <v>14</v>
      </c>
      <c r="T507" s="12" t="s">
        <v>83</v>
      </c>
    </row>
    <row r="508">
      <c r="A508" s="28" t="s">
        <v>78</v>
      </c>
      <c r="B508" s="28" t="s">
        <v>606</v>
      </c>
      <c r="C508" s="29">
        <v>0.0</v>
      </c>
      <c r="D508" s="28" t="s">
        <v>80</v>
      </c>
      <c r="E508" s="28" t="s">
        <v>81</v>
      </c>
      <c r="F508" s="28" t="s">
        <v>82</v>
      </c>
      <c r="G508" s="29">
        <v>-0.0347</v>
      </c>
      <c r="H508" s="29">
        <v>0.0435</v>
      </c>
      <c r="I508" s="29">
        <v>-0.7984</v>
      </c>
      <c r="J508" s="29">
        <v>0.4247</v>
      </c>
      <c r="K508" s="29">
        <v>0.797761538</v>
      </c>
      <c r="L508" s="29">
        <v>0.0245</v>
      </c>
      <c r="M508" s="29">
        <v>0.0019</v>
      </c>
      <c r="N508" s="29">
        <v>1.0169</v>
      </c>
      <c r="O508" s="29">
        <v>0.0074</v>
      </c>
      <c r="P508" s="29">
        <v>-0.0039</v>
      </c>
      <c r="Q508" s="29">
        <v>0.0058</v>
      </c>
      <c r="R508" s="23">
        <f t="shared" si="1"/>
        <v>-0.0347</v>
      </c>
      <c r="S508" s="24" t="s">
        <v>14</v>
      </c>
      <c r="T508" s="12" t="s">
        <v>83</v>
      </c>
    </row>
    <row r="509">
      <c r="A509" s="28" t="s">
        <v>78</v>
      </c>
      <c r="B509" s="28" t="s">
        <v>607</v>
      </c>
      <c r="C509" s="29">
        <v>2.7005778E7</v>
      </c>
      <c r="D509" s="28" t="s">
        <v>99</v>
      </c>
      <c r="E509" s="28" t="s">
        <v>81</v>
      </c>
      <c r="F509" s="28" t="s">
        <v>82</v>
      </c>
      <c r="G509" s="29">
        <v>-0.0352</v>
      </c>
      <c r="H509" s="29">
        <v>0.0642</v>
      </c>
      <c r="I509" s="29">
        <v>-0.548</v>
      </c>
      <c r="J509" s="29">
        <v>0.5837</v>
      </c>
      <c r="K509" s="29">
        <v>0.857058189</v>
      </c>
      <c r="L509" s="29">
        <v>0.139</v>
      </c>
      <c r="M509" s="29">
        <v>0.0309</v>
      </c>
      <c r="N509" s="29">
        <v>0.9865</v>
      </c>
      <c r="O509" s="29">
        <v>0.0065</v>
      </c>
      <c r="P509" s="29">
        <v>0.0052</v>
      </c>
      <c r="Q509" s="29">
        <v>0.0051</v>
      </c>
      <c r="R509" s="23">
        <f t="shared" si="1"/>
        <v>-0.0352</v>
      </c>
      <c r="S509" s="24" t="s">
        <v>14</v>
      </c>
      <c r="T509" s="12" t="s">
        <v>83</v>
      </c>
    </row>
    <row r="510">
      <c r="A510" s="28" t="s">
        <v>78</v>
      </c>
      <c r="B510" s="28" t="s">
        <v>608</v>
      </c>
      <c r="C510" s="29">
        <v>0.0</v>
      </c>
      <c r="D510" s="28" t="s">
        <v>80</v>
      </c>
      <c r="E510" s="28" t="s">
        <v>81</v>
      </c>
      <c r="F510" s="28" t="s">
        <v>82</v>
      </c>
      <c r="G510" s="29">
        <v>-0.0354</v>
      </c>
      <c r="H510" s="29">
        <v>0.0528</v>
      </c>
      <c r="I510" s="29">
        <v>-0.6697</v>
      </c>
      <c r="J510" s="29">
        <v>0.503</v>
      </c>
      <c r="K510" s="29">
        <v>0.844678901</v>
      </c>
      <c r="L510" s="29">
        <v>0.0239</v>
      </c>
      <c r="M510" s="29">
        <v>0.003</v>
      </c>
      <c r="N510" s="29">
        <v>1.0243</v>
      </c>
      <c r="O510" s="29">
        <v>0.0069</v>
      </c>
      <c r="P510" s="29">
        <v>0.0014</v>
      </c>
      <c r="Q510" s="29">
        <v>0.0057</v>
      </c>
      <c r="R510" s="23">
        <f t="shared" si="1"/>
        <v>-0.0354</v>
      </c>
      <c r="S510" s="24" t="s">
        <v>14</v>
      </c>
      <c r="T510" s="12" t="s">
        <v>83</v>
      </c>
    </row>
    <row r="511">
      <c r="A511" s="28" t="s">
        <v>78</v>
      </c>
      <c r="B511" s="28" t="s">
        <v>609</v>
      </c>
      <c r="C511" s="29">
        <v>0.0</v>
      </c>
      <c r="D511" s="28" t="s">
        <v>80</v>
      </c>
      <c r="E511" s="28" t="s">
        <v>81</v>
      </c>
      <c r="F511" s="28" t="s">
        <v>82</v>
      </c>
      <c r="G511" s="29">
        <v>-0.0358</v>
      </c>
      <c r="H511" s="29">
        <v>0.0447</v>
      </c>
      <c r="I511" s="29">
        <v>-0.8004</v>
      </c>
      <c r="J511" s="29">
        <v>0.4235</v>
      </c>
      <c r="K511" s="29">
        <v>0.797486318</v>
      </c>
      <c r="L511" s="29">
        <v>0.055</v>
      </c>
      <c r="M511" s="29">
        <v>0.0052</v>
      </c>
      <c r="N511" s="29">
        <v>1.0125</v>
      </c>
      <c r="O511" s="29">
        <v>0.0068</v>
      </c>
      <c r="P511" s="30">
        <v>-8.0E-4</v>
      </c>
      <c r="Q511" s="29">
        <v>0.0055</v>
      </c>
      <c r="R511" s="23">
        <f t="shared" si="1"/>
        <v>-0.0358</v>
      </c>
      <c r="S511" s="24" t="s">
        <v>14</v>
      </c>
      <c r="T511" s="12" t="s">
        <v>83</v>
      </c>
    </row>
    <row r="512">
      <c r="A512" s="28" t="s">
        <v>78</v>
      </c>
      <c r="B512" s="28" t="s">
        <v>610</v>
      </c>
      <c r="C512" s="29">
        <v>2.7005778E7</v>
      </c>
      <c r="D512" s="28" t="s">
        <v>99</v>
      </c>
      <c r="E512" s="28" t="s">
        <v>81</v>
      </c>
      <c r="F512" s="28" t="s">
        <v>82</v>
      </c>
      <c r="G512" s="29">
        <v>-0.0358</v>
      </c>
      <c r="H512" s="29">
        <v>0.0656</v>
      </c>
      <c r="I512" s="29">
        <v>-0.5456</v>
      </c>
      <c r="J512" s="29">
        <v>0.5854</v>
      </c>
      <c r="K512" s="29">
        <v>0.857058189</v>
      </c>
      <c r="L512" s="29">
        <v>0.1393</v>
      </c>
      <c r="M512" s="29">
        <v>0.0352</v>
      </c>
      <c r="N512" s="29">
        <v>0.9872</v>
      </c>
      <c r="O512" s="29">
        <v>0.0067</v>
      </c>
      <c r="P512" s="29">
        <v>0.0032</v>
      </c>
      <c r="Q512" s="29">
        <v>0.0051</v>
      </c>
      <c r="R512" s="23">
        <f t="shared" si="1"/>
        <v>-0.0358</v>
      </c>
      <c r="S512" s="24" t="s">
        <v>14</v>
      </c>
      <c r="T512" s="12" t="s">
        <v>83</v>
      </c>
    </row>
    <row r="513">
      <c r="A513" s="28" t="s">
        <v>78</v>
      </c>
      <c r="B513" s="28" t="s">
        <v>434</v>
      </c>
      <c r="C513" s="29">
        <v>2.7494321E7</v>
      </c>
      <c r="D513" s="28" t="s">
        <v>320</v>
      </c>
      <c r="E513" s="28" t="s">
        <v>81</v>
      </c>
      <c r="F513" s="28" t="s">
        <v>82</v>
      </c>
      <c r="G513" s="29">
        <v>-0.0359</v>
      </c>
      <c r="H513" s="29">
        <v>0.0492</v>
      </c>
      <c r="I513" s="29">
        <v>-0.7302</v>
      </c>
      <c r="J513" s="29">
        <v>0.4653</v>
      </c>
      <c r="K513" s="29">
        <v>0.806542792</v>
      </c>
      <c r="L513" s="29">
        <v>0.0553</v>
      </c>
      <c r="M513" s="29">
        <v>0.0051</v>
      </c>
      <c r="N513" s="29">
        <v>1.0196</v>
      </c>
      <c r="O513" s="29">
        <v>0.0075</v>
      </c>
      <c r="P513" s="29">
        <v>0.0046</v>
      </c>
      <c r="Q513" s="29">
        <v>0.0054</v>
      </c>
      <c r="R513" s="23">
        <f t="shared" si="1"/>
        <v>-0.0359</v>
      </c>
      <c r="S513" s="24" t="s">
        <v>14</v>
      </c>
      <c r="T513" s="12" t="s">
        <v>83</v>
      </c>
    </row>
    <row r="514">
      <c r="A514" s="28" t="s">
        <v>78</v>
      </c>
      <c r="B514" s="28" t="s">
        <v>611</v>
      </c>
      <c r="C514" s="29">
        <v>2.7005778E7</v>
      </c>
      <c r="D514" s="28" t="s">
        <v>99</v>
      </c>
      <c r="E514" s="28" t="s">
        <v>81</v>
      </c>
      <c r="F514" s="28" t="s">
        <v>82</v>
      </c>
      <c r="G514" s="29">
        <v>-0.0361</v>
      </c>
      <c r="H514" s="29">
        <v>0.0597</v>
      </c>
      <c r="I514" s="29">
        <v>-0.6044</v>
      </c>
      <c r="J514" s="29">
        <v>0.5456</v>
      </c>
      <c r="K514" s="29">
        <v>0.852990722</v>
      </c>
      <c r="L514" s="29">
        <v>0.1379</v>
      </c>
      <c r="M514" s="29">
        <v>0.0303</v>
      </c>
      <c r="N514" s="29">
        <v>0.979</v>
      </c>
      <c r="O514" s="29">
        <v>0.0068</v>
      </c>
      <c r="P514" s="29">
        <v>0.0041</v>
      </c>
      <c r="Q514" s="29">
        <v>0.0049</v>
      </c>
      <c r="R514" s="23">
        <f t="shared" si="1"/>
        <v>-0.0361</v>
      </c>
      <c r="S514" s="24" t="s">
        <v>14</v>
      </c>
      <c r="T514" s="12" t="s">
        <v>83</v>
      </c>
    </row>
    <row r="515">
      <c r="A515" s="28" t="s">
        <v>78</v>
      </c>
      <c r="B515" s="28" t="s">
        <v>612</v>
      </c>
      <c r="C515" s="29">
        <v>0.0</v>
      </c>
      <c r="D515" s="28" t="s">
        <v>80</v>
      </c>
      <c r="E515" s="28" t="s">
        <v>81</v>
      </c>
      <c r="F515" s="28" t="s">
        <v>82</v>
      </c>
      <c r="G515" s="29">
        <v>-0.0365</v>
      </c>
      <c r="H515" s="29">
        <v>0.0233</v>
      </c>
      <c r="I515" s="29">
        <v>-1.5689</v>
      </c>
      <c r="J515" s="29">
        <v>0.1167</v>
      </c>
      <c r="K515" s="29">
        <v>0.528993413</v>
      </c>
      <c r="L515" s="29">
        <v>0.2625</v>
      </c>
      <c r="M515" s="29">
        <v>0.0108</v>
      </c>
      <c r="N515" s="29">
        <v>1.1132</v>
      </c>
      <c r="O515" s="29">
        <v>0.0265</v>
      </c>
      <c r="P515" s="29">
        <v>0.0033</v>
      </c>
      <c r="Q515" s="29">
        <v>0.0074</v>
      </c>
      <c r="R515" s="23">
        <f t="shared" si="1"/>
        <v>-0.0365</v>
      </c>
      <c r="S515" s="24" t="s">
        <v>14</v>
      </c>
      <c r="T515" s="12" t="s">
        <v>83</v>
      </c>
    </row>
    <row r="516">
      <c r="A516" s="28" t="s">
        <v>78</v>
      </c>
      <c r="B516" s="28" t="s">
        <v>613</v>
      </c>
      <c r="C516" s="29">
        <v>2.5673412E7</v>
      </c>
      <c r="D516" s="28" t="s">
        <v>112</v>
      </c>
      <c r="E516" s="28" t="s">
        <v>81</v>
      </c>
      <c r="F516" s="28" t="s">
        <v>82</v>
      </c>
      <c r="G516" s="29">
        <v>-0.0366</v>
      </c>
      <c r="H516" s="29">
        <v>0.0269</v>
      </c>
      <c r="I516" s="29">
        <v>-1.3602</v>
      </c>
      <c r="J516" s="29">
        <v>0.1738</v>
      </c>
      <c r="K516" s="29">
        <v>0.635018957</v>
      </c>
      <c r="L516" s="29">
        <v>0.1124</v>
      </c>
      <c r="M516" s="29">
        <v>0.0071</v>
      </c>
      <c r="N516" s="29">
        <v>0.9197</v>
      </c>
      <c r="O516" s="29">
        <v>0.0091</v>
      </c>
      <c r="P516" s="29">
        <v>-0.0095</v>
      </c>
      <c r="Q516" s="29">
        <v>0.0055</v>
      </c>
      <c r="R516" s="23">
        <f t="shared" si="1"/>
        <v>-0.0366</v>
      </c>
      <c r="S516" s="24" t="s">
        <v>14</v>
      </c>
      <c r="T516" s="12" t="s">
        <v>83</v>
      </c>
    </row>
    <row r="517">
      <c r="A517" s="28" t="s">
        <v>78</v>
      </c>
      <c r="B517" s="28" t="s">
        <v>60</v>
      </c>
      <c r="C517" s="29">
        <v>2.7089181E7</v>
      </c>
      <c r="D517" s="28" t="s">
        <v>257</v>
      </c>
      <c r="E517" s="28" t="s">
        <v>81</v>
      </c>
      <c r="F517" s="28" t="s">
        <v>82</v>
      </c>
      <c r="G517" s="29">
        <v>-0.0367</v>
      </c>
      <c r="H517" s="29">
        <v>0.0374</v>
      </c>
      <c r="I517" s="29">
        <v>-0.9814</v>
      </c>
      <c r="J517" s="29">
        <v>0.3264</v>
      </c>
      <c r="K517" s="29">
        <v>0.755924716</v>
      </c>
      <c r="L517" s="29">
        <v>0.0893</v>
      </c>
      <c r="M517" s="29">
        <v>0.0079</v>
      </c>
      <c r="N517" s="29">
        <v>0.9867</v>
      </c>
      <c r="O517" s="29">
        <v>0.0124</v>
      </c>
      <c r="P517" s="29">
        <v>0.0098</v>
      </c>
      <c r="Q517" s="29">
        <v>0.0061</v>
      </c>
      <c r="R517" s="23">
        <f t="shared" si="1"/>
        <v>-0.0367</v>
      </c>
      <c r="S517" s="24" t="s">
        <v>14</v>
      </c>
      <c r="T517" s="12" t="s">
        <v>83</v>
      </c>
    </row>
    <row r="518">
      <c r="A518" s="28" t="s">
        <v>78</v>
      </c>
      <c r="B518" s="28" t="s">
        <v>614</v>
      </c>
      <c r="C518" s="29">
        <v>2.0686565E7</v>
      </c>
      <c r="D518" s="28" t="s">
        <v>373</v>
      </c>
      <c r="E518" s="28" t="s">
        <v>81</v>
      </c>
      <c r="F518" s="28" t="s">
        <v>82</v>
      </c>
      <c r="G518" s="29">
        <v>-0.0369</v>
      </c>
      <c r="H518" s="29">
        <v>0.0345</v>
      </c>
      <c r="I518" s="29">
        <v>-1.07</v>
      </c>
      <c r="J518" s="29">
        <v>0.2846</v>
      </c>
      <c r="K518" s="29">
        <v>0.722960403</v>
      </c>
      <c r="L518" s="29">
        <v>0.132</v>
      </c>
      <c r="M518" s="29">
        <v>0.0253</v>
      </c>
      <c r="N518" s="29">
        <v>1.0226</v>
      </c>
      <c r="O518" s="29">
        <v>0.0362</v>
      </c>
      <c r="P518" s="29">
        <v>0.0017</v>
      </c>
      <c r="Q518" s="29">
        <v>0.0061</v>
      </c>
      <c r="R518" s="23">
        <f t="shared" si="1"/>
        <v>-0.0369</v>
      </c>
      <c r="S518" s="24" t="s">
        <v>14</v>
      </c>
      <c r="T518" s="12" t="s">
        <v>83</v>
      </c>
    </row>
    <row r="519">
      <c r="A519" s="28" t="s">
        <v>78</v>
      </c>
      <c r="B519" s="28" t="s">
        <v>615</v>
      </c>
      <c r="C519" s="29">
        <v>0.0</v>
      </c>
      <c r="D519" s="28" t="s">
        <v>80</v>
      </c>
      <c r="E519" s="28" t="s">
        <v>81</v>
      </c>
      <c r="F519" s="28" t="s">
        <v>82</v>
      </c>
      <c r="G519" s="29">
        <v>-0.0373</v>
      </c>
      <c r="H519" s="29">
        <v>0.023</v>
      </c>
      <c r="I519" s="29">
        <v>-1.6223</v>
      </c>
      <c r="J519" s="29">
        <v>0.1047</v>
      </c>
      <c r="K519" s="29">
        <v>0.51134129</v>
      </c>
      <c r="L519" s="29">
        <v>0.2642</v>
      </c>
      <c r="M519" s="29">
        <v>0.011</v>
      </c>
      <c r="N519" s="29">
        <v>1.1051</v>
      </c>
      <c r="O519" s="29">
        <v>0.0272</v>
      </c>
      <c r="P519" s="29">
        <v>0.0045</v>
      </c>
      <c r="Q519" s="29">
        <v>0.0073</v>
      </c>
      <c r="R519" s="23">
        <f t="shared" si="1"/>
        <v>-0.0373</v>
      </c>
      <c r="S519" s="24" t="s">
        <v>14</v>
      </c>
      <c r="T519" s="12" t="s">
        <v>83</v>
      </c>
    </row>
    <row r="520">
      <c r="A520" s="28" t="s">
        <v>78</v>
      </c>
      <c r="B520" s="28" t="s">
        <v>616</v>
      </c>
      <c r="C520" s="29">
        <v>0.0</v>
      </c>
      <c r="D520" s="28" t="s">
        <v>80</v>
      </c>
      <c r="E520" s="28" t="s">
        <v>81</v>
      </c>
      <c r="F520" s="28" t="s">
        <v>82</v>
      </c>
      <c r="G520" s="29">
        <v>-0.0378</v>
      </c>
      <c r="H520" s="29">
        <v>0.0258</v>
      </c>
      <c r="I520" s="29">
        <v>-1.4637</v>
      </c>
      <c r="J520" s="29">
        <v>0.1433</v>
      </c>
      <c r="K520" s="29">
        <v>0.583215591</v>
      </c>
      <c r="L520" s="29">
        <v>0.0792</v>
      </c>
      <c r="M520" s="29">
        <v>0.0031</v>
      </c>
      <c r="N520" s="29">
        <v>1.0259</v>
      </c>
      <c r="O520" s="29">
        <v>0.0097</v>
      </c>
      <c r="P520" s="29">
        <v>0.0017</v>
      </c>
      <c r="Q520" s="29">
        <v>0.006</v>
      </c>
      <c r="R520" s="23">
        <f t="shared" si="1"/>
        <v>-0.0378</v>
      </c>
      <c r="S520" s="24" t="s">
        <v>14</v>
      </c>
      <c r="T520" s="12" t="s">
        <v>83</v>
      </c>
    </row>
    <row r="521">
      <c r="A521" s="28" t="s">
        <v>78</v>
      </c>
      <c r="B521" s="28" t="s">
        <v>617</v>
      </c>
      <c r="C521" s="29">
        <v>0.0</v>
      </c>
      <c r="D521" s="28" t="s">
        <v>80</v>
      </c>
      <c r="E521" s="28" t="s">
        <v>81</v>
      </c>
      <c r="F521" s="28" t="s">
        <v>82</v>
      </c>
      <c r="G521" s="29">
        <v>-0.0378</v>
      </c>
      <c r="H521" s="29">
        <v>0.1382</v>
      </c>
      <c r="I521" s="29">
        <v>-0.2734</v>
      </c>
      <c r="J521" s="29">
        <v>0.7846</v>
      </c>
      <c r="K521" s="29">
        <v>0.935511163</v>
      </c>
      <c r="L521" s="29">
        <v>0.0016</v>
      </c>
      <c r="M521" s="29">
        <v>0.0014</v>
      </c>
      <c r="N521" s="29">
        <v>0.9936</v>
      </c>
      <c r="O521" s="29">
        <v>0.0071</v>
      </c>
      <c r="P521" s="29">
        <v>0.002</v>
      </c>
      <c r="Q521" s="29">
        <v>0.0052</v>
      </c>
      <c r="R521" s="23">
        <f t="shared" si="1"/>
        <v>-0.0378</v>
      </c>
      <c r="S521" s="24" t="s">
        <v>14</v>
      </c>
      <c r="T521" s="12" t="s">
        <v>83</v>
      </c>
    </row>
    <row r="522">
      <c r="A522" s="28" t="s">
        <v>78</v>
      </c>
      <c r="B522" s="28" t="s">
        <v>618</v>
      </c>
      <c r="C522" s="29">
        <v>0.0</v>
      </c>
      <c r="D522" s="28" t="s">
        <v>80</v>
      </c>
      <c r="E522" s="28" t="s">
        <v>81</v>
      </c>
      <c r="F522" s="28" t="s">
        <v>82</v>
      </c>
      <c r="G522" s="29">
        <v>-0.0379</v>
      </c>
      <c r="H522" s="29">
        <v>0.0396</v>
      </c>
      <c r="I522" s="29">
        <v>-0.9577</v>
      </c>
      <c r="J522" s="29">
        <v>0.3382</v>
      </c>
      <c r="K522" s="29">
        <v>0.755924716</v>
      </c>
      <c r="L522" s="29">
        <v>0.0509</v>
      </c>
      <c r="M522" s="29">
        <v>0.0056</v>
      </c>
      <c r="N522" s="29">
        <v>1.0236</v>
      </c>
      <c r="O522" s="29">
        <v>0.0139</v>
      </c>
      <c r="P522" s="30">
        <v>4.0E-4</v>
      </c>
      <c r="Q522" s="29">
        <v>0.0058</v>
      </c>
      <c r="R522" s="23">
        <f t="shared" si="1"/>
        <v>-0.0379</v>
      </c>
      <c r="S522" s="24" t="s">
        <v>14</v>
      </c>
      <c r="T522" s="12" t="s">
        <v>83</v>
      </c>
    </row>
    <row r="523">
      <c r="A523" s="28" t="s">
        <v>78</v>
      </c>
      <c r="B523" s="28" t="s">
        <v>619</v>
      </c>
      <c r="C523" s="29">
        <v>0.0</v>
      </c>
      <c r="D523" s="28" t="s">
        <v>80</v>
      </c>
      <c r="E523" s="28" t="s">
        <v>81</v>
      </c>
      <c r="F523" s="28" t="s">
        <v>82</v>
      </c>
      <c r="G523" s="29">
        <v>-0.0379</v>
      </c>
      <c r="H523" s="29">
        <v>0.1262</v>
      </c>
      <c r="I523" s="29">
        <v>-0.3003</v>
      </c>
      <c r="J523" s="29">
        <v>0.7639</v>
      </c>
      <c r="K523" s="29">
        <v>0.935511163</v>
      </c>
      <c r="L523" s="29">
        <v>0.0024</v>
      </c>
      <c r="M523" s="29">
        <v>0.0013</v>
      </c>
      <c r="N523" s="29">
        <v>1.0039</v>
      </c>
      <c r="O523" s="29">
        <v>0.0068</v>
      </c>
      <c r="P523" s="29">
        <v>0.0039</v>
      </c>
      <c r="Q523" s="29">
        <v>0.0055</v>
      </c>
      <c r="R523" s="23">
        <f t="shared" si="1"/>
        <v>-0.0379</v>
      </c>
      <c r="S523" s="24" t="s">
        <v>14</v>
      </c>
      <c r="T523" s="12" t="s">
        <v>83</v>
      </c>
    </row>
    <row r="524">
      <c r="A524" s="28" t="s">
        <v>78</v>
      </c>
      <c r="B524" s="28" t="s">
        <v>620</v>
      </c>
      <c r="C524" s="29">
        <v>0.0</v>
      </c>
      <c r="D524" s="28" t="s">
        <v>80</v>
      </c>
      <c r="E524" s="28" t="s">
        <v>81</v>
      </c>
      <c r="F524" s="28" t="s">
        <v>82</v>
      </c>
      <c r="G524" s="29">
        <v>-0.038</v>
      </c>
      <c r="H524" s="29">
        <v>0.0231</v>
      </c>
      <c r="I524" s="29">
        <v>-1.6467</v>
      </c>
      <c r="J524" s="29">
        <v>0.0996</v>
      </c>
      <c r="K524" s="29">
        <v>0.499319205</v>
      </c>
      <c r="L524" s="29">
        <v>0.2629</v>
      </c>
      <c r="M524" s="29">
        <v>0.011</v>
      </c>
      <c r="N524" s="29">
        <v>1.107</v>
      </c>
      <c r="O524" s="29">
        <v>0.0273</v>
      </c>
      <c r="P524" s="29">
        <v>0.005</v>
      </c>
      <c r="Q524" s="29">
        <v>0.0073</v>
      </c>
      <c r="R524" s="23">
        <f t="shared" si="1"/>
        <v>-0.038</v>
      </c>
      <c r="S524" s="24" t="s">
        <v>14</v>
      </c>
      <c r="T524" s="12" t="s">
        <v>83</v>
      </c>
    </row>
    <row r="525">
      <c r="A525" s="28" t="s">
        <v>78</v>
      </c>
      <c r="B525" s="28" t="s">
        <v>621</v>
      </c>
      <c r="C525" s="29">
        <v>0.0</v>
      </c>
      <c r="D525" s="28" t="s">
        <v>80</v>
      </c>
      <c r="E525" s="28" t="s">
        <v>81</v>
      </c>
      <c r="F525" s="28" t="s">
        <v>82</v>
      </c>
      <c r="G525" s="29">
        <v>-0.0384</v>
      </c>
      <c r="H525" s="29">
        <v>0.1288</v>
      </c>
      <c r="I525" s="29">
        <v>-0.2983</v>
      </c>
      <c r="J525" s="29">
        <v>0.7655</v>
      </c>
      <c r="K525" s="29">
        <v>0.935511163</v>
      </c>
      <c r="L525" s="29">
        <v>0.0021</v>
      </c>
      <c r="M525" s="29">
        <v>0.0015</v>
      </c>
      <c r="N525" s="29">
        <v>1.0018</v>
      </c>
      <c r="O525" s="29">
        <v>0.0072</v>
      </c>
      <c r="P525" s="30">
        <v>5.49E-5</v>
      </c>
      <c r="Q525" s="29">
        <v>0.0054</v>
      </c>
      <c r="R525" s="23">
        <f t="shared" si="1"/>
        <v>-0.0384</v>
      </c>
      <c r="S525" s="24" t="s">
        <v>14</v>
      </c>
      <c r="T525" s="12" t="s">
        <v>83</v>
      </c>
    </row>
    <row r="526">
      <c r="A526" s="28" t="s">
        <v>78</v>
      </c>
      <c r="B526" s="28" t="s">
        <v>622</v>
      </c>
      <c r="C526" s="29">
        <v>0.0</v>
      </c>
      <c r="D526" s="28" t="s">
        <v>80</v>
      </c>
      <c r="E526" s="28" t="s">
        <v>81</v>
      </c>
      <c r="F526" s="28" t="s">
        <v>82</v>
      </c>
      <c r="G526" s="29">
        <v>-0.0386</v>
      </c>
      <c r="H526" s="29">
        <v>0.0454</v>
      </c>
      <c r="I526" s="29">
        <v>-0.849</v>
      </c>
      <c r="J526" s="29">
        <v>0.3959</v>
      </c>
      <c r="K526" s="29">
        <v>0.780853385</v>
      </c>
      <c r="L526" s="29">
        <v>0.0565</v>
      </c>
      <c r="M526" s="29">
        <v>0.0064</v>
      </c>
      <c r="N526" s="29">
        <v>1.0005</v>
      </c>
      <c r="O526" s="29">
        <v>0.0075</v>
      </c>
      <c r="P526" s="29">
        <v>0.0022</v>
      </c>
      <c r="Q526" s="29">
        <v>0.0057</v>
      </c>
      <c r="R526" s="23">
        <f t="shared" si="1"/>
        <v>-0.0386</v>
      </c>
      <c r="S526" s="24" t="s">
        <v>14</v>
      </c>
      <c r="T526" s="12" t="s">
        <v>83</v>
      </c>
    </row>
    <row r="527">
      <c r="A527" s="28" t="s">
        <v>78</v>
      </c>
      <c r="B527" s="28" t="s">
        <v>623</v>
      </c>
      <c r="C527" s="29">
        <v>0.0</v>
      </c>
      <c r="D527" s="28" t="s">
        <v>80</v>
      </c>
      <c r="E527" s="28" t="s">
        <v>81</v>
      </c>
      <c r="F527" s="28" t="s">
        <v>82</v>
      </c>
      <c r="G527" s="29">
        <v>-0.0387</v>
      </c>
      <c r="H527" s="29">
        <v>0.0622</v>
      </c>
      <c r="I527" s="29">
        <v>-0.6223</v>
      </c>
      <c r="J527" s="29">
        <v>0.5337</v>
      </c>
      <c r="K527" s="29">
        <v>0.851348434</v>
      </c>
      <c r="L527" s="29">
        <v>0.0053</v>
      </c>
      <c r="M527" s="29">
        <v>0.0015</v>
      </c>
      <c r="N527" s="29">
        <v>1.0078</v>
      </c>
      <c r="O527" s="29">
        <v>0.0075</v>
      </c>
      <c r="P527" s="29">
        <v>0.001</v>
      </c>
      <c r="Q527" s="29">
        <v>0.0047</v>
      </c>
      <c r="R527" s="23">
        <f t="shared" si="1"/>
        <v>-0.0387</v>
      </c>
      <c r="S527" s="24" t="s">
        <v>14</v>
      </c>
      <c r="T527" s="12" t="s">
        <v>83</v>
      </c>
    </row>
    <row r="528">
      <c r="A528" s="28" t="s">
        <v>78</v>
      </c>
      <c r="B528" s="28" t="s">
        <v>624</v>
      </c>
      <c r="C528" s="29">
        <v>0.0</v>
      </c>
      <c r="D528" s="28" t="s">
        <v>80</v>
      </c>
      <c r="E528" s="28" t="s">
        <v>81</v>
      </c>
      <c r="F528" s="28" t="s">
        <v>82</v>
      </c>
      <c r="G528" s="29">
        <v>-0.0389</v>
      </c>
      <c r="H528" s="29">
        <v>0.0515</v>
      </c>
      <c r="I528" s="29">
        <v>-0.7541</v>
      </c>
      <c r="J528" s="29">
        <v>0.4508</v>
      </c>
      <c r="K528" s="29">
        <v>0.804487731</v>
      </c>
      <c r="L528" s="29">
        <v>0.0195</v>
      </c>
      <c r="M528" s="29">
        <v>0.0029</v>
      </c>
      <c r="N528" s="29">
        <v>1.0107</v>
      </c>
      <c r="O528" s="29">
        <v>0.0069</v>
      </c>
      <c r="P528" s="29">
        <v>0.0052</v>
      </c>
      <c r="Q528" s="29">
        <v>0.0049</v>
      </c>
      <c r="R528" s="23">
        <f t="shared" si="1"/>
        <v>-0.0389</v>
      </c>
      <c r="S528" s="24" t="s">
        <v>14</v>
      </c>
      <c r="T528" s="12" t="s">
        <v>83</v>
      </c>
    </row>
    <row r="529">
      <c r="A529" s="28" t="s">
        <v>78</v>
      </c>
      <c r="B529" s="28" t="s">
        <v>625</v>
      </c>
      <c r="C529" s="29">
        <v>0.0</v>
      </c>
      <c r="D529" s="28" t="s">
        <v>80</v>
      </c>
      <c r="E529" s="28" t="s">
        <v>81</v>
      </c>
      <c r="F529" s="28" t="s">
        <v>82</v>
      </c>
      <c r="G529" s="29">
        <v>-0.039</v>
      </c>
      <c r="H529" s="29">
        <v>0.0229</v>
      </c>
      <c r="I529" s="29">
        <v>-1.7016</v>
      </c>
      <c r="J529" s="29">
        <v>0.0888</v>
      </c>
      <c r="K529" s="29">
        <v>0.477013699</v>
      </c>
      <c r="L529" s="29">
        <v>0.2872</v>
      </c>
      <c r="M529" s="29">
        <v>0.0123</v>
      </c>
      <c r="N529" s="29">
        <v>1.1302</v>
      </c>
      <c r="O529" s="29">
        <v>0.0295</v>
      </c>
      <c r="P529" s="29">
        <v>0.0057</v>
      </c>
      <c r="Q529" s="29">
        <v>0.0075</v>
      </c>
      <c r="R529" s="23">
        <f t="shared" si="1"/>
        <v>-0.039</v>
      </c>
      <c r="S529" s="24" t="s">
        <v>14</v>
      </c>
      <c r="T529" s="12" t="s">
        <v>83</v>
      </c>
    </row>
    <row r="530">
      <c r="A530" s="28" t="s">
        <v>78</v>
      </c>
      <c r="B530" s="28" t="s">
        <v>626</v>
      </c>
      <c r="C530" s="29">
        <v>0.0</v>
      </c>
      <c r="D530" s="28" t="s">
        <v>80</v>
      </c>
      <c r="E530" s="28" t="s">
        <v>81</v>
      </c>
      <c r="F530" s="28" t="s">
        <v>82</v>
      </c>
      <c r="G530" s="29">
        <v>-0.0391</v>
      </c>
      <c r="H530" s="29">
        <v>0.0277</v>
      </c>
      <c r="I530" s="29">
        <v>-1.409</v>
      </c>
      <c r="J530" s="29">
        <v>0.1588</v>
      </c>
      <c r="K530" s="29">
        <v>0.617246154</v>
      </c>
      <c r="L530" s="29">
        <v>0.0992</v>
      </c>
      <c r="M530" s="29">
        <v>0.0032</v>
      </c>
      <c r="N530" s="29">
        <v>1.0625</v>
      </c>
      <c r="O530" s="29">
        <v>0.0105</v>
      </c>
      <c r="P530" s="29">
        <v>0.0093</v>
      </c>
      <c r="Q530" s="29">
        <v>0.0067</v>
      </c>
      <c r="R530" s="23">
        <f t="shared" si="1"/>
        <v>-0.0391</v>
      </c>
      <c r="S530" s="24" t="s">
        <v>14</v>
      </c>
      <c r="T530" s="12" t="s">
        <v>83</v>
      </c>
    </row>
    <row r="531">
      <c r="A531" s="28" t="s">
        <v>78</v>
      </c>
      <c r="B531" s="28" t="s">
        <v>627</v>
      </c>
      <c r="C531" s="29">
        <v>2.7798627E7</v>
      </c>
      <c r="D531" s="28" t="s">
        <v>148</v>
      </c>
      <c r="E531" s="28" t="s">
        <v>81</v>
      </c>
      <c r="F531" s="28" t="s">
        <v>82</v>
      </c>
      <c r="G531" s="29">
        <v>-0.0391</v>
      </c>
      <c r="H531" s="29">
        <v>0.037</v>
      </c>
      <c r="I531" s="29">
        <v>-1.0543</v>
      </c>
      <c r="J531" s="29">
        <v>0.2917</v>
      </c>
      <c r="K531" s="29">
        <v>0.730701623</v>
      </c>
      <c r="L531" s="29">
        <v>0.0251</v>
      </c>
      <c r="M531" s="29">
        <v>0.0019</v>
      </c>
      <c r="N531" s="29">
        <v>0.9714</v>
      </c>
      <c r="O531" s="29">
        <v>0.0073</v>
      </c>
      <c r="P531" s="29">
        <v>-0.005</v>
      </c>
      <c r="Q531" s="29">
        <v>0.0052</v>
      </c>
      <c r="R531" s="23">
        <f t="shared" si="1"/>
        <v>-0.0391</v>
      </c>
      <c r="S531" s="24" t="s">
        <v>14</v>
      </c>
      <c r="T531" s="12" t="s">
        <v>83</v>
      </c>
    </row>
    <row r="532">
      <c r="A532" s="28" t="s">
        <v>78</v>
      </c>
      <c r="B532" s="28" t="s">
        <v>628</v>
      </c>
      <c r="C532" s="29">
        <v>0.0</v>
      </c>
      <c r="D532" s="28" t="s">
        <v>80</v>
      </c>
      <c r="E532" s="28" t="s">
        <v>81</v>
      </c>
      <c r="F532" s="28" t="s">
        <v>82</v>
      </c>
      <c r="G532" s="29">
        <v>-0.0392</v>
      </c>
      <c r="H532" s="29">
        <v>0.0229</v>
      </c>
      <c r="I532" s="29">
        <v>-1.7063</v>
      </c>
      <c r="J532" s="29">
        <v>0.088</v>
      </c>
      <c r="K532" s="29">
        <v>0.477013699</v>
      </c>
      <c r="L532" s="29">
        <v>0.2872</v>
      </c>
      <c r="M532" s="29">
        <v>0.0123</v>
      </c>
      <c r="N532" s="29">
        <v>1.131</v>
      </c>
      <c r="O532" s="29">
        <v>0.0297</v>
      </c>
      <c r="P532" s="29">
        <v>0.0054</v>
      </c>
      <c r="Q532" s="29">
        <v>0.0075</v>
      </c>
      <c r="R532" s="23">
        <f t="shared" si="1"/>
        <v>-0.0392</v>
      </c>
      <c r="S532" s="24" t="s">
        <v>14</v>
      </c>
      <c r="T532" s="12" t="s">
        <v>83</v>
      </c>
    </row>
    <row r="533">
      <c r="A533" s="28" t="s">
        <v>78</v>
      </c>
      <c r="B533" s="28" t="s">
        <v>629</v>
      </c>
      <c r="C533" s="29">
        <v>0.0</v>
      </c>
      <c r="D533" s="28" t="s">
        <v>80</v>
      </c>
      <c r="E533" s="28" t="s">
        <v>81</v>
      </c>
      <c r="F533" s="28" t="s">
        <v>82</v>
      </c>
      <c r="G533" s="29">
        <v>-0.0393</v>
      </c>
      <c r="H533" s="29">
        <v>0.0622</v>
      </c>
      <c r="I533" s="29">
        <v>-0.6313</v>
      </c>
      <c r="J533" s="29">
        <v>0.5279</v>
      </c>
      <c r="K533" s="29">
        <v>0.851348434</v>
      </c>
      <c r="L533" s="29">
        <v>0.0055</v>
      </c>
      <c r="M533" s="29">
        <v>0.0015</v>
      </c>
      <c r="N533" s="29">
        <v>1.0087</v>
      </c>
      <c r="O533" s="29">
        <v>0.0074</v>
      </c>
      <c r="P533" s="29">
        <v>0.0023</v>
      </c>
      <c r="Q533" s="29">
        <v>0.0047</v>
      </c>
      <c r="R533" s="23">
        <f t="shared" si="1"/>
        <v>-0.0393</v>
      </c>
      <c r="S533" s="24" t="s">
        <v>14</v>
      </c>
      <c r="T533" s="12" t="s">
        <v>83</v>
      </c>
    </row>
    <row r="534">
      <c r="A534" s="28" t="s">
        <v>78</v>
      </c>
      <c r="B534" s="28" t="s">
        <v>630</v>
      </c>
      <c r="C534" s="29">
        <v>0.0</v>
      </c>
      <c r="D534" s="28" t="s">
        <v>80</v>
      </c>
      <c r="E534" s="28" t="s">
        <v>81</v>
      </c>
      <c r="F534" s="28" t="s">
        <v>82</v>
      </c>
      <c r="G534" s="29">
        <v>-0.0395</v>
      </c>
      <c r="H534" s="29">
        <v>0.0695</v>
      </c>
      <c r="I534" s="29">
        <v>-0.5682</v>
      </c>
      <c r="J534" s="29">
        <v>0.5699</v>
      </c>
      <c r="K534" s="29">
        <v>0.857058189</v>
      </c>
      <c r="L534" s="29">
        <v>0.0077</v>
      </c>
      <c r="M534" s="29">
        <v>0.0018</v>
      </c>
      <c r="N534" s="29">
        <v>1.013</v>
      </c>
      <c r="O534" s="29">
        <v>0.0078</v>
      </c>
      <c r="P534" s="29">
        <v>0.0063</v>
      </c>
      <c r="Q534" s="29">
        <v>0.0051</v>
      </c>
      <c r="R534" s="23">
        <f t="shared" si="1"/>
        <v>-0.0395</v>
      </c>
      <c r="S534" s="24" t="s">
        <v>14</v>
      </c>
      <c r="T534" s="12" t="s">
        <v>83</v>
      </c>
    </row>
    <row r="535">
      <c r="A535" s="28" t="s">
        <v>78</v>
      </c>
      <c r="B535" s="28" t="s">
        <v>631</v>
      </c>
      <c r="C535" s="29">
        <v>0.0</v>
      </c>
      <c r="D535" s="28" t="s">
        <v>80</v>
      </c>
      <c r="E535" s="28" t="s">
        <v>81</v>
      </c>
      <c r="F535" s="28" t="s">
        <v>82</v>
      </c>
      <c r="G535" s="29">
        <v>-0.0397</v>
      </c>
      <c r="H535" s="29">
        <v>0.023</v>
      </c>
      <c r="I535" s="29">
        <v>-1.7274</v>
      </c>
      <c r="J535" s="29">
        <v>0.0841</v>
      </c>
      <c r="K535" s="29">
        <v>0.46469854</v>
      </c>
      <c r="L535" s="29">
        <v>0.2633</v>
      </c>
      <c r="M535" s="29">
        <v>0.0108</v>
      </c>
      <c r="N535" s="29">
        <v>1.1114</v>
      </c>
      <c r="O535" s="29">
        <v>0.0262</v>
      </c>
      <c r="P535" s="29">
        <v>0.0037</v>
      </c>
      <c r="Q535" s="29">
        <v>0.0073</v>
      </c>
      <c r="R535" s="23">
        <f t="shared" si="1"/>
        <v>-0.0397</v>
      </c>
      <c r="S535" s="24" t="s">
        <v>14</v>
      </c>
      <c r="T535" s="12" t="s">
        <v>83</v>
      </c>
    </row>
    <row r="536">
      <c r="A536" s="28" t="s">
        <v>78</v>
      </c>
      <c r="B536" s="28" t="s">
        <v>632</v>
      </c>
      <c r="C536" s="29">
        <v>0.0</v>
      </c>
      <c r="D536" s="28" t="s">
        <v>80</v>
      </c>
      <c r="E536" s="28" t="s">
        <v>81</v>
      </c>
      <c r="F536" s="28" t="s">
        <v>82</v>
      </c>
      <c r="G536" s="29">
        <v>-0.0399</v>
      </c>
      <c r="H536" s="29">
        <v>0.0461</v>
      </c>
      <c r="I536" s="29">
        <v>-0.8653</v>
      </c>
      <c r="J536" s="29">
        <v>0.3869</v>
      </c>
      <c r="K536" s="29">
        <v>0.779347606</v>
      </c>
      <c r="L536" s="29">
        <v>0.0362</v>
      </c>
      <c r="M536" s="29">
        <v>0.0033</v>
      </c>
      <c r="N536" s="29">
        <v>0.9914</v>
      </c>
      <c r="O536" s="29">
        <v>0.0075</v>
      </c>
      <c r="P536" s="29">
        <v>0.0052</v>
      </c>
      <c r="Q536" s="29">
        <v>0.0055</v>
      </c>
      <c r="R536" s="23">
        <f t="shared" si="1"/>
        <v>-0.0399</v>
      </c>
      <c r="S536" s="24" t="s">
        <v>14</v>
      </c>
      <c r="T536" s="12" t="s">
        <v>83</v>
      </c>
    </row>
    <row r="537">
      <c r="A537" s="28" t="s">
        <v>78</v>
      </c>
      <c r="B537" s="28" t="s">
        <v>633</v>
      </c>
      <c r="C537" s="29">
        <v>0.0</v>
      </c>
      <c r="D537" s="28" t="s">
        <v>80</v>
      </c>
      <c r="E537" s="28" t="s">
        <v>81</v>
      </c>
      <c r="F537" s="28" t="s">
        <v>82</v>
      </c>
      <c r="G537" s="29">
        <v>-0.0404</v>
      </c>
      <c r="H537" s="29">
        <v>0.0307</v>
      </c>
      <c r="I537" s="29">
        <v>-1.3171</v>
      </c>
      <c r="J537" s="29">
        <v>0.1878</v>
      </c>
      <c r="K537" s="29">
        <v>0.639244444</v>
      </c>
      <c r="L537" s="29">
        <v>0.0633</v>
      </c>
      <c r="M537" s="29">
        <v>0.0035</v>
      </c>
      <c r="N537" s="29">
        <v>1.0194</v>
      </c>
      <c r="O537" s="29">
        <v>0.0107</v>
      </c>
      <c r="P537" s="29">
        <v>0.0082</v>
      </c>
      <c r="Q537" s="29">
        <v>0.0057</v>
      </c>
      <c r="R537" s="23">
        <f t="shared" si="1"/>
        <v>-0.0404</v>
      </c>
      <c r="S537" s="24" t="s">
        <v>14</v>
      </c>
      <c r="T537" s="12" t="s">
        <v>83</v>
      </c>
    </row>
    <row r="538">
      <c r="A538" s="28" t="s">
        <v>78</v>
      </c>
      <c r="B538" s="28" t="s">
        <v>634</v>
      </c>
      <c r="C538" s="29">
        <v>2.6831199E7</v>
      </c>
      <c r="D538" s="28" t="s">
        <v>166</v>
      </c>
      <c r="E538" s="28" t="s">
        <v>155</v>
      </c>
      <c r="F538" s="28" t="s">
        <v>167</v>
      </c>
      <c r="G538" s="29">
        <v>-0.0406</v>
      </c>
      <c r="H538" s="29">
        <v>0.0393</v>
      </c>
      <c r="I538" s="29">
        <v>-1.0321</v>
      </c>
      <c r="J538" s="29">
        <v>0.302</v>
      </c>
      <c r="K538" s="29">
        <v>0.733506897</v>
      </c>
      <c r="L538" s="29">
        <v>0.1151</v>
      </c>
      <c r="M538" s="29">
        <v>0.0112</v>
      </c>
      <c r="N538" s="29">
        <v>0.9784</v>
      </c>
      <c r="O538" s="29">
        <v>0.0141</v>
      </c>
      <c r="P538" s="29">
        <v>0.0119</v>
      </c>
      <c r="Q538" s="29">
        <v>0.0063</v>
      </c>
      <c r="R538" s="23">
        <f t="shared" si="1"/>
        <v>-0.0406</v>
      </c>
      <c r="S538" s="24" t="s">
        <v>14</v>
      </c>
      <c r="T538" s="12" t="s">
        <v>83</v>
      </c>
    </row>
    <row r="539">
      <c r="A539" s="28" t="s">
        <v>78</v>
      </c>
      <c r="B539" s="28" t="s">
        <v>635</v>
      </c>
      <c r="C539" s="29">
        <v>0.0</v>
      </c>
      <c r="D539" s="28" t="s">
        <v>80</v>
      </c>
      <c r="E539" s="28" t="s">
        <v>81</v>
      </c>
      <c r="F539" s="28" t="s">
        <v>82</v>
      </c>
      <c r="G539" s="29">
        <v>-0.0406</v>
      </c>
      <c r="H539" s="29">
        <v>0.0398</v>
      </c>
      <c r="I539" s="29">
        <v>-1.0223</v>
      </c>
      <c r="J539" s="29">
        <v>0.3066</v>
      </c>
      <c r="K539" s="29">
        <v>0.733506897</v>
      </c>
      <c r="L539" s="29">
        <v>0.0363</v>
      </c>
      <c r="M539" s="29">
        <v>0.0026</v>
      </c>
      <c r="N539" s="29">
        <v>1.0136</v>
      </c>
      <c r="O539" s="29">
        <v>0.0078</v>
      </c>
      <c r="P539" s="29">
        <v>0.0108</v>
      </c>
      <c r="Q539" s="29">
        <v>0.005</v>
      </c>
      <c r="R539" s="23">
        <f t="shared" si="1"/>
        <v>-0.0406</v>
      </c>
      <c r="S539" s="24" t="s">
        <v>14</v>
      </c>
      <c r="T539" s="12" t="s">
        <v>83</v>
      </c>
    </row>
    <row r="540">
      <c r="A540" s="28" t="s">
        <v>78</v>
      </c>
      <c r="B540" s="28" t="s">
        <v>636</v>
      </c>
      <c r="C540" s="29">
        <v>0.0</v>
      </c>
      <c r="D540" s="28" t="s">
        <v>80</v>
      </c>
      <c r="E540" s="28" t="s">
        <v>81</v>
      </c>
      <c r="F540" s="28" t="s">
        <v>82</v>
      </c>
      <c r="G540" s="29">
        <v>-0.0407</v>
      </c>
      <c r="H540" s="29">
        <v>0.0565</v>
      </c>
      <c r="I540" s="29">
        <v>-0.7201</v>
      </c>
      <c r="J540" s="29">
        <v>0.4714</v>
      </c>
      <c r="K540" s="29">
        <v>0.814594077</v>
      </c>
      <c r="L540" s="29">
        <v>0.0109</v>
      </c>
      <c r="M540" s="29">
        <v>0.0018</v>
      </c>
      <c r="N540" s="29">
        <v>1.0084</v>
      </c>
      <c r="O540" s="29">
        <v>0.0092</v>
      </c>
      <c r="P540" s="29">
        <v>-0.0057</v>
      </c>
      <c r="Q540" s="29">
        <v>0.0053</v>
      </c>
      <c r="R540" s="23">
        <f t="shared" si="1"/>
        <v>-0.0407</v>
      </c>
      <c r="S540" s="24" t="s">
        <v>14</v>
      </c>
      <c r="T540" s="12" t="s">
        <v>83</v>
      </c>
    </row>
    <row r="541">
      <c r="A541" s="28" t="s">
        <v>78</v>
      </c>
      <c r="B541" s="28" t="s">
        <v>637</v>
      </c>
      <c r="C541" s="29">
        <v>0.0</v>
      </c>
      <c r="D541" s="28" t="s">
        <v>80</v>
      </c>
      <c r="E541" s="28" t="s">
        <v>81</v>
      </c>
      <c r="F541" s="28" t="s">
        <v>82</v>
      </c>
      <c r="G541" s="29">
        <v>-0.0407</v>
      </c>
      <c r="H541" s="29">
        <v>0.0725</v>
      </c>
      <c r="I541" s="29">
        <v>-0.5616</v>
      </c>
      <c r="J541" s="29">
        <v>0.5744</v>
      </c>
      <c r="K541" s="29">
        <v>0.857058189</v>
      </c>
      <c r="L541" s="29">
        <v>0.0338</v>
      </c>
      <c r="M541" s="29">
        <v>0.0111</v>
      </c>
      <c r="N541" s="29">
        <v>1.0065</v>
      </c>
      <c r="O541" s="29">
        <v>0.0071</v>
      </c>
      <c r="P541" s="29">
        <v>0.004</v>
      </c>
      <c r="Q541" s="29">
        <v>0.005</v>
      </c>
      <c r="R541" s="23">
        <f t="shared" si="1"/>
        <v>-0.0407</v>
      </c>
      <c r="S541" s="24" t="s">
        <v>14</v>
      </c>
      <c r="T541" s="12" t="s">
        <v>83</v>
      </c>
    </row>
    <row r="542">
      <c r="A542" s="28" t="s">
        <v>78</v>
      </c>
      <c r="B542" s="28" t="s">
        <v>638</v>
      </c>
      <c r="C542" s="29">
        <v>0.0</v>
      </c>
      <c r="D542" s="28" t="s">
        <v>80</v>
      </c>
      <c r="E542" s="28" t="s">
        <v>81</v>
      </c>
      <c r="F542" s="28" t="s">
        <v>82</v>
      </c>
      <c r="G542" s="29">
        <v>-0.0415</v>
      </c>
      <c r="H542" s="29">
        <v>0.0372</v>
      </c>
      <c r="I542" s="29">
        <v>-1.1177</v>
      </c>
      <c r="J542" s="29">
        <v>0.2637</v>
      </c>
      <c r="K542" s="29">
        <v>0.700225</v>
      </c>
      <c r="L542" s="29">
        <v>0.0492</v>
      </c>
      <c r="M542" s="29">
        <v>0.0058</v>
      </c>
      <c r="N542" s="29">
        <v>1.0336</v>
      </c>
      <c r="O542" s="29">
        <v>0.0151</v>
      </c>
      <c r="P542" s="29">
        <v>0.0069</v>
      </c>
      <c r="Q542" s="29">
        <v>0.0066</v>
      </c>
      <c r="R542" s="23">
        <f t="shared" si="1"/>
        <v>-0.0415</v>
      </c>
      <c r="S542" s="24" t="s">
        <v>14</v>
      </c>
      <c r="T542" s="12" t="s">
        <v>83</v>
      </c>
    </row>
    <row r="543">
      <c r="A543" s="28" t="s">
        <v>78</v>
      </c>
      <c r="B543" s="28" t="s">
        <v>639</v>
      </c>
      <c r="C543" s="29">
        <v>0.0</v>
      </c>
      <c r="D543" s="28" t="s">
        <v>80</v>
      </c>
      <c r="E543" s="28" t="s">
        <v>81</v>
      </c>
      <c r="F543" s="28" t="s">
        <v>82</v>
      </c>
      <c r="G543" s="29">
        <v>-0.0417</v>
      </c>
      <c r="H543" s="29">
        <v>0.0284</v>
      </c>
      <c r="I543" s="29">
        <v>-1.4686</v>
      </c>
      <c r="J543" s="29">
        <v>0.1419</v>
      </c>
      <c r="K543" s="29">
        <v>0.583215591</v>
      </c>
      <c r="L543" s="29">
        <v>0.0697</v>
      </c>
      <c r="M543" s="29">
        <v>0.0031</v>
      </c>
      <c r="N543" s="29">
        <v>1.0189</v>
      </c>
      <c r="O543" s="29">
        <v>0.0097</v>
      </c>
      <c r="P543" s="29">
        <v>0.0088</v>
      </c>
      <c r="Q543" s="29">
        <v>0.0055</v>
      </c>
      <c r="R543" s="23">
        <f t="shared" si="1"/>
        <v>-0.0417</v>
      </c>
      <c r="S543" s="24" t="s">
        <v>14</v>
      </c>
      <c r="T543" s="12" t="s">
        <v>83</v>
      </c>
    </row>
    <row r="544">
      <c r="A544" s="28" t="s">
        <v>78</v>
      </c>
      <c r="B544" s="28" t="s">
        <v>640</v>
      </c>
      <c r="C544" s="29">
        <v>0.0</v>
      </c>
      <c r="D544" s="28" t="s">
        <v>80</v>
      </c>
      <c r="E544" s="28" t="s">
        <v>81</v>
      </c>
      <c r="F544" s="28" t="s">
        <v>82</v>
      </c>
      <c r="G544" s="29">
        <v>-0.0419</v>
      </c>
      <c r="H544" s="29">
        <v>0.0676</v>
      </c>
      <c r="I544" s="29">
        <v>-0.6193</v>
      </c>
      <c r="J544" s="29">
        <v>0.5357</v>
      </c>
      <c r="K544" s="29">
        <v>0.851348434</v>
      </c>
      <c r="L544" s="29">
        <v>0.0063</v>
      </c>
      <c r="M544" s="29">
        <v>0.0014</v>
      </c>
      <c r="N544" s="29">
        <v>0.9963</v>
      </c>
      <c r="O544" s="29">
        <v>0.0065</v>
      </c>
      <c r="P544" s="30">
        <v>-6.0E-4</v>
      </c>
      <c r="Q544" s="29">
        <v>0.005</v>
      </c>
      <c r="R544" s="23">
        <f t="shared" si="1"/>
        <v>-0.0419</v>
      </c>
      <c r="S544" s="24" t="s">
        <v>14</v>
      </c>
      <c r="T544" s="12" t="s">
        <v>83</v>
      </c>
    </row>
    <row r="545">
      <c r="A545" s="28" t="s">
        <v>78</v>
      </c>
      <c r="B545" s="28" t="s">
        <v>641</v>
      </c>
      <c r="C545" s="29">
        <v>2.7089181E7</v>
      </c>
      <c r="D545" s="28" t="s">
        <v>198</v>
      </c>
      <c r="E545" s="28" t="s">
        <v>81</v>
      </c>
      <c r="F545" s="28" t="s">
        <v>82</v>
      </c>
      <c r="G545" s="29">
        <v>-0.0427</v>
      </c>
      <c r="H545" s="29">
        <v>0.0384</v>
      </c>
      <c r="I545" s="29">
        <v>-1.1133</v>
      </c>
      <c r="J545" s="29">
        <v>0.2656</v>
      </c>
      <c r="K545" s="29">
        <v>0.700225</v>
      </c>
      <c r="L545" s="29">
        <v>0.0464</v>
      </c>
      <c r="M545" s="29">
        <v>0.0037</v>
      </c>
      <c r="N545" s="29">
        <v>1.0033</v>
      </c>
      <c r="O545" s="29">
        <v>0.0072</v>
      </c>
      <c r="P545" s="29">
        <v>0.0084</v>
      </c>
      <c r="Q545" s="29">
        <v>0.0056</v>
      </c>
      <c r="R545" s="23">
        <f t="shared" si="1"/>
        <v>-0.0427</v>
      </c>
      <c r="S545" s="24" t="s">
        <v>14</v>
      </c>
      <c r="T545" s="12" t="s">
        <v>83</v>
      </c>
    </row>
    <row r="546">
      <c r="A546" s="28" t="s">
        <v>78</v>
      </c>
      <c r="B546" s="28" t="s">
        <v>642</v>
      </c>
      <c r="C546" s="29">
        <v>0.0</v>
      </c>
      <c r="D546" s="28" t="s">
        <v>80</v>
      </c>
      <c r="E546" s="28" t="s">
        <v>81</v>
      </c>
      <c r="F546" s="28" t="s">
        <v>82</v>
      </c>
      <c r="G546" s="29">
        <v>-0.043</v>
      </c>
      <c r="H546" s="29">
        <v>0.0259</v>
      </c>
      <c r="I546" s="29">
        <v>-1.6629</v>
      </c>
      <c r="J546" s="29">
        <v>0.0963</v>
      </c>
      <c r="K546" s="29">
        <v>0.492561486</v>
      </c>
      <c r="L546" s="29">
        <v>0.103</v>
      </c>
      <c r="M546" s="29">
        <v>0.0043</v>
      </c>
      <c r="N546" s="29">
        <v>1.0618</v>
      </c>
      <c r="O546" s="29">
        <v>0.0136</v>
      </c>
      <c r="P546" s="29">
        <v>0.0024</v>
      </c>
      <c r="Q546" s="29">
        <v>0.0061</v>
      </c>
      <c r="R546" s="23">
        <f t="shared" si="1"/>
        <v>-0.043</v>
      </c>
      <c r="S546" s="24" t="s">
        <v>14</v>
      </c>
      <c r="T546" s="12" t="s">
        <v>83</v>
      </c>
    </row>
    <row r="547">
      <c r="A547" s="28" t="s">
        <v>78</v>
      </c>
      <c r="B547" s="28" t="s">
        <v>643</v>
      </c>
      <c r="C547" s="29">
        <v>0.0</v>
      </c>
      <c r="D547" s="28" t="s">
        <v>80</v>
      </c>
      <c r="E547" s="28" t="s">
        <v>81</v>
      </c>
      <c r="F547" s="28" t="s">
        <v>82</v>
      </c>
      <c r="G547" s="29">
        <v>-0.0432</v>
      </c>
      <c r="H547" s="29">
        <v>0.0455</v>
      </c>
      <c r="I547" s="29">
        <v>-0.9501</v>
      </c>
      <c r="J547" s="29">
        <v>0.3421</v>
      </c>
      <c r="K547" s="29">
        <v>0.755924716</v>
      </c>
      <c r="L547" s="29">
        <v>0.0488</v>
      </c>
      <c r="M547" s="29">
        <v>0.0053</v>
      </c>
      <c r="N547" s="29">
        <v>1.0072</v>
      </c>
      <c r="O547" s="29">
        <v>0.0069</v>
      </c>
      <c r="P547" s="29">
        <v>0.0034</v>
      </c>
      <c r="Q547" s="29">
        <v>0.0049</v>
      </c>
      <c r="R547" s="23">
        <f t="shared" si="1"/>
        <v>-0.0432</v>
      </c>
      <c r="S547" s="24" t="s">
        <v>14</v>
      </c>
      <c r="T547" s="12" t="s">
        <v>83</v>
      </c>
    </row>
    <row r="548">
      <c r="A548" s="28" t="s">
        <v>78</v>
      </c>
      <c r="B548" s="28" t="s">
        <v>644</v>
      </c>
      <c r="C548" s="29">
        <v>0.0</v>
      </c>
      <c r="D548" s="28" t="s">
        <v>80</v>
      </c>
      <c r="E548" s="28" t="s">
        <v>81</v>
      </c>
      <c r="F548" s="28" t="s">
        <v>82</v>
      </c>
      <c r="G548" s="29">
        <v>-0.0434</v>
      </c>
      <c r="H548" s="29">
        <v>0.0416</v>
      </c>
      <c r="I548" s="29">
        <v>-1.0429</v>
      </c>
      <c r="J548" s="29">
        <v>0.297</v>
      </c>
      <c r="K548" s="29">
        <v>0.730701623</v>
      </c>
      <c r="L548" s="29">
        <v>0.0984</v>
      </c>
      <c r="M548" s="29">
        <v>0.0141</v>
      </c>
      <c r="N548" s="29">
        <v>1.0033</v>
      </c>
      <c r="O548" s="29">
        <v>0.0088</v>
      </c>
      <c r="P548" s="29">
        <v>0.0065</v>
      </c>
      <c r="Q548" s="29">
        <v>0.0059</v>
      </c>
      <c r="R548" s="23">
        <f t="shared" si="1"/>
        <v>-0.0434</v>
      </c>
      <c r="S548" s="24" t="s">
        <v>14</v>
      </c>
      <c r="T548" s="12" t="s">
        <v>83</v>
      </c>
    </row>
    <row r="549">
      <c r="A549" s="28" t="s">
        <v>78</v>
      </c>
      <c r="B549" s="28" t="s">
        <v>645</v>
      </c>
      <c r="C549" s="29">
        <v>0.0</v>
      </c>
      <c r="D549" s="28" t="s">
        <v>80</v>
      </c>
      <c r="E549" s="28" t="s">
        <v>81</v>
      </c>
      <c r="F549" s="28" t="s">
        <v>82</v>
      </c>
      <c r="G549" s="29">
        <v>-0.0437</v>
      </c>
      <c r="H549" s="29">
        <v>0.0585</v>
      </c>
      <c r="I549" s="29">
        <v>-0.7468</v>
      </c>
      <c r="J549" s="29">
        <v>0.4552</v>
      </c>
      <c r="K549" s="29">
        <v>0.804487731</v>
      </c>
      <c r="L549" s="29">
        <v>0.0084</v>
      </c>
      <c r="M549" s="29">
        <v>0.0016</v>
      </c>
      <c r="N549" s="29">
        <v>1.0042</v>
      </c>
      <c r="O549" s="29">
        <v>0.0073</v>
      </c>
      <c r="P549" s="29">
        <v>0.0063</v>
      </c>
      <c r="Q549" s="29">
        <v>0.0046</v>
      </c>
      <c r="R549" s="23">
        <f t="shared" si="1"/>
        <v>-0.0437</v>
      </c>
      <c r="S549" s="24" t="s">
        <v>14</v>
      </c>
      <c r="T549" s="12" t="s">
        <v>83</v>
      </c>
    </row>
    <row r="550">
      <c r="A550" s="28" t="s">
        <v>78</v>
      </c>
      <c r="B550" s="28" t="s">
        <v>646</v>
      </c>
      <c r="C550" s="29">
        <v>0.0</v>
      </c>
      <c r="D550" s="28" t="s">
        <v>80</v>
      </c>
      <c r="E550" s="28" t="s">
        <v>81</v>
      </c>
      <c r="F550" s="28" t="s">
        <v>82</v>
      </c>
      <c r="G550" s="29">
        <v>-0.0437</v>
      </c>
      <c r="H550" s="29">
        <v>0.0623</v>
      </c>
      <c r="I550" s="29">
        <v>-0.7021</v>
      </c>
      <c r="J550" s="29">
        <v>0.4826</v>
      </c>
      <c r="K550" s="29">
        <v>0.828408617</v>
      </c>
      <c r="L550" s="29">
        <v>0.0093</v>
      </c>
      <c r="M550" s="29">
        <v>0.0019</v>
      </c>
      <c r="N550" s="29">
        <v>1.0241</v>
      </c>
      <c r="O550" s="29">
        <v>0.0085</v>
      </c>
      <c r="P550" s="29">
        <v>0.0031</v>
      </c>
      <c r="Q550" s="29">
        <v>0.0054</v>
      </c>
      <c r="R550" s="23">
        <f t="shared" si="1"/>
        <v>-0.0437</v>
      </c>
      <c r="S550" s="24" t="s">
        <v>14</v>
      </c>
      <c r="T550" s="12" t="s">
        <v>83</v>
      </c>
    </row>
    <row r="551">
      <c r="A551" s="28" t="s">
        <v>78</v>
      </c>
      <c r="B551" s="28" t="s">
        <v>647</v>
      </c>
      <c r="C551" s="29">
        <v>0.0</v>
      </c>
      <c r="D551" s="28" t="s">
        <v>80</v>
      </c>
      <c r="E551" s="28" t="s">
        <v>81</v>
      </c>
      <c r="F551" s="28" t="s">
        <v>82</v>
      </c>
      <c r="G551" s="29">
        <v>-0.0438</v>
      </c>
      <c r="H551" s="29">
        <v>0.0561</v>
      </c>
      <c r="I551" s="29">
        <v>-0.7806</v>
      </c>
      <c r="J551" s="29">
        <v>0.435</v>
      </c>
      <c r="K551" s="29">
        <v>0.804487731</v>
      </c>
      <c r="L551" s="29">
        <v>0.0143</v>
      </c>
      <c r="M551" s="29">
        <v>0.0019</v>
      </c>
      <c r="N551" s="29">
        <v>1.0233</v>
      </c>
      <c r="O551" s="29">
        <v>0.0068</v>
      </c>
      <c r="P551" s="29">
        <v>0.0028</v>
      </c>
      <c r="Q551" s="29">
        <v>0.0055</v>
      </c>
      <c r="R551" s="23">
        <f t="shared" si="1"/>
        <v>-0.0438</v>
      </c>
      <c r="S551" s="24" t="s">
        <v>14</v>
      </c>
      <c r="T551" s="12" t="s">
        <v>83</v>
      </c>
    </row>
    <row r="552">
      <c r="A552" s="28" t="s">
        <v>78</v>
      </c>
      <c r="B552" s="28" t="s">
        <v>648</v>
      </c>
      <c r="C552" s="29">
        <v>0.0</v>
      </c>
      <c r="D552" s="28" t="s">
        <v>80</v>
      </c>
      <c r="E552" s="28" t="s">
        <v>81</v>
      </c>
      <c r="F552" s="28" t="s">
        <v>82</v>
      </c>
      <c r="G552" s="29">
        <v>-0.0439</v>
      </c>
      <c r="H552" s="29">
        <v>0.0759</v>
      </c>
      <c r="I552" s="29">
        <v>-0.5788</v>
      </c>
      <c r="J552" s="29">
        <v>0.5627</v>
      </c>
      <c r="K552" s="29">
        <v>0.857058189</v>
      </c>
      <c r="L552" s="29">
        <v>0.0051</v>
      </c>
      <c r="M552" s="29">
        <v>0.0015</v>
      </c>
      <c r="N552" s="29">
        <v>1.0006</v>
      </c>
      <c r="O552" s="29">
        <v>0.0068</v>
      </c>
      <c r="P552" s="29">
        <v>0.0015</v>
      </c>
      <c r="Q552" s="29">
        <v>0.0055</v>
      </c>
      <c r="R552" s="23">
        <f t="shared" si="1"/>
        <v>-0.0439</v>
      </c>
      <c r="S552" s="24" t="s">
        <v>14</v>
      </c>
      <c r="T552" s="12" t="s">
        <v>83</v>
      </c>
    </row>
    <row r="553">
      <c r="A553" s="28" t="s">
        <v>78</v>
      </c>
      <c r="B553" s="28" t="s">
        <v>649</v>
      </c>
      <c r="C553" s="29">
        <v>0.0</v>
      </c>
      <c r="D553" s="28" t="s">
        <v>80</v>
      </c>
      <c r="E553" s="28" t="s">
        <v>81</v>
      </c>
      <c r="F553" s="28" t="s">
        <v>82</v>
      </c>
      <c r="G553" s="29">
        <v>-0.044</v>
      </c>
      <c r="H553" s="29">
        <v>0.0531</v>
      </c>
      <c r="I553" s="29">
        <v>-0.829</v>
      </c>
      <c r="J553" s="29">
        <v>0.4071</v>
      </c>
      <c r="K553" s="29">
        <v>0.791864377</v>
      </c>
      <c r="L553" s="29">
        <v>0.01</v>
      </c>
      <c r="M553" s="29">
        <v>0.0016</v>
      </c>
      <c r="N553" s="29">
        <v>1.063</v>
      </c>
      <c r="O553" s="29">
        <v>0.0073</v>
      </c>
      <c r="P553" s="29">
        <v>0.0038</v>
      </c>
      <c r="Q553" s="29">
        <v>0.0056</v>
      </c>
      <c r="R553" s="23">
        <f t="shared" si="1"/>
        <v>-0.044</v>
      </c>
      <c r="S553" s="24" t="s">
        <v>14</v>
      </c>
      <c r="T553" s="12" t="s">
        <v>83</v>
      </c>
    </row>
    <row r="554">
      <c r="A554" s="28" t="s">
        <v>78</v>
      </c>
      <c r="B554" s="28" t="s">
        <v>650</v>
      </c>
      <c r="C554" s="29">
        <v>0.0</v>
      </c>
      <c r="D554" s="28" t="s">
        <v>80</v>
      </c>
      <c r="E554" s="28" t="s">
        <v>81</v>
      </c>
      <c r="F554" s="28" t="s">
        <v>82</v>
      </c>
      <c r="G554" s="29">
        <v>-0.0445</v>
      </c>
      <c r="H554" s="29">
        <v>0.0298</v>
      </c>
      <c r="I554" s="29">
        <v>-1.4931</v>
      </c>
      <c r="J554" s="29">
        <v>0.1354</v>
      </c>
      <c r="K554" s="29">
        <v>0.571114444</v>
      </c>
      <c r="L554" s="29">
        <v>0.0562</v>
      </c>
      <c r="M554" s="29">
        <v>0.0054</v>
      </c>
      <c r="N554" s="29">
        <v>1.03</v>
      </c>
      <c r="O554" s="29">
        <v>0.0143</v>
      </c>
      <c r="P554" s="29">
        <v>0.0073</v>
      </c>
      <c r="Q554" s="29">
        <v>0.0058</v>
      </c>
      <c r="R554" s="23">
        <f t="shared" si="1"/>
        <v>-0.0445</v>
      </c>
      <c r="S554" s="24" t="s">
        <v>14</v>
      </c>
      <c r="T554" s="12" t="s">
        <v>83</v>
      </c>
    </row>
    <row r="555">
      <c r="A555" s="28" t="s">
        <v>78</v>
      </c>
      <c r="B555" s="28" t="s">
        <v>651</v>
      </c>
      <c r="C555" s="29">
        <v>0.0</v>
      </c>
      <c r="D555" s="28" t="s">
        <v>80</v>
      </c>
      <c r="E555" s="28" t="s">
        <v>81</v>
      </c>
      <c r="F555" s="28" t="s">
        <v>82</v>
      </c>
      <c r="G555" s="29">
        <v>-0.0448</v>
      </c>
      <c r="H555" s="29">
        <v>0.0331</v>
      </c>
      <c r="I555" s="29">
        <v>-1.3519</v>
      </c>
      <c r="J555" s="29">
        <v>0.1764</v>
      </c>
      <c r="K555" s="29">
        <v>0.635018957</v>
      </c>
      <c r="L555" s="29">
        <v>0.0593</v>
      </c>
      <c r="M555" s="29">
        <v>0.0029</v>
      </c>
      <c r="N555" s="29">
        <v>1.0333</v>
      </c>
      <c r="O555" s="29">
        <v>0.0097</v>
      </c>
      <c r="P555" s="29">
        <v>0.0016</v>
      </c>
      <c r="Q555" s="29">
        <v>0.0067</v>
      </c>
      <c r="R555" s="23">
        <f t="shared" si="1"/>
        <v>-0.0448</v>
      </c>
      <c r="S555" s="24" t="s">
        <v>14</v>
      </c>
      <c r="T555" s="12" t="s">
        <v>83</v>
      </c>
    </row>
    <row r="556">
      <c r="A556" s="28" t="s">
        <v>78</v>
      </c>
      <c r="B556" s="28" t="s">
        <v>652</v>
      </c>
      <c r="C556" s="29">
        <v>0.0</v>
      </c>
      <c r="D556" s="28" t="s">
        <v>80</v>
      </c>
      <c r="E556" s="28" t="s">
        <v>81</v>
      </c>
      <c r="F556" s="28" t="s">
        <v>82</v>
      </c>
      <c r="G556" s="29">
        <v>-0.0449</v>
      </c>
      <c r="H556" s="29">
        <v>0.0232</v>
      </c>
      <c r="I556" s="29">
        <v>-1.9352</v>
      </c>
      <c r="J556" s="29">
        <v>0.053</v>
      </c>
      <c r="K556" s="29">
        <v>0.367489091</v>
      </c>
      <c r="L556" s="29">
        <v>0.283</v>
      </c>
      <c r="M556" s="29">
        <v>0.0116</v>
      </c>
      <c r="N556" s="29">
        <v>1.1171</v>
      </c>
      <c r="O556" s="29">
        <v>0.0277</v>
      </c>
      <c r="P556" s="29">
        <v>0.0058</v>
      </c>
      <c r="Q556" s="29">
        <v>0.0076</v>
      </c>
      <c r="R556" s="23">
        <f t="shared" si="1"/>
        <v>-0.0449</v>
      </c>
      <c r="S556" s="24" t="s">
        <v>14</v>
      </c>
      <c r="T556" s="12" t="s">
        <v>83</v>
      </c>
    </row>
    <row r="557">
      <c r="A557" s="28" t="s">
        <v>78</v>
      </c>
      <c r="B557" s="28" t="s">
        <v>653</v>
      </c>
      <c r="C557" s="29">
        <v>0.0</v>
      </c>
      <c r="D557" s="28" t="s">
        <v>80</v>
      </c>
      <c r="E557" s="28" t="s">
        <v>81</v>
      </c>
      <c r="F557" s="28" t="s">
        <v>82</v>
      </c>
      <c r="G557" s="29">
        <v>-0.0449</v>
      </c>
      <c r="H557" s="29">
        <v>0.033</v>
      </c>
      <c r="I557" s="29">
        <v>-1.3594</v>
      </c>
      <c r="J557" s="29">
        <v>0.174</v>
      </c>
      <c r="K557" s="29">
        <v>0.635018957</v>
      </c>
      <c r="L557" s="29">
        <v>0.1068</v>
      </c>
      <c r="M557" s="29">
        <v>0.0065</v>
      </c>
      <c r="N557" s="29">
        <v>1.0233</v>
      </c>
      <c r="O557" s="29">
        <v>0.0099</v>
      </c>
      <c r="P557" s="29">
        <v>0.009</v>
      </c>
      <c r="Q557" s="29">
        <v>0.0058</v>
      </c>
      <c r="R557" s="23">
        <f t="shared" si="1"/>
        <v>-0.0449</v>
      </c>
      <c r="S557" s="24" t="s">
        <v>14</v>
      </c>
      <c r="T557" s="12" t="s">
        <v>83</v>
      </c>
    </row>
    <row r="558">
      <c r="A558" s="28" t="s">
        <v>78</v>
      </c>
      <c r="B558" s="28" t="s">
        <v>654</v>
      </c>
      <c r="C558" s="29">
        <v>0.0</v>
      </c>
      <c r="D558" s="28" t="s">
        <v>80</v>
      </c>
      <c r="E558" s="28" t="s">
        <v>81</v>
      </c>
      <c r="F558" s="28" t="s">
        <v>82</v>
      </c>
      <c r="G558" s="29">
        <v>-0.045</v>
      </c>
      <c r="H558" s="29">
        <v>0.024</v>
      </c>
      <c r="I558" s="29">
        <v>-1.8732</v>
      </c>
      <c r="J558" s="29">
        <v>0.061</v>
      </c>
      <c r="K558" s="29">
        <v>0.399382759</v>
      </c>
      <c r="L558" s="29">
        <v>0.0966</v>
      </c>
      <c r="M558" s="29">
        <v>0.0039</v>
      </c>
      <c r="N558" s="29">
        <v>1.068</v>
      </c>
      <c r="O558" s="29">
        <v>0.0115</v>
      </c>
      <c r="P558" s="29">
        <v>0.0017</v>
      </c>
      <c r="Q558" s="29">
        <v>0.0057</v>
      </c>
      <c r="R558" s="23">
        <f t="shared" si="1"/>
        <v>-0.045</v>
      </c>
      <c r="S558" s="24" t="s">
        <v>14</v>
      </c>
      <c r="T558" s="12" t="s">
        <v>83</v>
      </c>
    </row>
    <row r="559">
      <c r="A559" s="28" t="s">
        <v>78</v>
      </c>
      <c r="B559" s="28" t="s">
        <v>655</v>
      </c>
      <c r="C559" s="29">
        <v>2.7005778E7</v>
      </c>
      <c r="D559" s="28" t="s">
        <v>99</v>
      </c>
      <c r="E559" s="28" t="s">
        <v>81</v>
      </c>
      <c r="F559" s="28" t="s">
        <v>82</v>
      </c>
      <c r="G559" s="29">
        <v>-0.0452</v>
      </c>
      <c r="H559" s="29">
        <v>0.0683</v>
      </c>
      <c r="I559" s="29">
        <v>-0.6625</v>
      </c>
      <c r="J559" s="29">
        <v>0.5076</v>
      </c>
      <c r="K559" s="29">
        <v>0.844678901</v>
      </c>
      <c r="L559" s="29">
        <v>0.098</v>
      </c>
      <c r="M559" s="29">
        <v>0.0289</v>
      </c>
      <c r="N559" s="29">
        <v>0.9861</v>
      </c>
      <c r="O559" s="29">
        <v>0.0066</v>
      </c>
      <c r="P559" s="29">
        <v>0.0018</v>
      </c>
      <c r="Q559" s="29">
        <v>0.0047</v>
      </c>
      <c r="R559" s="23">
        <f t="shared" si="1"/>
        <v>-0.0452</v>
      </c>
      <c r="S559" s="24" t="s">
        <v>14</v>
      </c>
      <c r="T559" s="12" t="s">
        <v>83</v>
      </c>
    </row>
    <row r="560">
      <c r="A560" s="28" t="s">
        <v>78</v>
      </c>
      <c r="B560" s="28" t="s">
        <v>656</v>
      </c>
      <c r="C560" s="29">
        <v>0.0</v>
      </c>
      <c r="D560" s="28" t="s">
        <v>80</v>
      </c>
      <c r="E560" s="28" t="s">
        <v>81</v>
      </c>
      <c r="F560" s="28" t="s">
        <v>82</v>
      </c>
      <c r="G560" s="29">
        <v>-0.0454</v>
      </c>
      <c r="H560" s="29">
        <v>0.0418</v>
      </c>
      <c r="I560" s="29">
        <v>-1.085</v>
      </c>
      <c r="J560" s="29">
        <v>0.2779</v>
      </c>
      <c r="K560" s="29">
        <v>0.715545238</v>
      </c>
      <c r="L560" s="29">
        <v>0.0185</v>
      </c>
      <c r="M560" s="29">
        <v>0.0017</v>
      </c>
      <c r="N560" s="29">
        <v>1.0116</v>
      </c>
      <c r="O560" s="29">
        <v>0.0072</v>
      </c>
      <c r="P560" s="29">
        <v>0.0015</v>
      </c>
      <c r="Q560" s="29">
        <v>0.0049</v>
      </c>
      <c r="R560" s="23">
        <f t="shared" si="1"/>
        <v>-0.0454</v>
      </c>
      <c r="S560" s="24" t="s">
        <v>14</v>
      </c>
      <c r="T560" s="12" t="s">
        <v>83</v>
      </c>
    </row>
    <row r="561">
      <c r="A561" s="28" t="s">
        <v>78</v>
      </c>
      <c r="B561" s="28" t="s">
        <v>657</v>
      </c>
      <c r="C561" s="29">
        <v>0.0</v>
      </c>
      <c r="D561" s="28" t="s">
        <v>80</v>
      </c>
      <c r="E561" s="28" t="s">
        <v>81</v>
      </c>
      <c r="F561" s="28" t="s">
        <v>82</v>
      </c>
      <c r="G561" s="29">
        <v>-0.0455</v>
      </c>
      <c r="H561" s="29">
        <v>0.0598</v>
      </c>
      <c r="I561" s="29">
        <v>-0.7601</v>
      </c>
      <c r="J561" s="29">
        <v>0.4472</v>
      </c>
      <c r="K561" s="29">
        <v>0.804487731</v>
      </c>
      <c r="L561" s="29">
        <v>0.0169</v>
      </c>
      <c r="M561" s="29">
        <v>0.0027</v>
      </c>
      <c r="N561" s="29">
        <v>1.0025</v>
      </c>
      <c r="O561" s="29">
        <v>0.0063</v>
      </c>
      <c r="P561" s="29">
        <v>0.0019</v>
      </c>
      <c r="Q561" s="29">
        <v>0.0056</v>
      </c>
      <c r="R561" s="23">
        <f t="shared" si="1"/>
        <v>-0.0455</v>
      </c>
      <c r="S561" s="24" t="s">
        <v>14</v>
      </c>
      <c r="T561" s="12" t="s">
        <v>83</v>
      </c>
    </row>
    <row r="562">
      <c r="A562" s="28" t="s">
        <v>78</v>
      </c>
      <c r="B562" s="28" t="s">
        <v>658</v>
      </c>
      <c r="C562" s="29">
        <v>2.7005778E7</v>
      </c>
      <c r="D562" s="28" t="s">
        <v>99</v>
      </c>
      <c r="E562" s="28" t="s">
        <v>81</v>
      </c>
      <c r="F562" s="28" t="s">
        <v>82</v>
      </c>
      <c r="G562" s="29">
        <v>-0.0458</v>
      </c>
      <c r="H562" s="29">
        <v>0.0599</v>
      </c>
      <c r="I562" s="29">
        <v>-0.7651</v>
      </c>
      <c r="J562" s="29">
        <v>0.4442</v>
      </c>
      <c r="K562" s="29">
        <v>0.804487731</v>
      </c>
      <c r="L562" s="29">
        <v>0.1521</v>
      </c>
      <c r="M562" s="29">
        <v>0.0369</v>
      </c>
      <c r="N562" s="29">
        <v>0.9813</v>
      </c>
      <c r="O562" s="29">
        <v>0.0071</v>
      </c>
      <c r="P562" s="29">
        <v>0.0011</v>
      </c>
      <c r="Q562" s="29">
        <v>0.0051</v>
      </c>
      <c r="R562" s="23">
        <f t="shared" si="1"/>
        <v>-0.0458</v>
      </c>
      <c r="S562" s="24" t="s">
        <v>14</v>
      </c>
      <c r="T562" s="12" t="s">
        <v>83</v>
      </c>
    </row>
    <row r="563">
      <c r="A563" s="28" t="s">
        <v>78</v>
      </c>
      <c r="B563" s="28" t="s">
        <v>659</v>
      </c>
      <c r="C563" s="29">
        <v>0.0</v>
      </c>
      <c r="D563" s="28" t="s">
        <v>80</v>
      </c>
      <c r="E563" s="28" t="s">
        <v>81</v>
      </c>
      <c r="F563" s="28" t="s">
        <v>82</v>
      </c>
      <c r="G563" s="29">
        <v>-0.0459</v>
      </c>
      <c r="H563" s="29">
        <v>0.0306</v>
      </c>
      <c r="I563" s="29">
        <v>-1.4968</v>
      </c>
      <c r="J563" s="29">
        <v>0.1345</v>
      </c>
      <c r="K563" s="29">
        <v>0.571114444</v>
      </c>
      <c r="L563" s="29">
        <v>0.0556</v>
      </c>
      <c r="M563" s="29">
        <v>0.0029</v>
      </c>
      <c r="N563" s="29">
        <v>1.0045</v>
      </c>
      <c r="O563" s="29">
        <v>0.0092</v>
      </c>
      <c r="P563" s="29">
        <v>0.0035</v>
      </c>
      <c r="Q563" s="29">
        <v>0.0058</v>
      </c>
      <c r="R563" s="23">
        <f t="shared" si="1"/>
        <v>-0.0459</v>
      </c>
      <c r="S563" s="24" t="s">
        <v>14</v>
      </c>
      <c r="T563" s="12" t="s">
        <v>83</v>
      </c>
    </row>
    <row r="564">
      <c r="A564" s="28" t="s">
        <v>78</v>
      </c>
      <c r="B564" s="28" t="s">
        <v>660</v>
      </c>
      <c r="C564" s="29">
        <v>2.0686565E7</v>
      </c>
      <c r="D564" s="28" t="s">
        <v>373</v>
      </c>
      <c r="E564" s="28" t="s">
        <v>81</v>
      </c>
      <c r="F564" s="28" t="s">
        <v>82</v>
      </c>
      <c r="G564" s="29">
        <v>-0.0463</v>
      </c>
      <c r="H564" s="29">
        <v>0.0342</v>
      </c>
      <c r="I564" s="29">
        <v>-1.3543</v>
      </c>
      <c r="J564" s="29">
        <v>0.1756</v>
      </c>
      <c r="K564" s="29">
        <v>0.635018957</v>
      </c>
      <c r="L564" s="29">
        <v>0.1686</v>
      </c>
      <c r="M564" s="29">
        <v>0.0299</v>
      </c>
      <c r="N564" s="29">
        <v>0.9683</v>
      </c>
      <c r="O564" s="29">
        <v>0.0167</v>
      </c>
      <c r="P564" s="30">
        <v>-7.0E-4</v>
      </c>
      <c r="Q564" s="29">
        <v>0.0059</v>
      </c>
      <c r="R564" s="23">
        <f t="shared" si="1"/>
        <v>-0.0463</v>
      </c>
      <c r="S564" s="24" t="s">
        <v>14</v>
      </c>
      <c r="T564" s="12" t="s">
        <v>83</v>
      </c>
    </row>
    <row r="565">
      <c r="A565" s="28" t="s">
        <v>78</v>
      </c>
      <c r="B565" s="28" t="s">
        <v>661</v>
      </c>
      <c r="C565" s="29">
        <v>0.0</v>
      </c>
      <c r="D565" s="28" t="s">
        <v>80</v>
      </c>
      <c r="E565" s="28" t="s">
        <v>81</v>
      </c>
      <c r="F565" s="28" t="s">
        <v>82</v>
      </c>
      <c r="G565" s="29">
        <v>-0.0464</v>
      </c>
      <c r="H565" s="29">
        <v>0.024</v>
      </c>
      <c r="I565" s="29">
        <v>-1.9362</v>
      </c>
      <c r="J565" s="29">
        <v>0.0528</v>
      </c>
      <c r="K565" s="29">
        <v>0.367489091</v>
      </c>
      <c r="L565" s="29">
        <v>0.2074</v>
      </c>
      <c r="M565" s="29">
        <v>0.0061</v>
      </c>
      <c r="N565" s="29">
        <v>1.0851</v>
      </c>
      <c r="O565" s="29">
        <v>0.0163</v>
      </c>
      <c r="P565" s="29">
        <v>-0.0021</v>
      </c>
      <c r="Q565" s="29">
        <v>0.0076</v>
      </c>
      <c r="R565" s="23">
        <f t="shared" si="1"/>
        <v>-0.0464</v>
      </c>
      <c r="S565" s="24" t="s">
        <v>14</v>
      </c>
      <c r="T565" s="12" t="s">
        <v>83</v>
      </c>
    </row>
    <row r="566">
      <c r="A566" s="28" t="s">
        <v>78</v>
      </c>
      <c r="B566" s="28" t="s">
        <v>662</v>
      </c>
      <c r="C566" s="29">
        <v>0.0</v>
      </c>
      <c r="D566" s="28" t="s">
        <v>80</v>
      </c>
      <c r="E566" s="28" t="s">
        <v>81</v>
      </c>
      <c r="F566" s="28" t="s">
        <v>82</v>
      </c>
      <c r="G566" s="29">
        <v>-0.0465</v>
      </c>
      <c r="H566" s="29">
        <v>0.0385</v>
      </c>
      <c r="I566" s="29">
        <v>-1.2097</v>
      </c>
      <c r="J566" s="29">
        <v>0.2264</v>
      </c>
      <c r="K566" s="29">
        <v>0.679827237</v>
      </c>
      <c r="L566" s="29">
        <v>0.03</v>
      </c>
      <c r="M566" s="29">
        <v>0.0018</v>
      </c>
      <c r="N566" s="29">
        <v>0.9945</v>
      </c>
      <c r="O566" s="29">
        <v>0.0067</v>
      </c>
      <c r="P566" s="29">
        <v>0.0048</v>
      </c>
      <c r="Q566" s="29">
        <v>0.0052</v>
      </c>
      <c r="R566" s="23">
        <f t="shared" si="1"/>
        <v>-0.0465</v>
      </c>
      <c r="S566" s="24" t="s">
        <v>14</v>
      </c>
      <c r="T566" s="12" t="s">
        <v>83</v>
      </c>
    </row>
    <row r="567">
      <c r="A567" s="28" t="s">
        <v>78</v>
      </c>
      <c r="B567" s="28" t="s">
        <v>663</v>
      </c>
      <c r="C567" s="29">
        <v>0.0</v>
      </c>
      <c r="D567" s="28" t="s">
        <v>80</v>
      </c>
      <c r="E567" s="28" t="s">
        <v>81</v>
      </c>
      <c r="F567" s="28" t="s">
        <v>82</v>
      </c>
      <c r="G567" s="29">
        <v>-0.047</v>
      </c>
      <c r="H567" s="29">
        <v>0.0308</v>
      </c>
      <c r="I567" s="29">
        <v>-1.526</v>
      </c>
      <c r="J567" s="29">
        <v>0.127</v>
      </c>
      <c r="K567" s="29">
        <v>0.555716763</v>
      </c>
      <c r="L567" s="29">
        <v>0.0596</v>
      </c>
      <c r="M567" s="29">
        <v>0.0029</v>
      </c>
      <c r="N567" s="29">
        <v>1.0256</v>
      </c>
      <c r="O567" s="29">
        <v>0.0093</v>
      </c>
      <c r="P567" s="29">
        <v>0.0038</v>
      </c>
      <c r="Q567" s="29">
        <v>0.0056</v>
      </c>
      <c r="R567" s="23">
        <f t="shared" si="1"/>
        <v>-0.047</v>
      </c>
      <c r="S567" s="24" t="s">
        <v>14</v>
      </c>
      <c r="T567" s="12" t="s">
        <v>83</v>
      </c>
    </row>
    <row r="568">
      <c r="A568" s="28" t="s">
        <v>78</v>
      </c>
      <c r="B568" s="28" t="s">
        <v>664</v>
      </c>
      <c r="C568" s="29">
        <v>0.0</v>
      </c>
      <c r="D568" s="28" t="s">
        <v>80</v>
      </c>
      <c r="E568" s="28" t="s">
        <v>81</v>
      </c>
      <c r="F568" s="28" t="s">
        <v>82</v>
      </c>
      <c r="G568" s="29">
        <v>-0.047</v>
      </c>
      <c r="H568" s="29">
        <v>0.0312</v>
      </c>
      <c r="I568" s="29">
        <v>-1.5079</v>
      </c>
      <c r="J568" s="29">
        <v>0.1316</v>
      </c>
      <c r="K568" s="29">
        <v>0.566029545</v>
      </c>
      <c r="L568" s="29">
        <v>0.0469</v>
      </c>
      <c r="M568" s="29">
        <v>0.0028</v>
      </c>
      <c r="N568" s="29">
        <v>1.006</v>
      </c>
      <c r="O568" s="29">
        <v>0.0083</v>
      </c>
      <c r="P568" s="29">
        <v>0.0014</v>
      </c>
      <c r="Q568" s="29">
        <v>0.0055</v>
      </c>
      <c r="R568" s="23">
        <f t="shared" si="1"/>
        <v>-0.047</v>
      </c>
      <c r="S568" s="24" t="s">
        <v>14</v>
      </c>
      <c r="T568" s="12" t="s">
        <v>83</v>
      </c>
    </row>
    <row r="569">
      <c r="A569" s="28" t="s">
        <v>78</v>
      </c>
      <c r="B569" s="28" t="s">
        <v>665</v>
      </c>
      <c r="C569" s="29">
        <v>0.0</v>
      </c>
      <c r="D569" s="28" t="s">
        <v>80</v>
      </c>
      <c r="E569" s="28" t="s">
        <v>81</v>
      </c>
      <c r="F569" s="28" t="s">
        <v>82</v>
      </c>
      <c r="G569" s="29">
        <v>-0.0471</v>
      </c>
      <c r="H569" s="29">
        <v>0.0239</v>
      </c>
      <c r="I569" s="29">
        <v>-1.9695</v>
      </c>
      <c r="J569" s="29">
        <v>0.0489</v>
      </c>
      <c r="K569" s="29">
        <v>0.366507921</v>
      </c>
      <c r="L569" s="29">
        <v>0.2074</v>
      </c>
      <c r="M569" s="29">
        <v>0.0062</v>
      </c>
      <c r="N569" s="29">
        <v>1.0822</v>
      </c>
      <c r="O569" s="29">
        <v>0.0166</v>
      </c>
      <c r="P569" s="29">
        <v>-0.0018</v>
      </c>
      <c r="Q569" s="29">
        <v>0.0076</v>
      </c>
      <c r="R569" s="23">
        <f t="shared" si="1"/>
        <v>-0.0471</v>
      </c>
      <c r="S569" s="24" t="s">
        <v>14</v>
      </c>
      <c r="T569" s="12" t="s">
        <v>83</v>
      </c>
    </row>
    <row r="570">
      <c r="A570" s="28" t="s">
        <v>78</v>
      </c>
      <c r="B570" s="28" t="s">
        <v>666</v>
      </c>
      <c r="C570" s="29">
        <v>0.0</v>
      </c>
      <c r="D570" s="28" t="s">
        <v>80</v>
      </c>
      <c r="E570" s="28" t="s">
        <v>81</v>
      </c>
      <c r="F570" s="28" t="s">
        <v>82</v>
      </c>
      <c r="G570" s="29">
        <v>-0.0472</v>
      </c>
      <c r="H570" s="29">
        <v>0.0303</v>
      </c>
      <c r="I570" s="29">
        <v>-1.5604</v>
      </c>
      <c r="J570" s="29">
        <v>0.1187</v>
      </c>
      <c r="K570" s="29">
        <v>0.534856548</v>
      </c>
      <c r="L570" s="29">
        <v>0.0555</v>
      </c>
      <c r="M570" s="29">
        <v>0.0053</v>
      </c>
      <c r="N570" s="29">
        <v>1.0294</v>
      </c>
      <c r="O570" s="29">
        <v>0.0142</v>
      </c>
      <c r="P570" s="29">
        <v>0.0079</v>
      </c>
      <c r="Q570" s="29">
        <v>0.0059</v>
      </c>
      <c r="R570" s="23">
        <f t="shared" si="1"/>
        <v>-0.0472</v>
      </c>
      <c r="S570" s="24" t="s">
        <v>14</v>
      </c>
      <c r="T570" s="12" t="s">
        <v>83</v>
      </c>
    </row>
    <row r="571">
      <c r="A571" s="28" t="s">
        <v>78</v>
      </c>
      <c r="B571" s="28" t="s">
        <v>667</v>
      </c>
      <c r="C571" s="29">
        <v>0.0</v>
      </c>
      <c r="D571" s="28" t="s">
        <v>80</v>
      </c>
      <c r="E571" s="28" t="s">
        <v>81</v>
      </c>
      <c r="F571" s="28" t="s">
        <v>82</v>
      </c>
      <c r="G571" s="29">
        <v>-0.0477</v>
      </c>
      <c r="H571" s="29">
        <v>0.0751</v>
      </c>
      <c r="I571" s="29">
        <v>-0.6354</v>
      </c>
      <c r="J571" s="29">
        <v>0.5252</v>
      </c>
      <c r="K571" s="29">
        <v>0.851348434</v>
      </c>
      <c r="L571" s="29">
        <v>0.0086</v>
      </c>
      <c r="M571" s="29">
        <v>0.0018</v>
      </c>
      <c r="N571" s="29">
        <v>1.0037</v>
      </c>
      <c r="O571" s="29">
        <v>0.0072</v>
      </c>
      <c r="P571" s="29">
        <v>-0.003</v>
      </c>
      <c r="Q571" s="29">
        <v>0.005</v>
      </c>
      <c r="R571" s="23">
        <f t="shared" si="1"/>
        <v>-0.0477</v>
      </c>
      <c r="S571" s="24" t="s">
        <v>14</v>
      </c>
      <c r="T571" s="12" t="s">
        <v>83</v>
      </c>
    </row>
    <row r="572">
      <c r="A572" s="28" t="s">
        <v>78</v>
      </c>
      <c r="B572" s="28" t="s">
        <v>668</v>
      </c>
      <c r="C572" s="29">
        <v>2.7005778E7</v>
      </c>
      <c r="D572" s="28" t="s">
        <v>99</v>
      </c>
      <c r="E572" s="28" t="s">
        <v>81</v>
      </c>
      <c r="F572" s="28" t="s">
        <v>82</v>
      </c>
      <c r="G572" s="29">
        <v>-0.048</v>
      </c>
      <c r="H572" s="29">
        <v>0.064</v>
      </c>
      <c r="I572" s="29">
        <v>-0.7503</v>
      </c>
      <c r="J572" s="29">
        <v>0.4531</v>
      </c>
      <c r="K572" s="29">
        <v>0.804487731</v>
      </c>
      <c r="L572" s="29">
        <v>0.1205</v>
      </c>
      <c r="M572" s="29">
        <v>0.0358</v>
      </c>
      <c r="N572" s="29">
        <v>0.9951</v>
      </c>
      <c r="O572" s="29">
        <v>0.0073</v>
      </c>
      <c r="P572" s="29">
        <v>0.0038</v>
      </c>
      <c r="Q572" s="29">
        <v>0.0051</v>
      </c>
      <c r="R572" s="23">
        <f t="shared" si="1"/>
        <v>-0.048</v>
      </c>
      <c r="S572" s="24" t="s">
        <v>14</v>
      </c>
      <c r="T572" s="12" t="s">
        <v>83</v>
      </c>
    </row>
    <row r="573">
      <c r="A573" s="28" t="s">
        <v>78</v>
      </c>
      <c r="B573" s="28" t="s">
        <v>669</v>
      </c>
      <c r="C573" s="29">
        <v>2.0686565E7</v>
      </c>
      <c r="D573" s="28" t="s">
        <v>373</v>
      </c>
      <c r="E573" s="28" t="s">
        <v>81</v>
      </c>
      <c r="F573" s="28" t="s">
        <v>82</v>
      </c>
      <c r="G573" s="29">
        <v>-0.0486</v>
      </c>
      <c r="H573" s="29">
        <v>0.041</v>
      </c>
      <c r="I573" s="29">
        <v>-1.1844</v>
      </c>
      <c r="J573" s="29">
        <v>0.2363</v>
      </c>
      <c r="K573" s="29">
        <v>0.685360536</v>
      </c>
      <c r="L573" s="29">
        <v>0.1005</v>
      </c>
      <c r="M573" s="29">
        <v>0.0298</v>
      </c>
      <c r="N573" s="29">
        <v>1.0555</v>
      </c>
      <c r="O573" s="29">
        <v>0.0501</v>
      </c>
      <c r="P573" s="29">
        <v>0.0052</v>
      </c>
      <c r="Q573" s="29">
        <v>0.0062</v>
      </c>
      <c r="R573" s="23">
        <f t="shared" si="1"/>
        <v>-0.0486</v>
      </c>
      <c r="S573" s="24" t="s">
        <v>14</v>
      </c>
      <c r="T573" s="12" t="s">
        <v>83</v>
      </c>
    </row>
    <row r="574">
      <c r="A574" s="28" t="s">
        <v>78</v>
      </c>
      <c r="B574" s="28" t="s">
        <v>670</v>
      </c>
      <c r="C574" s="29">
        <v>2.3563607E7</v>
      </c>
      <c r="D574" s="28" t="s">
        <v>112</v>
      </c>
      <c r="E574" s="28" t="s">
        <v>81</v>
      </c>
      <c r="F574" s="28" t="s">
        <v>82</v>
      </c>
      <c r="G574" s="29">
        <v>-0.0487</v>
      </c>
      <c r="H574" s="29">
        <v>0.0289</v>
      </c>
      <c r="I574" s="29">
        <v>-1.6859</v>
      </c>
      <c r="J574" s="29">
        <v>0.0918</v>
      </c>
      <c r="K574" s="29">
        <v>0.477013699</v>
      </c>
      <c r="L574" s="29">
        <v>0.2159</v>
      </c>
      <c r="M574" s="29">
        <v>0.0118</v>
      </c>
      <c r="N574" s="29">
        <v>1.0178</v>
      </c>
      <c r="O574" s="29">
        <v>0.0112</v>
      </c>
      <c r="P574" s="30">
        <v>-7.18E-5</v>
      </c>
      <c r="Q574" s="29">
        <v>0.0068</v>
      </c>
      <c r="R574" s="23">
        <f t="shared" si="1"/>
        <v>-0.0487</v>
      </c>
      <c r="S574" s="24" t="s">
        <v>14</v>
      </c>
      <c r="T574" s="12" t="s">
        <v>83</v>
      </c>
    </row>
    <row r="575">
      <c r="A575" s="28" t="s">
        <v>78</v>
      </c>
      <c r="B575" s="28" t="s">
        <v>671</v>
      </c>
      <c r="C575" s="29">
        <v>0.0</v>
      </c>
      <c r="D575" s="28" t="s">
        <v>80</v>
      </c>
      <c r="E575" s="28" t="s">
        <v>81</v>
      </c>
      <c r="F575" s="28" t="s">
        <v>82</v>
      </c>
      <c r="G575" s="29">
        <v>-0.0488</v>
      </c>
      <c r="H575" s="29">
        <v>0.0665</v>
      </c>
      <c r="I575" s="29">
        <v>-0.7339</v>
      </c>
      <c r="J575" s="29">
        <v>0.463</v>
      </c>
      <c r="K575" s="29">
        <v>0.806542792</v>
      </c>
      <c r="L575" s="29">
        <v>0.0198</v>
      </c>
      <c r="M575" s="29">
        <v>0.0044</v>
      </c>
      <c r="N575" s="29">
        <v>1.0065</v>
      </c>
      <c r="O575" s="29">
        <v>0.0062</v>
      </c>
      <c r="P575" s="30">
        <v>-5.35E-6</v>
      </c>
      <c r="Q575" s="29">
        <v>0.005</v>
      </c>
      <c r="R575" s="23">
        <f t="shared" si="1"/>
        <v>-0.0488</v>
      </c>
      <c r="S575" s="24" t="s">
        <v>14</v>
      </c>
      <c r="T575" s="12" t="s">
        <v>83</v>
      </c>
    </row>
    <row r="576">
      <c r="A576" s="28" t="s">
        <v>78</v>
      </c>
      <c r="B576" s="28" t="s">
        <v>672</v>
      </c>
      <c r="C576" s="29">
        <v>2.3563607E7</v>
      </c>
      <c r="D576" s="28" t="s">
        <v>112</v>
      </c>
      <c r="E576" s="28" t="s">
        <v>81</v>
      </c>
      <c r="F576" s="28" t="s">
        <v>82</v>
      </c>
      <c r="G576" s="29">
        <v>-0.049</v>
      </c>
      <c r="H576" s="29">
        <v>0.0354</v>
      </c>
      <c r="I576" s="29">
        <v>-1.3856</v>
      </c>
      <c r="J576" s="29">
        <v>0.1659</v>
      </c>
      <c r="K576" s="29">
        <v>0.633369347</v>
      </c>
      <c r="L576" s="29">
        <v>0.1835</v>
      </c>
      <c r="M576" s="29">
        <v>0.0126</v>
      </c>
      <c r="N576" s="29">
        <v>1.0016</v>
      </c>
      <c r="O576" s="29">
        <v>0.0102</v>
      </c>
      <c r="P576" s="29">
        <v>-0.0016</v>
      </c>
      <c r="Q576" s="29">
        <v>0.0075</v>
      </c>
      <c r="R576" s="23">
        <f t="shared" si="1"/>
        <v>-0.049</v>
      </c>
      <c r="S576" s="24" t="s">
        <v>14</v>
      </c>
      <c r="T576" s="12" t="s">
        <v>83</v>
      </c>
    </row>
    <row r="577">
      <c r="A577" s="28" t="s">
        <v>78</v>
      </c>
      <c r="B577" s="28" t="s">
        <v>673</v>
      </c>
      <c r="C577" s="29">
        <v>2.7005778E7</v>
      </c>
      <c r="D577" s="28" t="s">
        <v>99</v>
      </c>
      <c r="E577" s="28" t="s">
        <v>81</v>
      </c>
      <c r="F577" s="28" t="s">
        <v>88</v>
      </c>
      <c r="G577" s="29">
        <v>-0.049</v>
      </c>
      <c r="H577" s="29">
        <v>0.0599</v>
      </c>
      <c r="I577" s="29">
        <v>-0.8177</v>
      </c>
      <c r="J577" s="29">
        <v>0.4135</v>
      </c>
      <c r="K577" s="29">
        <v>0.793427068</v>
      </c>
      <c r="L577" s="29">
        <v>0.1942</v>
      </c>
      <c r="M577" s="29">
        <v>0.0769</v>
      </c>
      <c r="N577" s="29">
        <v>0.9955</v>
      </c>
      <c r="O577" s="29">
        <v>0.008</v>
      </c>
      <c r="P577" s="29">
        <v>0.0018</v>
      </c>
      <c r="Q577" s="29">
        <v>0.005</v>
      </c>
      <c r="R577" s="23">
        <f t="shared" si="1"/>
        <v>-0.049</v>
      </c>
      <c r="S577" s="24" t="s">
        <v>14</v>
      </c>
      <c r="T577" s="12" t="s">
        <v>83</v>
      </c>
    </row>
    <row r="578">
      <c r="A578" s="28" t="s">
        <v>78</v>
      </c>
      <c r="B578" s="28" t="s">
        <v>674</v>
      </c>
      <c r="C578" s="29">
        <v>0.0</v>
      </c>
      <c r="D578" s="28" t="s">
        <v>80</v>
      </c>
      <c r="E578" s="28" t="s">
        <v>81</v>
      </c>
      <c r="F578" s="28" t="s">
        <v>82</v>
      </c>
      <c r="G578" s="29">
        <v>-0.0491</v>
      </c>
      <c r="H578" s="29">
        <v>0.0358</v>
      </c>
      <c r="I578" s="29">
        <v>-1.371</v>
      </c>
      <c r="J578" s="29">
        <v>0.1704</v>
      </c>
      <c r="K578" s="29">
        <v>0.635018957</v>
      </c>
      <c r="L578" s="29">
        <v>0.0509</v>
      </c>
      <c r="M578" s="29">
        <v>0.0034</v>
      </c>
      <c r="N578" s="29">
        <v>1.0641</v>
      </c>
      <c r="O578" s="29">
        <v>0.0094</v>
      </c>
      <c r="P578" s="29">
        <v>0.0021</v>
      </c>
      <c r="Q578" s="29">
        <v>0.0059</v>
      </c>
      <c r="R578" s="23">
        <f t="shared" si="1"/>
        <v>-0.0491</v>
      </c>
      <c r="S578" s="24" t="s">
        <v>14</v>
      </c>
      <c r="T578" s="12" t="s">
        <v>83</v>
      </c>
    </row>
    <row r="579">
      <c r="A579" s="28" t="s">
        <v>78</v>
      </c>
      <c r="B579" s="28" t="s">
        <v>675</v>
      </c>
      <c r="C579" s="29">
        <v>2.2581228E7</v>
      </c>
      <c r="D579" s="28" t="s">
        <v>407</v>
      </c>
      <c r="E579" s="28" t="s">
        <v>81</v>
      </c>
      <c r="F579" s="28" t="s">
        <v>82</v>
      </c>
      <c r="G579" s="29">
        <v>-0.0491</v>
      </c>
      <c r="H579" s="29">
        <v>0.0502</v>
      </c>
      <c r="I579" s="29">
        <v>-0.9769</v>
      </c>
      <c r="J579" s="29">
        <v>0.3286</v>
      </c>
      <c r="K579" s="29">
        <v>0.755924716</v>
      </c>
      <c r="L579" s="29">
        <v>0.0663</v>
      </c>
      <c r="M579" s="29">
        <v>0.0098</v>
      </c>
      <c r="N579" s="29">
        <v>1.0165</v>
      </c>
      <c r="O579" s="29">
        <v>0.0069</v>
      </c>
      <c r="P579" s="29">
        <v>-0.0024</v>
      </c>
      <c r="Q579" s="29">
        <v>0.0049</v>
      </c>
      <c r="R579" s="23">
        <f t="shared" si="1"/>
        <v>-0.0491</v>
      </c>
      <c r="S579" s="24" t="s">
        <v>14</v>
      </c>
      <c r="T579" s="12" t="s">
        <v>83</v>
      </c>
    </row>
    <row r="580">
      <c r="A580" s="28" t="s">
        <v>78</v>
      </c>
      <c r="B580" s="28" t="s">
        <v>676</v>
      </c>
      <c r="C580" s="29">
        <v>0.0</v>
      </c>
      <c r="D580" s="28" t="s">
        <v>80</v>
      </c>
      <c r="E580" s="28" t="s">
        <v>81</v>
      </c>
      <c r="F580" s="28" t="s">
        <v>82</v>
      </c>
      <c r="G580" s="29">
        <v>-0.0495</v>
      </c>
      <c r="H580" s="29">
        <v>0.097</v>
      </c>
      <c r="I580" s="29">
        <v>-0.5101</v>
      </c>
      <c r="J580" s="29">
        <v>0.61</v>
      </c>
      <c r="K580" s="29">
        <v>0.867354409</v>
      </c>
      <c r="L580" s="29">
        <v>0.0098</v>
      </c>
      <c r="M580" s="29">
        <v>0.0042</v>
      </c>
      <c r="N580" s="29">
        <v>0.9981</v>
      </c>
      <c r="O580" s="29">
        <v>0.0063</v>
      </c>
      <c r="P580" s="29">
        <v>0.0076</v>
      </c>
      <c r="Q580" s="29">
        <v>0.0054</v>
      </c>
      <c r="R580" s="23">
        <f t="shared" si="1"/>
        <v>-0.0495</v>
      </c>
      <c r="S580" s="24" t="s">
        <v>14</v>
      </c>
      <c r="T580" s="12" t="s">
        <v>83</v>
      </c>
    </row>
    <row r="581">
      <c r="A581" s="28" t="s">
        <v>78</v>
      </c>
      <c r="B581" s="28" t="s">
        <v>677</v>
      </c>
      <c r="C581" s="29">
        <v>2.1173776E7</v>
      </c>
      <c r="D581" s="28" t="s">
        <v>257</v>
      </c>
      <c r="E581" s="28" t="s">
        <v>81</v>
      </c>
      <c r="F581" s="28" t="s">
        <v>82</v>
      </c>
      <c r="G581" s="29">
        <v>-0.0497</v>
      </c>
      <c r="H581" s="29">
        <v>0.076</v>
      </c>
      <c r="I581" s="29">
        <v>-0.6539</v>
      </c>
      <c r="J581" s="29">
        <v>0.5132</v>
      </c>
      <c r="K581" s="29">
        <v>0.849558952</v>
      </c>
      <c r="L581" s="29">
        <v>0.1123</v>
      </c>
      <c r="M581" s="29">
        <v>0.0279</v>
      </c>
      <c r="N581" s="29">
        <v>0.99</v>
      </c>
      <c r="O581" s="29">
        <v>0.0069</v>
      </c>
      <c r="P581" s="29">
        <v>-0.005</v>
      </c>
      <c r="Q581" s="29">
        <v>0.0059</v>
      </c>
      <c r="R581" s="23">
        <f t="shared" si="1"/>
        <v>-0.0497</v>
      </c>
      <c r="S581" s="24" t="s">
        <v>14</v>
      </c>
      <c r="T581" s="12" t="s">
        <v>83</v>
      </c>
    </row>
    <row r="582">
      <c r="A582" s="28" t="s">
        <v>78</v>
      </c>
      <c r="B582" s="28" t="s">
        <v>678</v>
      </c>
      <c r="C582" s="29">
        <v>2.0081858E7</v>
      </c>
      <c r="D582" s="28" t="s">
        <v>407</v>
      </c>
      <c r="E582" s="28" t="s">
        <v>81</v>
      </c>
      <c r="F582" s="28" t="s">
        <v>88</v>
      </c>
      <c r="G582" s="29">
        <v>-0.0499</v>
      </c>
      <c r="H582" s="29">
        <v>0.0818</v>
      </c>
      <c r="I582" s="29">
        <v>-0.6096</v>
      </c>
      <c r="J582" s="29">
        <v>0.5421</v>
      </c>
      <c r="K582" s="29">
        <v>0.852990722</v>
      </c>
      <c r="L582" s="29">
        <v>0.1552</v>
      </c>
      <c r="M582" s="29">
        <v>0.0758</v>
      </c>
      <c r="N582" s="29">
        <v>0.9847</v>
      </c>
      <c r="O582" s="29">
        <v>0.0087</v>
      </c>
      <c r="P582" s="29">
        <v>0.0056</v>
      </c>
      <c r="Q582" s="29">
        <v>0.0055</v>
      </c>
      <c r="R582" s="23">
        <f t="shared" si="1"/>
        <v>-0.0499</v>
      </c>
      <c r="S582" s="24" t="s">
        <v>14</v>
      </c>
      <c r="T582" s="12" t="s">
        <v>83</v>
      </c>
    </row>
    <row r="583">
      <c r="A583" s="28" t="s">
        <v>78</v>
      </c>
      <c r="B583" s="28" t="s">
        <v>679</v>
      </c>
      <c r="C583" s="29">
        <v>0.0</v>
      </c>
      <c r="D583" s="28" t="s">
        <v>80</v>
      </c>
      <c r="E583" s="28" t="s">
        <v>81</v>
      </c>
      <c r="F583" s="28" t="s">
        <v>82</v>
      </c>
      <c r="G583" s="29">
        <v>-0.0499</v>
      </c>
      <c r="H583" s="29">
        <v>0.0967</v>
      </c>
      <c r="I583" s="29">
        <v>-0.5164</v>
      </c>
      <c r="J583" s="29">
        <v>0.6056</v>
      </c>
      <c r="K583" s="29">
        <v>0.866614745</v>
      </c>
      <c r="L583" s="29">
        <v>0.0041</v>
      </c>
      <c r="M583" s="29">
        <v>0.0017</v>
      </c>
      <c r="N583" s="29">
        <v>1.1353</v>
      </c>
      <c r="O583" s="29">
        <v>0.0082</v>
      </c>
      <c r="P583" s="29">
        <v>0.0083</v>
      </c>
      <c r="Q583" s="29">
        <v>0.0057</v>
      </c>
      <c r="R583" s="23">
        <f t="shared" si="1"/>
        <v>-0.0499</v>
      </c>
      <c r="S583" s="24" t="s">
        <v>14</v>
      </c>
      <c r="T583" s="12" t="s">
        <v>83</v>
      </c>
    </row>
    <row r="584">
      <c r="A584" s="28" t="s">
        <v>78</v>
      </c>
      <c r="B584" s="28" t="s">
        <v>680</v>
      </c>
      <c r="C584" s="29">
        <v>2.7089181E7</v>
      </c>
      <c r="D584" s="28" t="s">
        <v>198</v>
      </c>
      <c r="E584" s="28" t="s">
        <v>81</v>
      </c>
      <c r="F584" s="28" t="s">
        <v>82</v>
      </c>
      <c r="G584" s="29">
        <v>-0.0501</v>
      </c>
      <c r="H584" s="29">
        <v>0.0398</v>
      </c>
      <c r="I584" s="29">
        <v>-1.2576</v>
      </c>
      <c r="J584" s="29">
        <v>0.2085</v>
      </c>
      <c r="K584" s="29">
        <v>0.661280165</v>
      </c>
      <c r="L584" s="29">
        <v>0.0244</v>
      </c>
      <c r="M584" s="29">
        <v>0.0021</v>
      </c>
      <c r="N584" s="29">
        <v>1.0028</v>
      </c>
      <c r="O584" s="29">
        <v>0.0074</v>
      </c>
      <c r="P584" s="29">
        <v>0.0098</v>
      </c>
      <c r="Q584" s="29">
        <v>0.0062</v>
      </c>
      <c r="R584" s="23">
        <f t="shared" si="1"/>
        <v>-0.0501</v>
      </c>
      <c r="S584" s="24" t="s">
        <v>14</v>
      </c>
      <c r="T584" s="12" t="s">
        <v>83</v>
      </c>
    </row>
    <row r="585">
      <c r="A585" s="28" t="s">
        <v>78</v>
      </c>
      <c r="B585" s="28" t="s">
        <v>681</v>
      </c>
      <c r="C585" s="29">
        <v>0.0</v>
      </c>
      <c r="D585" s="28" t="s">
        <v>80</v>
      </c>
      <c r="E585" s="28" t="s">
        <v>81</v>
      </c>
      <c r="F585" s="28" t="s">
        <v>82</v>
      </c>
      <c r="G585" s="29">
        <v>-0.0502</v>
      </c>
      <c r="H585" s="29">
        <v>0.0235</v>
      </c>
      <c r="I585" s="29">
        <v>-2.1399</v>
      </c>
      <c r="J585" s="29">
        <v>0.0324</v>
      </c>
      <c r="K585" s="29">
        <v>0.281917241</v>
      </c>
      <c r="L585" s="29">
        <v>0.2628</v>
      </c>
      <c r="M585" s="29">
        <v>0.0108</v>
      </c>
      <c r="N585" s="29">
        <v>1.1132</v>
      </c>
      <c r="O585" s="29">
        <v>0.0259</v>
      </c>
      <c r="P585" s="29">
        <v>0.008</v>
      </c>
      <c r="Q585" s="29">
        <v>0.0076</v>
      </c>
      <c r="R585" s="23">
        <f t="shared" si="1"/>
        <v>-0.0502</v>
      </c>
      <c r="S585" s="24" t="s">
        <v>14</v>
      </c>
      <c r="T585" s="12" t="s">
        <v>83</v>
      </c>
    </row>
    <row r="586">
      <c r="A586" s="28" t="s">
        <v>78</v>
      </c>
      <c r="B586" s="28" t="s">
        <v>682</v>
      </c>
      <c r="C586" s="29">
        <v>0.0</v>
      </c>
      <c r="D586" s="28" t="s">
        <v>80</v>
      </c>
      <c r="E586" s="28" t="s">
        <v>81</v>
      </c>
      <c r="F586" s="28" t="s">
        <v>82</v>
      </c>
      <c r="G586" s="29">
        <v>-0.0502</v>
      </c>
      <c r="H586" s="29">
        <v>0.0338</v>
      </c>
      <c r="I586" s="29">
        <v>-1.488</v>
      </c>
      <c r="J586" s="29">
        <v>0.1368</v>
      </c>
      <c r="K586" s="29">
        <v>0.572141436</v>
      </c>
      <c r="L586" s="29">
        <v>0.0406</v>
      </c>
      <c r="M586" s="29">
        <v>0.0024</v>
      </c>
      <c r="N586" s="29">
        <v>1.0148</v>
      </c>
      <c r="O586" s="29">
        <v>0.0083</v>
      </c>
      <c r="P586" s="30">
        <v>3.0E-4</v>
      </c>
      <c r="Q586" s="29">
        <v>0.006</v>
      </c>
      <c r="R586" s="23">
        <f t="shared" si="1"/>
        <v>-0.0502</v>
      </c>
      <c r="S586" s="24" t="s">
        <v>14</v>
      </c>
      <c r="T586" s="12" t="s">
        <v>83</v>
      </c>
    </row>
    <row r="587">
      <c r="A587" s="28" t="s">
        <v>78</v>
      </c>
      <c r="B587" s="28" t="s">
        <v>683</v>
      </c>
      <c r="C587" s="29">
        <v>0.0</v>
      </c>
      <c r="D587" s="28" t="s">
        <v>80</v>
      </c>
      <c r="E587" s="28" t="s">
        <v>81</v>
      </c>
      <c r="F587" s="28" t="s">
        <v>82</v>
      </c>
      <c r="G587" s="29">
        <v>-0.0504</v>
      </c>
      <c r="H587" s="29">
        <v>0.0333</v>
      </c>
      <c r="I587" s="29">
        <v>-1.5144</v>
      </c>
      <c r="J587" s="29">
        <v>0.1299</v>
      </c>
      <c r="K587" s="29">
        <v>0.561910286</v>
      </c>
      <c r="L587" s="29">
        <v>0.0676</v>
      </c>
      <c r="M587" s="29">
        <v>0.0041</v>
      </c>
      <c r="N587" s="29">
        <v>0.993</v>
      </c>
      <c r="O587" s="29">
        <v>0.011</v>
      </c>
      <c r="P587" s="29">
        <v>0.0056</v>
      </c>
      <c r="Q587" s="29">
        <v>0.0063</v>
      </c>
      <c r="R587" s="23">
        <f t="shared" si="1"/>
        <v>-0.0504</v>
      </c>
      <c r="S587" s="24" t="s">
        <v>14</v>
      </c>
      <c r="T587" s="12" t="s">
        <v>83</v>
      </c>
    </row>
    <row r="588">
      <c r="A588" s="28" t="s">
        <v>78</v>
      </c>
      <c r="B588" s="28" t="s">
        <v>684</v>
      </c>
      <c r="C588" s="29">
        <v>0.0</v>
      </c>
      <c r="D588" s="28" t="s">
        <v>80</v>
      </c>
      <c r="E588" s="28" t="s">
        <v>81</v>
      </c>
      <c r="F588" s="28" t="s">
        <v>82</v>
      </c>
      <c r="G588" s="29">
        <v>-0.0504</v>
      </c>
      <c r="H588" s="29">
        <v>0.056</v>
      </c>
      <c r="I588" s="29">
        <v>-0.9</v>
      </c>
      <c r="J588" s="29">
        <v>0.3681</v>
      </c>
      <c r="K588" s="29">
        <v>0.77768306</v>
      </c>
      <c r="L588" s="29">
        <v>0.0105</v>
      </c>
      <c r="M588" s="29">
        <v>0.0017</v>
      </c>
      <c r="N588" s="29">
        <v>1.0105</v>
      </c>
      <c r="O588" s="29">
        <v>0.0092</v>
      </c>
      <c r="P588" s="29">
        <v>-0.0034</v>
      </c>
      <c r="Q588" s="29">
        <v>0.0053</v>
      </c>
      <c r="R588" s="23">
        <f t="shared" si="1"/>
        <v>-0.0504</v>
      </c>
      <c r="S588" s="24" t="s">
        <v>14</v>
      </c>
      <c r="T588" s="12" t="s">
        <v>83</v>
      </c>
    </row>
    <row r="589">
      <c r="A589" s="28" t="s">
        <v>78</v>
      </c>
      <c r="B589" s="28" t="s">
        <v>685</v>
      </c>
      <c r="C589" s="29">
        <v>0.0</v>
      </c>
      <c r="D589" s="28" t="s">
        <v>80</v>
      </c>
      <c r="E589" s="28" t="s">
        <v>81</v>
      </c>
      <c r="F589" s="28" t="s">
        <v>82</v>
      </c>
      <c r="G589" s="29">
        <v>-0.0506</v>
      </c>
      <c r="H589" s="29">
        <v>0.0433</v>
      </c>
      <c r="I589" s="29">
        <v>-1.1677</v>
      </c>
      <c r="J589" s="29">
        <v>0.2429</v>
      </c>
      <c r="K589" s="29">
        <v>0.691260526</v>
      </c>
      <c r="L589" s="29">
        <v>0.0572</v>
      </c>
      <c r="M589" s="29">
        <v>0.0058</v>
      </c>
      <c r="N589" s="29">
        <v>1.0052</v>
      </c>
      <c r="O589" s="29">
        <v>0.0078</v>
      </c>
      <c r="P589" s="30">
        <v>3.0E-4</v>
      </c>
      <c r="Q589" s="29">
        <v>0.0055</v>
      </c>
      <c r="R589" s="23">
        <f t="shared" si="1"/>
        <v>-0.0506</v>
      </c>
      <c r="S589" s="24" t="s">
        <v>14</v>
      </c>
      <c r="T589" s="12" t="s">
        <v>83</v>
      </c>
    </row>
    <row r="590">
      <c r="A590" s="28" t="s">
        <v>78</v>
      </c>
      <c r="B590" s="28" t="s">
        <v>686</v>
      </c>
      <c r="C590" s="29">
        <v>0.0</v>
      </c>
      <c r="D590" s="28" t="s">
        <v>80</v>
      </c>
      <c r="E590" s="28" t="s">
        <v>81</v>
      </c>
      <c r="F590" s="28" t="s">
        <v>82</v>
      </c>
      <c r="G590" s="29">
        <v>-0.0509</v>
      </c>
      <c r="H590" s="29">
        <v>0.0585</v>
      </c>
      <c r="I590" s="29">
        <v>-0.8712</v>
      </c>
      <c r="J590" s="29">
        <v>0.3837</v>
      </c>
      <c r="K590" s="29">
        <v>0.779347606</v>
      </c>
      <c r="L590" s="29">
        <v>0.0139</v>
      </c>
      <c r="M590" s="29">
        <v>0.0023</v>
      </c>
      <c r="N590" s="29">
        <v>1.0082</v>
      </c>
      <c r="O590" s="29">
        <v>0.0071</v>
      </c>
      <c r="P590" s="29">
        <v>-0.0034</v>
      </c>
      <c r="Q590" s="29">
        <v>0.0056</v>
      </c>
      <c r="R590" s="23">
        <f t="shared" si="1"/>
        <v>-0.0509</v>
      </c>
      <c r="S590" s="24" t="s">
        <v>14</v>
      </c>
      <c r="T590" s="12" t="s">
        <v>83</v>
      </c>
    </row>
    <row r="591">
      <c r="A591" s="28" t="s">
        <v>78</v>
      </c>
      <c r="B591" s="28" t="s">
        <v>687</v>
      </c>
      <c r="C591" s="29">
        <v>2.7005778E7</v>
      </c>
      <c r="D591" s="28" t="s">
        <v>99</v>
      </c>
      <c r="E591" s="28" t="s">
        <v>81</v>
      </c>
      <c r="F591" s="28" t="s">
        <v>82</v>
      </c>
      <c r="G591" s="29">
        <v>-0.051</v>
      </c>
      <c r="H591" s="29">
        <v>0.0627</v>
      </c>
      <c r="I591" s="29">
        <v>-0.813</v>
      </c>
      <c r="J591" s="29">
        <v>0.4162</v>
      </c>
      <c r="K591" s="29">
        <v>0.793427068</v>
      </c>
      <c r="L591" s="29">
        <v>0.1087</v>
      </c>
      <c r="M591" s="29">
        <v>0.0287</v>
      </c>
      <c r="N591" s="29">
        <v>0.9861</v>
      </c>
      <c r="O591" s="29">
        <v>0.0067</v>
      </c>
      <c r="P591" s="29">
        <v>0.0081</v>
      </c>
      <c r="Q591" s="29">
        <v>0.0048</v>
      </c>
      <c r="R591" s="23">
        <f t="shared" si="1"/>
        <v>-0.051</v>
      </c>
      <c r="S591" s="24" t="s">
        <v>14</v>
      </c>
      <c r="T591" s="12" t="s">
        <v>83</v>
      </c>
    </row>
    <row r="592">
      <c r="A592" s="28" t="s">
        <v>78</v>
      </c>
      <c r="B592" s="28" t="s">
        <v>688</v>
      </c>
      <c r="C592" s="29">
        <v>0.0</v>
      </c>
      <c r="D592" s="28" t="s">
        <v>80</v>
      </c>
      <c r="E592" s="28" t="s">
        <v>81</v>
      </c>
      <c r="F592" s="28" t="s">
        <v>82</v>
      </c>
      <c r="G592" s="29">
        <v>-0.0511</v>
      </c>
      <c r="H592" s="29">
        <v>0.0234</v>
      </c>
      <c r="I592" s="29">
        <v>-2.1829</v>
      </c>
      <c r="J592" s="29">
        <v>0.029</v>
      </c>
      <c r="K592" s="29">
        <v>0.281917241</v>
      </c>
      <c r="L592" s="29">
        <v>0.2631</v>
      </c>
      <c r="M592" s="29">
        <v>0.0108</v>
      </c>
      <c r="N592" s="29">
        <v>1.1135</v>
      </c>
      <c r="O592" s="29">
        <v>0.0259</v>
      </c>
      <c r="P592" s="29">
        <v>0.0083</v>
      </c>
      <c r="Q592" s="29">
        <v>0.0076</v>
      </c>
      <c r="R592" s="23">
        <f t="shared" si="1"/>
        <v>-0.0511</v>
      </c>
      <c r="S592" s="24" t="s">
        <v>14</v>
      </c>
      <c r="T592" s="12" t="s">
        <v>83</v>
      </c>
    </row>
    <row r="593">
      <c r="A593" s="28" t="s">
        <v>78</v>
      </c>
      <c r="B593" s="28" t="s">
        <v>689</v>
      </c>
      <c r="C593" s="29">
        <v>0.0</v>
      </c>
      <c r="D593" s="28" t="s">
        <v>80</v>
      </c>
      <c r="E593" s="28" t="s">
        <v>81</v>
      </c>
      <c r="F593" s="28" t="s">
        <v>82</v>
      </c>
      <c r="G593" s="29">
        <v>-0.0517</v>
      </c>
      <c r="H593" s="29">
        <v>0.0264</v>
      </c>
      <c r="I593" s="29">
        <v>-1.9554</v>
      </c>
      <c r="J593" s="29">
        <v>0.0505</v>
      </c>
      <c r="K593" s="29">
        <v>0.367489091</v>
      </c>
      <c r="L593" s="29">
        <v>0.0989</v>
      </c>
      <c r="M593" s="29">
        <v>0.004</v>
      </c>
      <c r="N593" s="29">
        <v>1.0579</v>
      </c>
      <c r="O593" s="29">
        <v>0.0107</v>
      </c>
      <c r="P593" s="29">
        <v>-0.003</v>
      </c>
      <c r="Q593" s="29">
        <v>0.0063</v>
      </c>
      <c r="R593" s="23">
        <f t="shared" si="1"/>
        <v>-0.0517</v>
      </c>
      <c r="S593" s="24" t="s">
        <v>14</v>
      </c>
      <c r="T593" s="12" t="s">
        <v>83</v>
      </c>
    </row>
    <row r="594">
      <c r="A594" s="28" t="s">
        <v>78</v>
      </c>
      <c r="B594" s="28" t="s">
        <v>690</v>
      </c>
      <c r="C594" s="29">
        <v>0.0</v>
      </c>
      <c r="D594" s="28" t="s">
        <v>80</v>
      </c>
      <c r="E594" s="28" t="s">
        <v>81</v>
      </c>
      <c r="F594" s="28" t="s">
        <v>82</v>
      </c>
      <c r="G594" s="29">
        <v>-0.052</v>
      </c>
      <c r="H594" s="29">
        <v>0.0234</v>
      </c>
      <c r="I594" s="29">
        <v>-2.2279</v>
      </c>
      <c r="J594" s="29">
        <v>0.0259</v>
      </c>
      <c r="K594" s="29">
        <v>0.272309722</v>
      </c>
      <c r="L594" s="29">
        <v>0.2651</v>
      </c>
      <c r="M594" s="29">
        <v>0.0107</v>
      </c>
      <c r="N594" s="29">
        <v>1.1058</v>
      </c>
      <c r="O594" s="29">
        <v>0.0251</v>
      </c>
      <c r="P594" s="29">
        <v>0.0075</v>
      </c>
      <c r="Q594" s="29">
        <v>0.0074</v>
      </c>
      <c r="R594" s="23">
        <f t="shared" si="1"/>
        <v>-0.052</v>
      </c>
      <c r="S594" s="24" t="s">
        <v>14</v>
      </c>
      <c r="T594" s="12" t="s">
        <v>83</v>
      </c>
    </row>
    <row r="595">
      <c r="A595" s="28" t="s">
        <v>78</v>
      </c>
      <c r="B595" s="28" t="s">
        <v>691</v>
      </c>
      <c r="C595" s="29">
        <v>0.0</v>
      </c>
      <c r="D595" s="28" t="s">
        <v>80</v>
      </c>
      <c r="E595" s="28" t="s">
        <v>81</v>
      </c>
      <c r="F595" s="28" t="s">
        <v>82</v>
      </c>
      <c r="G595" s="29">
        <v>-0.052</v>
      </c>
      <c r="H595" s="29">
        <v>0.0434</v>
      </c>
      <c r="I595" s="29">
        <v>-1.2002</v>
      </c>
      <c r="J595" s="29">
        <v>0.2301</v>
      </c>
      <c r="K595" s="29">
        <v>0.679827237</v>
      </c>
      <c r="L595" s="29">
        <v>0.0309</v>
      </c>
      <c r="M595" s="29">
        <v>0.0027</v>
      </c>
      <c r="N595" s="29">
        <v>1.0179</v>
      </c>
      <c r="O595" s="29">
        <v>0.0079</v>
      </c>
      <c r="P595" s="29">
        <v>0.0033</v>
      </c>
      <c r="Q595" s="29">
        <v>0.0056</v>
      </c>
      <c r="R595" s="23">
        <f t="shared" si="1"/>
        <v>-0.052</v>
      </c>
      <c r="S595" s="24" t="s">
        <v>14</v>
      </c>
      <c r="T595" s="12" t="s">
        <v>83</v>
      </c>
    </row>
    <row r="596">
      <c r="A596" s="28" t="s">
        <v>78</v>
      </c>
      <c r="B596" s="28" t="s">
        <v>692</v>
      </c>
      <c r="C596" s="29">
        <v>2.7005778E7</v>
      </c>
      <c r="D596" s="28" t="s">
        <v>99</v>
      </c>
      <c r="E596" s="28" t="s">
        <v>81</v>
      </c>
      <c r="F596" s="28" t="s">
        <v>82</v>
      </c>
      <c r="G596" s="29">
        <v>-0.0524</v>
      </c>
      <c r="H596" s="29">
        <v>0.0665</v>
      </c>
      <c r="I596" s="29">
        <v>-0.7874</v>
      </c>
      <c r="J596" s="29">
        <v>0.431</v>
      </c>
      <c r="K596" s="29">
        <v>0.804487731</v>
      </c>
      <c r="L596" s="29">
        <v>0.0945</v>
      </c>
      <c r="M596" s="29">
        <v>0.027</v>
      </c>
      <c r="N596" s="29">
        <v>0.9899</v>
      </c>
      <c r="O596" s="29">
        <v>0.0068</v>
      </c>
      <c r="P596" s="29">
        <v>0.0031</v>
      </c>
      <c r="Q596" s="29">
        <v>0.0049</v>
      </c>
      <c r="R596" s="23">
        <f t="shared" si="1"/>
        <v>-0.0524</v>
      </c>
      <c r="S596" s="24" t="s">
        <v>14</v>
      </c>
      <c r="T596" s="12" t="s">
        <v>83</v>
      </c>
    </row>
    <row r="597">
      <c r="A597" s="28" t="s">
        <v>78</v>
      </c>
      <c r="B597" s="28" t="s">
        <v>693</v>
      </c>
      <c r="C597" s="29">
        <v>0.0</v>
      </c>
      <c r="D597" s="28" t="s">
        <v>80</v>
      </c>
      <c r="E597" s="28" t="s">
        <v>81</v>
      </c>
      <c r="F597" s="28" t="s">
        <v>82</v>
      </c>
      <c r="G597" s="29">
        <v>-0.0525</v>
      </c>
      <c r="H597" s="29">
        <v>0.0699</v>
      </c>
      <c r="I597" s="29">
        <v>-0.7518</v>
      </c>
      <c r="J597" s="29">
        <v>0.4522</v>
      </c>
      <c r="K597" s="29">
        <v>0.804487731</v>
      </c>
      <c r="L597" s="29">
        <v>0.0063</v>
      </c>
      <c r="M597" s="29">
        <v>0.0016</v>
      </c>
      <c r="N597" s="29">
        <v>0.9951</v>
      </c>
      <c r="O597" s="29">
        <v>0.0069</v>
      </c>
      <c r="P597" s="30">
        <v>-4.0E-4</v>
      </c>
      <c r="Q597" s="29">
        <v>0.0047</v>
      </c>
      <c r="R597" s="23">
        <f t="shared" si="1"/>
        <v>-0.0525</v>
      </c>
      <c r="S597" s="24" t="s">
        <v>14</v>
      </c>
      <c r="T597" s="12" t="s">
        <v>83</v>
      </c>
    </row>
    <row r="598">
      <c r="A598" s="28" t="s">
        <v>78</v>
      </c>
      <c r="B598" s="28" t="s">
        <v>694</v>
      </c>
      <c r="C598" s="29">
        <v>2.7005778E7</v>
      </c>
      <c r="D598" s="28" t="s">
        <v>99</v>
      </c>
      <c r="E598" s="28" t="s">
        <v>81</v>
      </c>
      <c r="F598" s="28" t="s">
        <v>82</v>
      </c>
      <c r="G598" s="29">
        <v>-0.0526</v>
      </c>
      <c r="H598" s="29">
        <v>0.0617</v>
      </c>
      <c r="I598" s="29">
        <v>-0.8521</v>
      </c>
      <c r="J598" s="29">
        <v>0.3942</v>
      </c>
      <c r="K598" s="29">
        <v>0.780853385</v>
      </c>
      <c r="L598" s="29">
        <v>0.1368</v>
      </c>
      <c r="M598" s="29">
        <v>0.0344</v>
      </c>
      <c r="N598" s="29">
        <v>0.9906</v>
      </c>
      <c r="O598" s="29">
        <v>0.0084</v>
      </c>
      <c r="P598" s="29">
        <v>0.0028</v>
      </c>
      <c r="Q598" s="29">
        <v>0.005</v>
      </c>
      <c r="R598" s="23">
        <f t="shared" si="1"/>
        <v>-0.0526</v>
      </c>
      <c r="S598" s="24" t="s">
        <v>14</v>
      </c>
      <c r="T598" s="12" t="s">
        <v>83</v>
      </c>
    </row>
    <row r="599">
      <c r="A599" s="28" t="s">
        <v>78</v>
      </c>
      <c r="B599" s="28" t="s">
        <v>695</v>
      </c>
      <c r="C599" s="29">
        <v>0.0</v>
      </c>
      <c r="D599" s="28" t="s">
        <v>80</v>
      </c>
      <c r="E599" s="28" t="s">
        <v>81</v>
      </c>
      <c r="F599" s="28" t="s">
        <v>82</v>
      </c>
      <c r="G599" s="29">
        <v>-0.0529</v>
      </c>
      <c r="H599" s="29">
        <v>0.0233</v>
      </c>
      <c r="I599" s="29">
        <v>-2.2685</v>
      </c>
      <c r="J599" s="29">
        <v>0.0233</v>
      </c>
      <c r="K599" s="29">
        <v>0.263255224</v>
      </c>
      <c r="L599" s="29">
        <v>0.2655</v>
      </c>
      <c r="M599" s="29">
        <v>0.0108</v>
      </c>
      <c r="N599" s="29">
        <v>1.1061</v>
      </c>
      <c r="O599" s="29">
        <v>0.0252</v>
      </c>
      <c r="P599" s="29">
        <v>0.0079</v>
      </c>
      <c r="Q599" s="29">
        <v>0.0075</v>
      </c>
      <c r="R599" s="23">
        <f t="shared" si="1"/>
        <v>-0.0529</v>
      </c>
      <c r="S599" s="24" t="s">
        <v>14</v>
      </c>
      <c r="T599" s="12" t="s">
        <v>83</v>
      </c>
    </row>
    <row r="600">
      <c r="A600" s="28" t="s">
        <v>78</v>
      </c>
      <c r="B600" s="28" t="s">
        <v>696</v>
      </c>
      <c r="C600" s="29">
        <v>2.7005778E7</v>
      </c>
      <c r="D600" s="28" t="s">
        <v>99</v>
      </c>
      <c r="E600" s="28" t="s">
        <v>81</v>
      </c>
      <c r="F600" s="28" t="s">
        <v>82</v>
      </c>
      <c r="G600" s="29">
        <v>-0.053</v>
      </c>
      <c r="H600" s="29">
        <v>0.0627</v>
      </c>
      <c r="I600" s="29">
        <v>-0.8459</v>
      </c>
      <c r="J600" s="29">
        <v>0.3976</v>
      </c>
      <c r="K600" s="29">
        <v>0.781774545</v>
      </c>
      <c r="L600" s="29">
        <v>0.1249</v>
      </c>
      <c r="M600" s="29">
        <v>0.0304</v>
      </c>
      <c r="N600" s="29">
        <v>0.9839</v>
      </c>
      <c r="O600" s="29">
        <v>0.0071</v>
      </c>
      <c r="P600" s="29">
        <v>0.0035</v>
      </c>
      <c r="Q600" s="29">
        <v>0.0049</v>
      </c>
      <c r="R600" s="23">
        <f t="shared" si="1"/>
        <v>-0.053</v>
      </c>
      <c r="S600" s="24" t="s">
        <v>14</v>
      </c>
      <c r="T600" s="12" t="s">
        <v>83</v>
      </c>
    </row>
    <row r="601">
      <c r="A601" s="28" t="s">
        <v>78</v>
      </c>
      <c r="B601" s="28" t="s">
        <v>697</v>
      </c>
      <c r="C601" s="29">
        <v>0.0</v>
      </c>
      <c r="D601" s="28" t="s">
        <v>80</v>
      </c>
      <c r="E601" s="28" t="s">
        <v>81</v>
      </c>
      <c r="F601" s="28" t="s">
        <v>82</v>
      </c>
      <c r="G601" s="29">
        <v>-0.0534</v>
      </c>
      <c r="H601" s="29">
        <v>0.0377</v>
      </c>
      <c r="I601" s="29">
        <v>-1.4154</v>
      </c>
      <c r="J601" s="29">
        <v>0.157</v>
      </c>
      <c r="K601" s="29">
        <v>0.617246154</v>
      </c>
      <c r="L601" s="29">
        <v>0.0242</v>
      </c>
      <c r="M601" s="29">
        <v>0.0063</v>
      </c>
      <c r="N601" s="29">
        <v>0.9941</v>
      </c>
      <c r="O601" s="29">
        <v>0.017</v>
      </c>
      <c r="P601" s="30">
        <v>-5.0E-4</v>
      </c>
      <c r="Q601" s="29">
        <v>0.0056</v>
      </c>
      <c r="R601" s="23">
        <f t="shared" si="1"/>
        <v>-0.0534</v>
      </c>
      <c r="S601" s="24" t="s">
        <v>14</v>
      </c>
      <c r="T601" s="12" t="s">
        <v>83</v>
      </c>
    </row>
    <row r="602">
      <c r="A602" s="28" t="s">
        <v>78</v>
      </c>
      <c r="B602" s="28" t="s">
        <v>698</v>
      </c>
      <c r="C602" s="29">
        <v>2.0732625E7</v>
      </c>
      <c r="D602" s="28" t="s">
        <v>198</v>
      </c>
      <c r="E602" s="28" t="s">
        <v>81</v>
      </c>
      <c r="F602" s="28" t="s">
        <v>88</v>
      </c>
      <c r="G602" s="29">
        <v>-0.0534</v>
      </c>
      <c r="H602" s="29">
        <v>0.0943</v>
      </c>
      <c r="I602" s="29">
        <v>-0.5664</v>
      </c>
      <c r="J602" s="29">
        <v>0.5711</v>
      </c>
      <c r="K602" s="29">
        <v>0.857058189</v>
      </c>
      <c r="L602" s="29">
        <v>0.2202</v>
      </c>
      <c r="M602" s="29">
        <v>0.0914</v>
      </c>
      <c r="N602" s="29">
        <v>1.0072</v>
      </c>
      <c r="O602" s="29">
        <v>0.0063</v>
      </c>
      <c r="P602" s="29">
        <v>-0.002</v>
      </c>
      <c r="Q602" s="29">
        <v>0.0054</v>
      </c>
      <c r="R602" s="23">
        <f t="shared" si="1"/>
        <v>-0.0534</v>
      </c>
      <c r="S602" s="24" t="s">
        <v>14</v>
      </c>
      <c r="T602" s="12" t="s">
        <v>83</v>
      </c>
    </row>
    <row r="603">
      <c r="A603" s="28" t="s">
        <v>78</v>
      </c>
      <c r="B603" s="28" t="s">
        <v>699</v>
      </c>
      <c r="C603" s="29">
        <v>0.0</v>
      </c>
      <c r="D603" s="28" t="s">
        <v>80</v>
      </c>
      <c r="E603" s="28" t="s">
        <v>81</v>
      </c>
      <c r="F603" s="28" t="s">
        <v>82</v>
      </c>
      <c r="G603" s="29">
        <v>-0.0536</v>
      </c>
      <c r="H603" s="29">
        <v>0.0238</v>
      </c>
      <c r="I603" s="29">
        <v>-2.2518</v>
      </c>
      <c r="J603" s="29">
        <v>0.0243</v>
      </c>
      <c r="K603" s="29">
        <v>0.26495</v>
      </c>
      <c r="L603" s="29">
        <v>0.2646</v>
      </c>
      <c r="M603" s="29">
        <v>0.0096</v>
      </c>
      <c r="N603" s="29">
        <v>1.0854</v>
      </c>
      <c r="O603" s="29">
        <v>0.0218</v>
      </c>
      <c r="P603" s="29">
        <v>0.0048</v>
      </c>
      <c r="Q603" s="29">
        <v>0.0081</v>
      </c>
      <c r="R603" s="23">
        <f t="shared" si="1"/>
        <v>-0.0536</v>
      </c>
      <c r="S603" s="24" t="s">
        <v>14</v>
      </c>
      <c r="T603" s="12" t="s">
        <v>83</v>
      </c>
    </row>
    <row r="604">
      <c r="A604" s="28" t="s">
        <v>78</v>
      </c>
      <c r="B604" s="28" t="s">
        <v>700</v>
      </c>
      <c r="C604" s="29">
        <v>0.0</v>
      </c>
      <c r="D604" s="28" t="s">
        <v>80</v>
      </c>
      <c r="E604" s="28" t="s">
        <v>81</v>
      </c>
      <c r="F604" s="28" t="s">
        <v>82</v>
      </c>
      <c r="G604" s="29">
        <v>-0.0537</v>
      </c>
      <c r="H604" s="29">
        <v>0.0244</v>
      </c>
      <c r="I604" s="29">
        <v>-2.1962</v>
      </c>
      <c r="J604" s="29">
        <v>0.0281</v>
      </c>
      <c r="K604" s="29">
        <v>0.281917241</v>
      </c>
      <c r="L604" s="29">
        <v>0.2059</v>
      </c>
      <c r="M604" s="29">
        <v>0.0069</v>
      </c>
      <c r="N604" s="29">
        <v>1.0852</v>
      </c>
      <c r="O604" s="29">
        <v>0.0176</v>
      </c>
      <c r="P604" s="29">
        <v>0.0026</v>
      </c>
      <c r="Q604" s="29">
        <v>0.0078</v>
      </c>
      <c r="R604" s="23">
        <f t="shared" si="1"/>
        <v>-0.0537</v>
      </c>
      <c r="S604" s="24" t="s">
        <v>14</v>
      </c>
      <c r="T604" s="12" t="s">
        <v>83</v>
      </c>
    </row>
    <row r="605">
      <c r="A605" s="28" t="s">
        <v>78</v>
      </c>
      <c r="B605" s="28" t="s">
        <v>701</v>
      </c>
      <c r="C605" s="29">
        <v>0.0</v>
      </c>
      <c r="D605" s="28" t="s">
        <v>80</v>
      </c>
      <c r="E605" s="28" t="s">
        <v>81</v>
      </c>
      <c r="F605" s="28" t="s">
        <v>82</v>
      </c>
      <c r="G605" s="29">
        <v>-0.0538</v>
      </c>
      <c r="H605" s="29">
        <v>0.0962</v>
      </c>
      <c r="I605" s="29">
        <v>-0.5596</v>
      </c>
      <c r="J605" s="29">
        <v>0.5757</v>
      </c>
      <c r="K605" s="29">
        <v>0.857058189</v>
      </c>
      <c r="L605" s="29">
        <v>0.0035</v>
      </c>
      <c r="M605" s="29">
        <v>0.0013</v>
      </c>
      <c r="N605" s="29">
        <v>0.9879</v>
      </c>
      <c r="O605" s="29">
        <v>0.0061</v>
      </c>
      <c r="P605" s="29">
        <v>0.0034</v>
      </c>
      <c r="Q605" s="29">
        <v>0.0055</v>
      </c>
      <c r="R605" s="23">
        <f t="shared" si="1"/>
        <v>-0.0538</v>
      </c>
      <c r="S605" s="24" t="s">
        <v>14</v>
      </c>
      <c r="T605" s="12" t="s">
        <v>83</v>
      </c>
    </row>
    <row r="606">
      <c r="A606" s="28" t="s">
        <v>78</v>
      </c>
      <c r="B606" s="28" t="s">
        <v>702</v>
      </c>
      <c r="C606" s="29">
        <v>0.0</v>
      </c>
      <c r="D606" s="28" t="s">
        <v>80</v>
      </c>
      <c r="E606" s="28" t="s">
        <v>81</v>
      </c>
      <c r="F606" s="28" t="s">
        <v>82</v>
      </c>
      <c r="G606" s="29">
        <v>-0.0545</v>
      </c>
      <c r="H606" s="29">
        <v>0.0871</v>
      </c>
      <c r="I606" s="29">
        <v>-0.6253</v>
      </c>
      <c r="J606" s="29">
        <v>0.5318</v>
      </c>
      <c r="K606" s="29">
        <v>0.851348434</v>
      </c>
      <c r="L606" s="29">
        <v>0.0053</v>
      </c>
      <c r="M606" s="29">
        <v>0.0016</v>
      </c>
      <c r="N606" s="29">
        <v>0.9905</v>
      </c>
      <c r="O606" s="29">
        <v>0.0071</v>
      </c>
      <c r="P606" s="30">
        <v>4.0E-4</v>
      </c>
      <c r="Q606" s="29">
        <v>0.0051</v>
      </c>
      <c r="R606" s="23">
        <f t="shared" si="1"/>
        <v>-0.0545</v>
      </c>
      <c r="S606" s="24" t="s">
        <v>14</v>
      </c>
      <c r="T606" s="12" t="s">
        <v>83</v>
      </c>
    </row>
    <row r="607">
      <c r="A607" s="28" t="s">
        <v>78</v>
      </c>
      <c r="B607" s="28" t="s">
        <v>703</v>
      </c>
      <c r="C607" s="29">
        <v>0.0</v>
      </c>
      <c r="D607" s="28" t="s">
        <v>80</v>
      </c>
      <c r="E607" s="28" t="s">
        <v>81</v>
      </c>
      <c r="F607" s="28" t="s">
        <v>82</v>
      </c>
      <c r="G607" s="29">
        <v>-0.0546</v>
      </c>
      <c r="H607" s="29">
        <v>0.042</v>
      </c>
      <c r="I607" s="29">
        <v>-1.299</v>
      </c>
      <c r="J607" s="29">
        <v>0.1939</v>
      </c>
      <c r="K607" s="29">
        <v>0.646618062</v>
      </c>
      <c r="L607" s="29">
        <v>0.018</v>
      </c>
      <c r="M607" s="29">
        <v>0.0017</v>
      </c>
      <c r="N607" s="29">
        <v>1.0134</v>
      </c>
      <c r="O607" s="29">
        <v>0.0073</v>
      </c>
      <c r="P607" s="29">
        <v>0.0032</v>
      </c>
      <c r="Q607" s="29">
        <v>0.005</v>
      </c>
      <c r="R607" s="23">
        <f t="shared" si="1"/>
        <v>-0.0546</v>
      </c>
      <c r="S607" s="24" t="s">
        <v>14</v>
      </c>
      <c r="T607" s="12" t="s">
        <v>83</v>
      </c>
    </row>
    <row r="608">
      <c r="A608" s="28" t="s">
        <v>78</v>
      </c>
      <c r="B608" s="28" t="s">
        <v>704</v>
      </c>
      <c r="C608" s="29">
        <v>0.0</v>
      </c>
      <c r="D608" s="28" t="s">
        <v>80</v>
      </c>
      <c r="E608" s="28" t="s">
        <v>81</v>
      </c>
      <c r="F608" s="28" t="s">
        <v>82</v>
      </c>
      <c r="G608" s="29">
        <v>-0.0549</v>
      </c>
      <c r="H608" s="29">
        <v>0.0425</v>
      </c>
      <c r="I608" s="29">
        <v>-1.2896</v>
      </c>
      <c r="J608" s="29">
        <v>0.1972</v>
      </c>
      <c r="K608" s="29">
        <v>0.651879476</v>
      </c>
      <c r="L608" s="29">
        <v>0.0247</v>
      </c>
      <c r="M608" s="29">
        <v>0.0021</v>
      </c>
      <c r="N608" s="29">
        <v>1.1177</v>
      </c>
      <c r="O608" s="29">
        <v>0.0083</v>
      </c>
      <c r="P608" s="29">
        <v>0.0053</v>
      </c>
      <c r="Q608" s="29">
        <v>0.0056</v>
      </c>
      <c r="R608" s="23">
        <f t="shared" si="1"/>
        <v>-0.0549</v>
      </c>
      <c r="S608" s="24" t="s">
        <v>14</v>
      </c>
      <c r="T608" s="12" t="s">
        <v>83</v>
      </c>
    </row>
    <row r="609">
      <c r="A609" s="28" t="s">
        <v>78</v>
      </c>
      <c r="B609" s="28" t="s">
        <v>705</v>
      </c>
      <c r="C609" s="29">
        <v>0.0</v>
      </c>
      <c r="D609" s="28" t="s">
        <v>80</v>
      </c>
      <c r="E609" s="28" t="s">
        <v>81</v>
      </c>
      <c r="F609" s="28" t="s">
        <v>82</v>
      </c>
      <c r="G609" s="29">
        <v>-0.055</v>
      </c>
      <c r="H609" s="29">
        <v>0.09</v>
      </c>
      <c r="I609" s="29">
        <v>-0.6116</v>
      </c>
      <c r="J609" s="29">
        <v>0.5408</v>
      </c>
      <c r="K609" s="29">
        <v>0.852886667</v>
      </c>
      <c r="L609" s="29">
        <v>0.0034</v>
      </c>
      <c r="M609" s="29">
        <v>0.0013</v>
      </c>
      <c r="N609" s="29">
        <v>1.0031</v>
      </c>
      <c r="O609" s="29">
        <v>0.0067</v>
      </c>
      <c r="P609" s="30">
        <v>5.0E-4</v>
      </c>
      <c r="Q609" s="29">
        <v>0.005</v>
      </c>
      <c r="R609" s="23">
        <f t="shared" si="1"/>
        <v>-0.055</v>
      </c>
      <c r="S609" s="24" t="s">
        <v>14</v>
      </c>
      <c r="T609" s="12" t="s">
        <v>83</v>
      </c>
    </row>
    <row r="610">
      <c r="A610" s="28" t="s">
        <v>78</v>
      </c>
      <c r="B610" s="28" t="s">
        <v>706</v>
      </c>
      <c r="C610" s="29">
        <v>0.0</v>
      </c>
      <c r="D610" s="28" t="s">
        <v>80</v>
      </c>
      <c r="E610" s="28" t="s">
        <v>81</v>
      </c>
      <c r="F610" s="28" t="s">
        <v>82</v>
      </c>
      <c r="G610" s="29">
        <v>-0.0552</v>
      </c>
      <c r="H610" s="29">
        <v>0.0441</v>
      </c>
      <c r="I610" s="29">
        <v>-1.2523</v>
      </c>
      <c r="J610" s="29">
        <v>0.2105</v>
      </c>
      <c r="K610" s="29">
        <v>0.661280165</v>
      </c>
      <c r="L610" s="29">
        <v>0.0144</v>
      </c>
      <c r="M610" s="29">
        <v>0.0016</v>
      </c>
      <c r="N610" s="29">
        <v>1.0161</v>
      </c>
      <c r="O610" s="29">
        <v>0.0065</v>
      </c>
      <c r="P610" s="29">
        <v>0.0048</v>
      </c>
      <c r="Q610" s="29">
        <v>0.0048</v>
      </c>
      <c r="R610" s="23">
        <f t="shared" si="1"/>
        <v>-0.0552</v>
      </c>
      <c r="S610" s="24" t="s">
        <v>14</v>
      </c>
      <c r="T610" s="12" t="s">
        <v>83</v>
      </c>
    </row>
    <row r="611">
      <c r="A611" s="28" t="s">
        <v>78</v>
      </c>
      <c r="B611" s="28" t="s">
        <v>707</v>
      </c>
      <c r="C611" s="29">
        <v>0.0</v>
      </c>
      <c r="D611" s="28" t="s">
        <v>80</v>
      </c>
      <c r="E611" s="28" t="s">
        <v>81</v>
      </c>
      <c r="F611" s="28" t="s">
        <v>82</v>
      </c>
      <c r="G611" s="29">
        <v>-0.0554</v>
      </c>
      <c r="H611" s="29">
        <v>0.0238</v>
      </c>
      <c r="I611" s="29">
        <v>-2.3308</v>
      </c>
      <c r="J611" s="29">
        <v>0.0198</v>
      </c>
      <c r="K611" s="29">
        <v>0.256883607</v>
      </c>
      <c r="L611" s="29">
        <v>0.2311</v>
      </c>
      <c r="M611" s="29">
        <v>0.0077</v>
      </c>
      <c r="N611" s="29">
        <v>1.0784</v>
      </c>
      <c r="O611" s="29">
        <v>0.0183</v>
      </c>
      <c r="P611" s="29">
        <v>0.003</v>
      </c>
      <c r="Q611" s="29">
        <v>0.0078</v>
      </c>
      <c r="R611" s="23">
        <f t="shared" si="1"/>
        <v>-0.0554</v>
      </c>
      <c r="S611" s="24" t="s">
        <v>14</v>
      </c>
      <c r="T611" s="12" t="s">
        <v>83</v>
      </c>
    </row>
    <row r="612">
      <c r="A612" s="28" t="s">
        <v>78</v>
      </c>
      <c r="B612" s="28" t="s">
        <v>708</v>
      </c>
      <c r="C612" s="29">
        <v>2.5673412E7</v>
      </c>
      <c r="D612" s="28" t="s">
        <v>112</v>
      </c>
      <c r="E612" s="28" t="s">
        <v>81</v>
      </c>
      <c r="F612" s="28" t="s">
        <v>82</v>
      </c>
      <c r="G612" s="29">
        <v>-0.0555</v>
      </c>
      <c r="H612" s="29">
        <v>0.0275</v>
      </c>
      <c r="I612" s="29">
        <v>-2.0208</v>
      </c>
      <c r="J612" s="29">
        <v>0.0433</v>
      </c>
      <c r="K612" s="29">
        <v>0.356283696</v>
      </c>
      <c r="L612" s="29">
        <v>0.1206</v>
      </c>
      <c r="M612" s="29">
        <v>0.0051</v>
      </c>
      <c r="N612" s="29">
        <v>0.8443</v>
      </c>
      <c r="O612" s="29">
        <v>0.0078</v>
      </c>
      <c r="P612" s="29">
        <v>-0.0043</v>
      </c>
      <c r="Q612" s="29">
        <v>0.0053</v>
      </c>
      <c r="R612" s="23">
        <f t="shared" si="1"/>
        <v>-0.0555</v>
      </c>
      <c r="S612" s="24" t="s">
        <v>14</v>
      </c>
      <c r="T612" s="12" t="s">
        <v>83</v>
      </c>
    </row>
    <row r="613">
      <c r="A613" s="28" t="s">
        <v>78</v>
      </c>
      <c r="B613" s="28" t="s">
        <v>709</v>
      </c>
      <c r="C613" s="29">
        <v>0.0</v>
      </c>
      <c r="D613" s="28" t="s">
        <v>80</v>
      </c>
      <c r="E613" s="28" t="s">
        <v>81</v>
      </c>
      <c r="F613" s="28" t="s">
        <v>82</v>
      </c>
      <c r="G613" s="29">
        <v>-0.0562</v>
      </c>
      <c r="H613" s="29">
        <v>0.1483</v>
      </c>
      <c r="I613" s="29">
        <v>-0.3785</v>
      </c>
      <c r="J613" s="29">
        <v>0.705</v>
      </c>
      <c r="K613" s="29">
        <v>0.909043707</v>
      </c>
      <c r="L613" s="29">
        <v>0.0012</v>
      </c>
      <c r="M613" s="29">
        <v>0.0013</v>
      </c>
      <c r="N613" s="29">
        <v>0.9948</v>
      </c>
      <c r="O613" s="29">
        <v>0.0063</v>
      </c>
      <c r="P613" s="29">
        <v>0.002</v>
      </c>
      <c r="Q613" s="29">
        <v>0.005</v>
      </c>
      <c r="R613" s="23">
        <f t="shared" si="1"/>
        <v>-0.0562</v>
      </c>
      <c r="S613" s="24" t="s">
        <v>14</v>
      </c>
      <c r="T613" s="12" t="s">
        <v>83</v>
      </c>
    </row>
    <row r="614">
      <c r="A614" s="28" t="s">
        <v>78</v>
      </c>
      <c r="B614" s="28" t="s">
        <v>710</v>
      </c>
      <c r="C614" s="29">
        <v>0.0</v>
      </c>
      <c r="D614" s="28" t="s">
        <v>80</v>
      </c>
      <c r="E614" s="28" t="s">
        <v>81</v>
      </c>
      <c r="F614" s="28" t="s">
        <v>82</v>
      </c>
      <c r="G614" s="29">
        <v>-0.0564</v>
      </c>
      <c r="H614" s="29">
        <v>0.0244</v>
      </c>
      <c r="I614" s="29">
        <v>-2.3136</v>
      </c>
      <c r="J614" s="29">
        <v>0.0207</v>
      </c>
      <c r="K614" s="29">
        <v>0.256883607</v>
      </c>
      <c r="L614" s="29">
        <v>0.216</v>
      </c>
      <c r="M614" s="29">
        <v>0.0068</v>
      </c>
      <c r="N614" s="29">
        <v>1.0839</v>
      </c>
      <c r="O614" s="29">
        <v>0.0174</v>
      </c>
      <c r="P614" s="29">
        <v>0.0019</v>
      </c>
      <c r="Q614" s="29">
        <v>0.008</v>
      </c>
      <c r="R614" s="23">
        <f t="shared" si="1"/>
        <v>-0.0564</v>
      </c>
      <c r="S614" s="24" t="s">
        <v>14</v>
      </c>
      <c r="T614" s="12" t="s">
        <v>83</v>
      </c>
    </row>
    <row r="615">
      <c r="A615" s="28" t="s">
        <v>78</v>
      </c>
      <c r="B615" s="28" t="s">
        <v>711</v>
      </c>
      <c r="C615" s="29">
        <v>0.0</v>
      </c>
      <c r="D615" s="28" t="s">
        <v>80</v>
      </c>
      <c r="E615" s="28" t="s">
        <v>81</v>
      </c>
      <c r="F615" s="28" t="s">
        <v>82</v>
      </c>
      <c r="G615" s="29">
        <v>-0.0568</v>
      </c>
      <c r="H615" s="29">
        <v>0.0857</v>
      </c>
      <c r="I615" s="29">
        <v>-0.6625</v>
      </c>
      <c r="J615" s="29">
        <v>0.5077</v>
      </c>
      <c r="K615" s="29">
        <v>0.844678901</v>
      </c>
      <c r="L615" s="29">
        <v>0.0101</v>
      </c>
      <c r="M615" s="29">
        <v>0.0033</v>
      </c>
      <c r="N615" s="29">
        <v>1.01</v>
      </c>
      <c r="O615" s="29">
        <v>0.0071</v>
      </c>
      <c r="P615" s="30">
        <v>-8.87E-5</v>
      </c>
      <c r="Q615" s="29">
        <v>0.0057</v>
      </c>
      <c r="R615" s="23">
        <f t="shared" si="1"/>
        <v>-0.0568</v>
      </c>
      <c r="S615" s="24" t="s">
        <v>14</v>
      </c>
      <c r="T615" s="12" t="s">
        <v>83</v>
      </c>
    </row>
    <row r="616">
      <c r="A616" s="28" t="s">
        <v>78</v>
      </c>
      <c r="B616" s="28" t="s">
        <v>712</v>
      </c>
      <c r="C616" s="29">
        <v>0.0</v>
      </c>
      <c r="D616" s="28" t="s">
        <v>80</v>
      </c>
      <c r="E616" s="28" t="s">
        <v>81</v>
      </c>
      <c r="F616" s="28" t="s">
        <v>82</v>
      </c>
      <c r="G616" s="29">
        <v>-0.0571</v>
      </c>
      <c r="H616" s="29">
        <v>0.0651</v>
      </c>
      <c r="I616" s="29">
        <v>-0.8779</v>
      </c>
      <c r="J616" s="29">
        <v>0.38</v>
      </c>
      <c r="K616" s="29">
        <v>0.779347606</v>
      </c>
      <c r="L616" s="29">
        <v>0.0648</v>
      </c>
      <c r="M616" s="29">
        <v>0.013</v>
      </c>
      <c r="N616" s="29">
        <v>1.018</v>
      </c>
      <c r="O616" s="29">
        <v>0.0083</v>
      </c>
      <c r="P616" s="29">
        <v>0.0078</v>
      </c>
      <c r="Q616" s="29">
        <v>0.0059</v>
      </c>
      <c r="R616" s="23">
        <f t="shared" si="1"/>
        <v>-0.0571</v>
      </c>
      <c r="S616" s="24" t="s">
        <v>14</v>
      </c>
      <c r="T616" s="12" t="s">
        <v>83</v>
      </c>
    </row>
    <row r="617">
      <c r="A617" s="28" t="s">
        <v>78</v>
      </c>
      <c r="B617" s="28" t="s">
        <v>713</v>
      </c>
      <c r="C617" s="29">
        <v>0.0</v>
      </c>
      <c r="D617" s="28" t="s">
        <v>80</v>
      </c>
      <c r="E617" s="28" t="s">
        <v>81</v>
      </c>
      <c r="F617" s="28" t="s">
        <v>82</v>
      </c>
      <c r="G617" s="29">
        <v>-0.0572</v>
      </c>
      <c r="H617" s="29">
        <v>0.0394</v>
      </c>
      <c r="I617" s="29">
        <v>-1.4517</v>
      </c>
      <c r="J617" s="29">
        <v>0.1466</v>
      </c>
      <c r="K617" s="29">
        <v>0.590298936</v>
      </c>
      <c r="L617" s="29">
        <v>0.0301</v>
      </c>
      <c r="M617" s="29">
        <v>0.0029</v>
      </c>
      <c r="N617" s="29">
        <v>1.002</v>
      </c>
      <c r="O617" s="29">
        <v>0.0065</v>
      </c>
      <c r="P617" s="29">
        <v>-0.0065</v>
      </c>
      <c r="Q617" s="29">
        <v>0.0054</v>
      </c>
      <c r="R617" s="23">
        <f t="shared" si="1"/>
        <v>-0.0572</v>
      </c>
      <c r="S617" s="24" t="s">
        <v>14</v>
      </c>
      <c r="T617" s="12" t="s">
        <v>83</v>
      </c>
    </row>
    <row r="618">
      <c r="A618" s="28" t="s">
        <v>78</v>
      </c>
      <c r="B618" s="28" t="s">
        <v>714</v>
      </c>
      <c r="C618" s="29">
        <v>2.7005778E7</v>
      </c>
      <c r="D618" s="28" t="s">
        <v>99</v>
      </c>
      <c r="E618" s="28" t="s">
        <v>81</v>
      </c>
      <c r="F618" s="28" t="s">
        <v>82</v>
      </c>
      <c r="G618" s="29">
        <v>-0.0572</v>
      </c>
      <c r="H618" s="29">
        <v>0.0643</v>
      </c>
      <c r="I618" s="29">
        <v>-0.889</v>
      </c>
      <c r="J618" s="29">
        <v>0.374</v>
      </c>
      <c r="K618" s="29">
        <v>0.77768306</v>
      </c>
      <c r="L618" s="29">
        <v>0.1167</v>
      </c>
      <c r="M618" s="29">
        <v>0.0311</v>
      </c>
      <c r="N618" s="29">
        <v>0.9908</v>
      </c>
      <c r="O618" s="29">
        <v>0.0066</v>
      </c>
      <c r="P618" s="29">
        <v>0.0073</v>
      </c>
      <c r="Q618" s="29">
        <v>0.005</v>
      </c>
      <c r="R618" s="23">
        <f t="shared" si="1"/>
        <v>-0.0572</v>
      </c>
      <c r="S618" s="24" t="s">
        <v>14</v>
      </c>
      <c r="T618" s="12" t="s">
        <v>83</v>
      </c>
    </row>
    <row r="619">
      <c r="A619" s="28" t="s">
        <v>78</v>
      </c>
      <c r="B619" s="28" t="s">
        <v>715</v>
      </c>
      <c r="C619" s="29">
        <v>2.7005778E7</v>
      </c>
      <c r="D619" s="28" t="s">
        <v>99</v>
      </c>
      <c r="E619" s="28" t="s">
        <v>81</v>
      </c>
      <c r="F619" s="28" t="s">
        <v>82</v>
      </c>
      <c r="G619" s="29">
        <v>-0.0576</v>
      </c>
      <c r="H619" s="29">
        <v>0.0647</v>
      </c>
      <c r="I619" s="29">
        <v>-0.8895</v>
      </c>
      <c r="J619" s="29">
        <v>0.3737</v>
      </c>
      <c r="K619" s="29">
        <v>0.77768306</v>
      </c>
      <c r="L619" s="29">
        <v>0.1117</v>
      </c>
      <c r="M619" s="29">
        <v>0.0295</v>
      </c>
      <c r="N619" s="29">
        <v>0.9903</v>
      </c>
      <c r="O619" s="29">
        <v>0.0065</v>
      </c>
      <c r="P619" s="29">
        <v>0.0073</v>
      </c>
      <c r="Q619" s="29">
        <v>0.005</v>
      </c>
      <c r="R619" s="23">
        <f t="shared" si="1"/>
        <v>-0.0576</v>
      </c>
      <c r="S619" s="24" t="s">
        <v>14</v>
      </c>
      <c r="T619" s="12" t="s">
        <v>83</v>
      </c>
    </row>
    <row r="620">
      <c r="A620" s="28" t="s">
        <v>78</v>
      </c>
      <c r="B620" s="28" t="s">
        <v>716</v>
      </c>
      <c r="C620" s="29">
        <v>2.7005778E7</v>
      </c>
      <c r="D620" s="28" t="s">
        <v>99</v>
      </c>
      <c r="E620" s="28" t="s">
        <v>81</v>
      </c>
      <c r="F620" s="28" t="s">
        <v>82</v>
      </c>
      <c r="G620" s="29">
        <v>-0.0583</v>
      </c>
      <c r="H620" s="29">
        <v>0.068</v>
      </c>
      <c r="I620" s="29">
        <v>-0.8574</v>
      </c>
      <c r="J620" s="29">
        <v>0.3912</v>
      </c>
      <c r="K620" s="29">
        <v>0.780853385</v>
      </c>
      <c r="L620" s="29">
        <v>0.1114</v>
      </c>
      <c r="M620" s="29">
        <v>0.0339</v>
      </c>
      <c r="N620" s="29">
        <v>0.9982</v>
      </c>
      <c r="O620" s="29">
        <v>0.0069</v>
      </c>
      <c r="P620" s="29">
        <v>0.0056</v>
      </c>
      <c r="Q620" s="29">
        <v>0.005</v>
      </c>
      <c r="R620" s="23">
        <f t="shared" si="1"/>
        <v>-0.0583</v>
      </c>
      <c r="S620" s="24" t="s">
        <v>14</v>
      </c>
      <c r="T620" s="12" t="s">
        <v>83</v>
      </c>
    </row>
    <row r="621">
      <c r="A621" s="28" t="s">
        <v>78</v>
      </c>
      <c r="B621" s="28" t="s">
        <v>717</v>
      </c>
      <c r="C621" s="29">
        <v>0.0</v>
      </c>
      <c r="D621" s="28" t="s">
        <v>80</v>
      </c>
      <c r="E621" s="28" t="s">
        <v>81</v>
      </c>
      <c r="F621" s="28" t="s">
        <v>82</v>
      </c>
      <c r="G621" s="29">
        <v>-0.0585</v>
      </c>
      <c r="H621" s="29">
        <v>0.0344</v>
      </c>
      <c r="I621" s="29">
        <v>-1.7014</v>
      </c>
      <c r="J621" s="29">
        <v>0.0889</v>
      </c>
      <c r="K621" s="29">
        <v>0.477013699</v>
      </c>
      <c r="L621" s="29">
        <v>0.0354</v>
      </c>
      <c r="M621" s="29">
        <v>0.0025</v>
      </c>
      <c r="N621" s="29">
        <v>1.0369</v>
      </c>
      <c r="O621" s="29">
        <v>0.0097</v>
      </c>
      <c r="P621" s="29">
        <v>0.0074</v>
      </c>
      <c r="Q621" s="29">
        <v>0.0052</v>
      </c>
      <c r="R621" s="23">
        <f t="shared" si="1"/>
        <v>-0.0585</v>
      </c>
      <c r="S621" s="24" t="s">
        <v>14</v>
      </c>
      <c r="T621" s="12" t="s">
        <v>83</v>
      </c>
    </row>
    <row r="622">
      <c r="A622" s="28" t="s">
        <v>78</v>
      </c>
      <c r="B622" s="28" t="s">
        <v>718</v>
      </c>
      <c r="C622" s="29">
        <v>0.0</v>
      </c>
      <c r="D622" s="28" t="s">
        <v>80</v>
      </c>
      <c r="E622" s="28" t="s">
        <v>81</v>
      </c>
      <c r="F622" s="28" t="s">
        <v>82</v>
      </c>
      <c r="G622" s="29">
        <v>-0.0589</v>
      </c>
      <c r="H622" s="29">
        <v>0.024</v>
      </c>
      <c r="I622" s="29">
        <v>-2.4544</v>
      </c>
      <c r="J622" s="29">
        <v>0.0141</v>
      </c>
      <c r="K622" s="29">
        <v>0.2271</v>
      </c>
      <c r="L622" s="29">
        <v>0.2343</v>
      </c>
      <c r="M622" s="29">
        <v>0.0077</v>
      </c>
      <c r="N622" s="29">
        <v>1.0738</v>
      </c>
      <c r="O622" s="29">
        <v>0.0178</v>
      </c>
      <c r="P622" s="29">
        <v>0.0028</v>
      </c>
      <c r="Q622" s="29">
        <v>0.0079</v>
      </c>
      <c r="R622" s="23">
        <f t="shared" si="1"/>
        <v>-0.0589</v>
      </c>
      <c r="S622" s="24" t="s">
        <v>14</v>
      </c>
      <c r="T622" s="12" t="s">
        <v>83</v>
      </c>
    </row>
    <row r="623">
      <c r="A623" s="28" t="s">
        <v>78</v>
      </c>
      <c r="B623" s="28" t="s">
        <v>719</v>
      </c>
      <c r="C623" s="29">
        <v>0.0</v>
      </c>
      <c r="D623" s="28" t="s">
        <v>80</v>
      </c>
      <c r="E623" s="28" t="s">
        <v>81</v>
      </c>
      <c r="F623" s="28" t="s">
        <v>82</v>
      </c>
      <c r="G623" s="29">
        <v>-0.059</v>
      </c>
      <c r="H623" s="29">
        <v>0.1285</v>
      </c>
      <c r="I623" s="29">
        <v>-0.4594</v>
      </c>
      <c r="J623" s="29">
        <v>0.646</v>
      </c>
      <c r="K623" s="29">
        <v>0.88590942</v>
      </c>
      <c r="L623" s="29">
        <v>0.0022</v>
      </c>
      <c r="M623" s="29">
        <v>0.0014</v>
      </c>
      <c r="N623" s="29">
        <v>0.9956</v>
      </c>
      <c r="O623" s="29">
        <v>0.0069</v>
      </c>
      <c r="P623" s="30">
        <v>-4.0E-4</v>
      </c>
      <c r="Q623" s="29">
        <v>0.0053</v>
      </c>
      <c r="R623" s="23">
        <f t="shared" si="1"/>
        <v>-0.059</v>
      </c>
      <c r="S623" s="24" t="s">
        <v>14</v>
      </c>
      <c r="T623" s="12" t="s">
        <v>83</v>
      </c>
    </row>
    <row r="624">
      <c r="A624" s="28" t="s">
        <v>78</v>
      </c>
      <c r="B624" s="28" t="s">
        <v>720</v>
      </c>
      <c r="C624" s="29">
        <v>0.0</v>
      </c>
      <c r="D624" s="28" t="s">
        <v>80</v>
      </c>
      <c r="E624" s="28" t="s">
        <v>81</v>
      </c>
      <c r="F624" s="28" t="s">
        <v>82</v>
      </c>
      <c r="G624" s="29">
        <v>-0.0593</v>
      </c>
      <c r="H624" s="29">
        <v>0.0238</v>
      </c>
      <c r="I624" s="29">
        <v>-2.4938</v>
      </c>
      <c r="J624" s="29">
        <v>0.0126</v>
      </c>
      <c r="K624" s="29">
        <v>0.21196</v>
      </c>
      <c r="L624" s="29">
        <v>0.2314</v>
      </c>
      <c r="M624" s="29">
        <v>0.0076</v>
      </c>
      <c r="N624" s="29">
        <v>1.071</v>
      </c>
      <c r="O624" s="29">
        <v>0.0172</v>
      </c>
      <c r="P624" s="29">
        <v>0.0018</v>
      </c>
      <c r="Q624" s="29">
        <v>0.0078</v>
      </c>
      <c r="R624" s="23">
        <f t="shared" si="1"/>
        <v>-0.0593</v>
      </c>
      <c r="S624" s="24" t="s">
        <v>14</v>
      </c>
      <c r="T624" s="12" t="s">
        <v>83</v>
      </c>
    </row>
    <row r="625">
      <c r="A625" s="28" t="s">
        <v>78</v>
      </c>
      <c r="B625" s="28" t="s">
        <v>721</v>
      </c>
      <c r="C625" s="29">
        <v>0.0</v>
      </c>
      <c r="D625" s="28" t="s">
        <v>80</v>
      </c>
      <c r="E625" s="28" t="s">
        <v>81</v>
      </c>
      <c r="F625" s="28" t="s">
        <v>82</v>
      </c>
      <c r="G625" s="29">
        <v>-0.0594</v>
      </c>
      <c r="H625" s="29">
        <v>0.0307</v>
      </c>
      <c r="I625" s="29">
        <v>-1.9313</v>
      </c>
      <c r="J625" s="29">
        <v>0.0534</v>
      </c>
      <c r="K625" s="29">
        <v>0.367489091</v>
      </c>
      <c r="L625" s="29">
        <v>0.0432</v>
      </c>
      <c r="M625" s="29">
        <v>0.0027</v>
      </c>
      <c r="N625" s="29">
        <v>1.0387</v>
      </c>
      <c r="O625" s="29">
        <v>0.0102</v>
      </c>
      <c r="P625" s="29">
        <v>0.0061</v>
      </c>
      <c r="Q625" s="29">
        <v>0.0051</v>
      </c>
      <c r="R625" s="23">
        <f t="shared" si="1"/>
        <v>-0.0594</v>
      </c>
      <c r="S625" s="24" t="s">
        <v>14</v>
      </c>
      <c r="T625" s="12" t="s">
        <v>83</v>
      </c>
    </row>
    <row r="626">
      <c r="A626" s="28" t="s">
        <v>78</v>
      </c>
      <c r="B626" s="28" t="s">
        <v>722</v>
      </c>
      <c r="C626" s="29">
        <v>2.7005778E7</v>
      </c>
      <c r="D626" s="28" t="s">
        <v>99</v>
      </c>
      <c r="E626" s="28" t="s">
        <v>81</v>
      </c>
      <c r="F626" s="28" t="s">
        <v>82</v>
      </c>
      <c r="G626" s="29">
        <v>-0.0595</v>
      </c>
      <c r="H626" s="29">
        <v>0.0633</v>
      </c>
      <c r="I626" s="29">
        <v>-0.9404</v>
      </c>
      <c r="J626" s="29">
        <v>0.347</v>
      </c>
      <c r="K626" s="29">
        <v>0.755924716</v>
      </c>
      <c r="L626" s="29">
        <v>0.1262</v>
      </c>
      <c r="M626" s="29">
        <v>0.0364</v>
      </c>
      <c r="N626" s="29">
        <v>0.993</v>
      </c>
      <c r="O626" s="29">
        <v>0.0076</v>
      </c>
      <c r="P626" s="29">
        <v>0.0056</v>
      </c>
      <c r="Q626" s="29">
        <v>0.0052</v>
      </c>
      <c r="R626" s="23">
        <f t="shared" si="1"/>
        <v>-0.0595</v>
      </c>
      <c r="S626" s="24" t="s">
        <v>14</v>
      </c>
      <c r="T626" s="12" t="s">
        <v>83</v>
      </c>
    </row>
    <row r="627">
      <c r="A627" s="28" t="s">
        <v>78</v>
      </c>
      <c r="B627" s="28" t="s">
        <v>723</v>
      </c>
      <c r="C627" s="29">
        <v>0.0</v>
      </c>
      <c r="D627" s="28" t="s">
        <v>80</v>
      </c>
      <c r="E627" s="28" t="s">
        <v>81</v>
      </c>
      <c r="F627" s="28" t="s">
        <v>82</v>
      </c>
      <c r="G627" s="29">
        <v>-0.0599</v>
      </c>
      <c r="H627" s="29">
        <v>0.0256</v>
      </c>
      <c r="I627" s="29">
        <v>-2.3442</v>
      </c>
      <c r="J627" s="29">
        <v>0.0191</v>
      </c>
      <c r="K627" s="29">
        <v>0.256883607</v>
      </c>
      <c r="L627" s="29">
        <v>0.2169</v>
      </c>
      <c r="M627" s="29">
        <v>0.0083</v>
      </c>
      <c r="N627" s="29">
        <v>1.0801</v>
      </c>
      <c r="O627" s="29">
        <v>0.0188</v>
      </c>
      <c r="P627" s="29">
        <v>0.0082</v>
      </c>
      <c r="Q627" s="29">
        <v>0.0079</v>
      </c>
      <c r="R627" s="23">
        <f t="shared" si="1"/>
        <v>-0.0599</v>
      </c>
      <c r="S627" s="24" t="s">
        <v>14</v>
      </c>
      <c r="T627" s="12" t="s">
        <v>83</v>
      </c>
    </row>
    <row r="628">
      <c r="A628" s="28" t="s">
        <v>78</v>
      </c>
      <c r="B628" s="28" t="s">
        <v>724</v>
      </c>
      <c r="C628" s="29">
        <v>0.0</v>
      </c>
      <c r="D628" s="28" t="s">
        <v>80</v>
      </c>
      <c r="E628" s="28" t="s">
        <v>81</v>
      </c>
      <c r="F628" s="28" t="s">
        <v>82</v>
      </c>
      <c r="G628" s="29">
        <v>-0.0599</v>
      </c>
      <c r="H628" s="29">
        <v>0.0625</v>
      </c>
      <c r="I628" s="29">
        <v>-0.9577</v>
      </c>
      <c r="J628" s="29">
        <v>0.3382</v>
      </c>
      <c r="K628" s="29">
        <v>0.755924716</v>
      </c>
      <c r="L628" s="29">
        <v>0.0064</v>
      </c>
      <c r="M628" s="29">
        <v>0.0013</v>
      </c>
      <c r="N628" s="29">
        <v>1.0107</v>
      </c>
      <c r="O628" s="29">
        <v>0.0064</v>
      </c>
      <c r="P628" s="29">
        <v>-0.0016</v>
      </c>
      <c r="Q628" s="29">
        <v>0.0047</v>
      </c>
      <c r="R628" s="23">
        <f t="shared" si="1"/>
        <v>-0.0599</v>
      </c>
      <c r="S628" s="24" t="s">
        <v>14</v>
      </c>
      <c r="T628" s="12" t="s">
        <v>83</v>
      </c>
    </row>
    <row r="629">
      <c r="A629" s="28" t="s">
        <v>78</v>
      </c>
      <c r="B629" s="28" t="s">
        <v>725</v>
      </c>
      <c r="C629" s="29">
        <v>0.0</v>
      </c>
      <c r="D629" s="28" t="s">
        <v>80</v>
      </c>
      <c r="E629" s="28" t="s">
        <v>81</v>
      </c>
      <c r="F629" s="28" t="s">
        <v>82</v>
      </c>
      <c r="G629" s="29">
        <v>-0.06</v>
      </c>
      <c r="H629" s="29">
        <v>0.0479</v>
      </c>
      <c r="I629" s="29">
        <v>-1.2516</v>
      </c>
      <c r="J629" s="29">
        <v>0.2107</v>
      </c>
      <c r="K629" s="29">
        <v>0.661280165</v>
      </c>
      <c r="L629" s="29">
        <v>0.0183</v>
      </c>
      <c r="M629" s="29">
        <v>0.0018</v>
      </c>
      <c r="N629" s="29">
        <v>1.0411</v>
      </c>
      <c r="O629" s="29">
        <v>0.0066</v>
      </c>
      <c r="P629" s="29">
        <v>-0.0021</v>
      </c>
      <c r="Q629" s="29">
        <v>0.0057</v>
      </c>
      <c r="R629" s="23">
        <f t="shared" si="1"/>
        <v>-0.06</v>
      </c>
      <c r="S629" s="24" t="s">
        <v>14</v>
      </c>
      <c r="T629" s="12" t="s">
        <v>83</v>
      </c>
    </row>
    <row r="630">
      <c r="A630" s="28" t="s">
        <v>78</v>
      </c>
      <c r="B630" s="28" t="s">
        <v>726</v>
      </c>
      <c r="C630" s="29">
        <v>0.0</v>
      </c>
      <c r="D630" s="28" t="s">
        <v>80</v>
      </c>
      <c r="E630" s="28" t="s">
        <v>81</v>
      </c>
      <c r="F630" s="28" t="s">
        <v>82</v>
      </c>
      <c r="G630" s="29">
        <v>-0.0601</v>
      </c>
      <c r="H630" s="29">
        <v>0.0237</v>
      </c>
      <c r="I630" s="29">
        <v>-2.533</v>
      </c>
      <c r="J630" s="29">
        <v>0.0113</v>
      </c>
      <c r="K630" s="29">
        <v>0.20727381</v>
      </c>
      <c r="L630" s="29">
        <v>0.2303</v>
      </c>
      <c r="M630" s="29">
        <v>0.0076</v>
      </c>
      <c r="N630" s="29">
        <v>1.0702</v>
      </c>
      <c r="O630" s="29">
        <v>0.0173</v>
      </c>
      <c r="P630" s="29">
        <v>0.0018</v>
      </c>
      <c r="Q630" s="29">
        <v>0.0078</v>
      </c>
      <c r="R630" s="23">
        <f t="shared" si="1"/>
        <v>-0.0601</v>
      </c>
      <c r="S630" s="24" t="s">
        <v>14</v>
      </c>
      <c r="T630" s="12" t="s">
        <v>83</v>
      </c>
    </row>
    <row r="631">
      <c r="A631" s="28" t="s">
        <v>78</v>
      </c>
      <c r="B631" s="28" t="s">
        <v>727</v>
      </c>
      <c r="C631" s="29">
        <v>0.0</v>
      </c>
      <c r="D631" s="28" t="s">
        <v>80</v>
      </c>
      <c r="E631" s="28" t="s">
        <v>81</v>
      </c>
      <c r="F631" s="28" t="s">
        <v>82</v>
      </c>
      <c r="G631" s="29">
        <v>-0.0601</v>
      </c>
      <c r="H631" s="29">
        <v>0.0491</v>
      </c>
      <c r="I631" s="29">
        <v>-1.223</v>
      </c>
      <c r="J631" s="29">
        <v>0.2213</v>
      </c>
      <c r="K631" s="29">
        <v>0.673395582</v>
      </c>
      <c r="L631" s="29">
        <v>0.0739</v>
      </c>
      <c r="M631" s="29">
        <v>0.0097</v>
      </c>
      <c r="N631" s="29">
        <v>1.0096</v>
      </c>
      <c r="O631" s="29">
        <v>0.0072</v>
      </c>
      <c r="P631" s="30">
        <v>3.0E-4</v>
      </c>
      <c r="Q631" s="29">
        <v>0.0055</v>
      </c>
      <c r="R631" s="23">
        <f t="shared" si="1"/>
        <v>-0.0601</v>
      </c>
      <c r="S631" s="24" t="s">
        <v>14</v>
      </c>
      <c r="T631" s="12" t="s">
        <v>83</v>
      </c>
    </row>
    <row r="632">
      <c r="A632" s="28" t="s">
        <v>78</v>
      </c>
      <c r="B632" s="28" t="s">
        <v>728</v>
      </c>
      <c r="C632" s="29">
        <v>0.0</v>
      </c>
      <c r="D632" s="28" t="s">
        <v>80</v>
      </c>
      <c r="E632" s="28" t="s">
        <v>81</v>
      </c>
      <c r="F632" s="28" t="s">
        <v>82</v>
      </c>
      <c r="G632" s="29">
        <v>-0.0602</v>
      </c>
      <c r="H632" s="29">
        <v>0.0309</v>
      </c>
      <c r="I632" s="29">
        <v>-1.9496</v>
      </c>
      <c r="J632" s="29">
        <v>0.0512</v>
      </c>
      <c r="K632" s="29">
        <v>0.367489091</v>
      </c>
      <c r="L632" s="29">
        <v>0.0424</v>
      </c>
      <c r="M632" s="29">
        <v>0.0022</v>
      </c>
      <c r="N632" s="29">
        <v>1.0182</v>
      </c>
      <c r="O632" s="29">
        <v>0.0085</v>
      </c>
      <c r="P632" s="29">
        <v>0.0019</v>
      </c>
      <c r="Q632" s="29">
        <v>0.0054</v>
      </c>
      <c r="R632" s="23">
        <f t="shared" si="1"/>
        <v>-0.0602</v>
      </c>
      <c r="S632" s="24" t="s">
        <v>14</v>
      </c>
      <c r="T632" s="12" t="s">
        <v>83</v>
      </c>
    </row>
    <row r="633">
      <c r="A633" s="28" t="s">
        <v>78</v>
      </c>
      <c r="B633" s="28" t="s">
        <v>729</v>
      </c>
      <c r="C633" s="29">
        <v>0.0</v>
      </c>
      <c r="D633" s="28" t="s">
        <v>80</v>
      </c>
      <c r="E633" s="28" t="s">
        <v>81</v>
      </c>
      <c r="F633" s="28" t="s">
        <v>82</v>
      </c>
      <c r="G633" s="29">
        <v>-0.0604</v>
      </c>
      <c r="H633" s="29">
        <v>0.0326</v>
      </c>
      <c r="I633" s="29">
        <v>-1.8505</v>
      </c>
      <c r="J633" s="29">
        <v>0.0642</v>
      </c>
      <c r="K633" s="29">
        <v>0.407192742</v>
      </c>
      <c r="L633" s="29">
        <v>0.0798</v>
      </c>
      <c r="M633" s="29">
        <v>0.0045</v>
      </c>
      <c r="N633" s="29">
        <v>1.0312</v>
      </c>
      <c r="O633" s="29">
        <v>0.0089</v>
      </c>
      <c r="P633" s="29">
        <v>0.0037</v>
      </c>
      <c r="Q633" s="29">
        <v>0.0058</v>
      </c>
      <c r="R633" s="23">
        <f t="shared" si="1"/>
        <v>-0.0604</v>
      </c>
      <c r="S633" s="24" t="s">
        <v>14</v>
      </c>
      <c r="T633" s="12" t="s">
        <v>83</v>
      </c>
    </row>
    <row r="634">
      <c r="A634" s="28" t="s">
        <v>78</v>
      </c>
      <c r="B634" s="28" t="s">
        <v>730</v>
      </c>
      <c r="C634" s="29">
        <v>2.4390342E7</v>
      </c>
      <c r="D634" s="28" t="s">
        <v>154</v>
      </c>
      <c r="E634" s="28" t="s">
        <v>81</v>
      </c>
      <c r="F634" s="28" t="s">
        <v>82</v>
      </c>
      <c r="G634" s="29">
        <v>-0.0606</v>
      </c>
      <c r="H634" s="29">
        <v>0.0438</v>
      </c>
      <c r="I634" s="29">
        <v>-1.3835</v>
      </c>
      <c r="J634" s="29">
        <v>0.1665</v>
      </c>
      <c r="K634" s="29">
        <v>0.633369347</v>
      </c>
      <c r="L634" s="29">
        <v>0.1584</v>
      </c>
      <c r="M634" s="29">
        <v>0.0291</v>
      </c>
      <c r="N634" s="29">
        <v>1.0223</v>
      </c>
      <c r="O634" s="29">
        <v>0.0162</v>
      </c>
      <c r="P634" s="29">
        <v>0.0082</v>
      </c>
      <c r="Q634" s="29">
        <v>0.0059</v>
      </c>
      <c r="R634" s="23">
        <f t="shared" si="1"/>
        <v>-0.0606</v>
      </c>
      <c r="S634" s="24" t="s">
        <v>14</v>
      </c>
      <c r="T634" s="12" t="s">
        <v>83</v>
      </c>
    </row>
    <row r="635">
      <c r="A635" s="28" t="s">
        <v>78</v>
      </c>
      <c r="B635" s="28" t="s">
        <v>731</v>
      </c>
      <c r="C635" s="29">
        <v>2.7005778E7</v>
      </c>
      <c r="D635" s="28" t="s">
        <v>99</v>
      </c>
      <c r="E635" s="28" t="s">
        <v>81</v>
      </c>
      <c r="F635" s="28" t="s">
        <v>82</v>
      </c>
      <c r="G635" s="29">
        <v>-0.0606</v>
      </c>
      <c r="H635" s="29">
        <v>0.0556</v>
      </c>
      <c r="I635" s="29">
        <v>-1.0898</v>
      </c>
      <c r="J635" s="29">
        <v>0.2758</v>
      </c>
      <c r="K635" s="29">
        <v>0.715545238</v>
      </c>
      <c r="L635" s="29">
        <v>0.1686</v>
      </c>
      <c r="M635" s="29">
        <v>0.0343</v>
      </c>
      <c r="N635" s="29">
        <v>0.9775</v>
      </c>
      <c r="O635" s="29">
        <v>0.0067</v>
      </c>
      <c r="P635" s="29">
        <v>0.0052</v>
      </c>
      <c r="Q635" s="29">
        <v>0.005</v>
      </c>
      <c r="R635" s="23">
        <f t="shared" si="1"/>
        <v>-0.0606</v>
      </c>
      <c r="S635" s="24" t="s">
        <v>14</v>
      </c>
      <c r="T635" s="12" t="s">
        <v>83</v>
      </c>
    </row>
    <row r="636">
      <c r="A636" s="28" t="s">
        <v>78</v>
      </c>
      <c r="B636" s="28" t="s">
        <v>732</v>
      </c>
      <c r="C636" s="29">
        <v>0.0</v>
      </c>
      <c r="D636" s="28" t="s">
        <v>80</v>
      </c>
      <c r="E636" s="28" t="s">
        <v>81</v>
      </c>
      <c r="F636" s="28" t="s">
        <v>82</v>
      </c>
      <c r="G636" s="29">
        <v>-0.0607</v>
      </c>
      <c r="H636" s="29">
        <v>0.0265</v>
      </c>
      <c r="I636" s="29">
        <v>-2.2894</v>
      </c>
      <c r="J636" s="29">
        <v>0.0221</v>
      </c>
      <c r="K636" s="29">
        <v>0.259709231</v>
      </c>
      <c r="L636" s="29">
        <v>0.1024</v>
      </c>
      <c r="M636" s="29">
        <v>0.0042</v>
      </c>
      <c r="N636" s="29">
        <v>1.0572</v>
      </c>
      <c r="O636" s="29">
        <v>0.0124</v>
      </c>
      <c r="P636" s="29">
        <v>0.0034</v>
      </c>
      <c r="Q636" s="29">
        <v>0.0063</v>
      </c>
      <c r="R636" s="23">
        <f t="shared" si="1"/>
        <v>-0.0607</v>
      </c>
      <c r="S636" s="24" t="s">
        <v>14</v>
      </c>
      <c r="T636" s="12" t="s">
        <v>83</v>
      </c>
    </row>
    <row r="637">
      <c r="A637" s="28" t="s">
        <v>78</v>
      </c>
      <c r="B637" s="28" t="s">
        <v>733</v>
      </c>
      <c r="C637" s="29">
        <v>0.0</v>
      </c>
      <c r="D637" s="28" t="s">
        <v>80</v>
      </c>
      <c r="E637" s="28" t="s">
        <v>81</v>
      </c>
      <c r="F637" s="28" t="s">
        <v>82</v>
      </c>
      <c r="G637" s="29">
        <v>-0.0619</v>
      </c>
      <c r="H637" s="29">
        <v>0.102</v>
      </c>
      <c r="I637" s="29">
        <v>-0.6068</v>
      </c>
      <c r="J637" s="29">
        <v>0.544</v>
      </c>
      <c r="K637" s="29">
        <v>0.852990722</v>
      </c>
      <c r="L637" s="29">
        <v>0.0031</v>
      </c>
      <c r="M637" s="29">
        <v>0.0013</v>
      </c>
      <c r="N637" s="29">
        <v>0.993</v>
      </c>
      <c r="O637" s="29">
        <v>0.0067</v>
      </c>
      <c r="P637" s="29">
        <v>-0.0042</v>
      </c>
      <c r="Q637" s="29">
        <v>0.0052</v>
      </c>
      <c r="R637" s="23">
        <f t="shared" si="1"/>
        <v>-0.0619</v>
      </c>
      <c r="S637" s="24" t="s">
        <v>14</v>
      </c>
      <c r="T637" s="12" t="s">
        <v>83</v>
      </c>
    </row>
    <row r="638">
      <c r="A638" s="28" t="s">
        <v>78</v>
      </c>
      <c r="B638" s="28" t="s">
        <v>734</v>
      </c>
      <c r="C638" s="29">
        <v>0.0</v>
      </c>
      <c r="D638" s="28" t="s">
        <v>80</v>
      </c>
      <c r="E638" s="28" t="s">
        <v>81</v>
      </c>
      <c r="F638" s="28" t="s">
        <v>82</v>
      </c>
      <c r="G638" s="29">
        <v>-0.062</v>
      </c>
      <c r="H638" s="29">
        <v>0.0773</v>
      </c>
      <c r="I638" s="29">
        <v>-0.8016</v>
      </c>
      <c r="J638" s="29">
        <v>0.4228</v>
      </c>
      <c r="K638" s="29">
        <v>0.797486318</v>
      </c>
      <c r="L638" s="29">
        <v>0.0045</v>
      </c>
      <c r="M638" s="29">
        <v>0.0013</v>
      </c>
      <c r="N638" s="29">
        <v>0.9903</v>
      </c>
      <c r="O638" s="29">
        <v>0.006</v>
      </c>
      <c r="P638" s="29">
        <v>0.0053</v>
      </c>
      <c r="Q638" s="29">
        <v>0.0052</v>
      </c>
      <c r="R638" s="23">
        <f t="shared" si="1"/>
        <v>-0.062</v>
      </c>
      <c r="S638" s="24" t="s">
        <v>14</v>
      </c>
      <c r="T638" s="12" t="s">
        <v>83</v>
      </c>
    </row>
    <row r="639">
      <c r="A639" s="28" t="s">
        <v>78</v>
      </c>
      <c r="B639" s="28" t="s">
        <v>735</v>
      </c>
      <c r="C639" s="29">
        <v>0.0</v>
      </c>
      <c r="D639" s="28" t="s">
        <v>80</v>
      </c>
      <c r="E639" s="28" t="s">
        <v>81</v>
      </c>
      <c r="F639" s="28" t="s">
        <v>82</v>
      </c>
      <c r="G639" s="29">
        <v>-0.0623</v>
      </c>
      <c r="H639" s="29">
        <v>0.0244</v>
      </c>
      <c r="I639" s="29">
        <v>-2.5563</v>
      </c>
      <c r="J639" s="29">
        <v>0.0106</v>
      </c>
      <c r="K639" s="29">
        <v>0.205748718</v>
      </c>
      <c r="L639" s="29">
        <v>0.247</v>
      </c>
      <c r="M639" s="29">
        <v>0.0082</v>
      </c>
      <c r="N639" s="29">
        <v>1.0732</v>
      </c>
      <c r="O639" s="29">
        <v>0.0182</v>
      </c>
      <c r="P639" s="30">
        <v>-2.0E-4</v>
      </c>
      <c r="Q639" s="29">
        <v>0.0085</v>
      </c>
      <c r="R639" s="23">
        <f t="shared" si="1"/>
        <v>-0.0623</v>
      </c>
      <c r="S639" s="24" t="s">
        <v>14</v>
      </c>
      <c r="T639" s="12" t="s">
        <v>83</v>
      </c>
    </row>
    <row r="640">
      <c r="A640" s="28" t="s">
        <v>78</v>
      </c>
      <c r="B640" s="28" t="s">
        <v>708</v>
      </c>
      <c r="C640" s="29">
        <v>0.0</v>
      </c>
      <c r="D640" s="28" t="s">
        <v>80</v>
      </c>
      <c r="E640" s="28" t="s">
        <v>81</v>
      </c>
      <c r="F640" s="28" t="s">
        <v>82</v>
      </c>
      <c r="G640" s="29">
        <v>-0.0626</v>
      </c>
      <c r="H640" s="29">
        <v>0.025</v>
      </c>
      <c r="I640" s="29">
        <v>-2.4995</v>
      </c>
      <c r="J640" s="29">
        <v>0.0124</v>
      </c>
      <c r="K640" s="29">
        <v>0.21196</v>
      </c>
      <c r="L640" s="29">
        <v>0.2</v>
      </c>
      <c r="M640" s="29">
        <v>0.0071</v>
      </c>
      <c r="N640" s="29">
        <v>1.0619</v>
      </c>
      <c r="O640" s="29">
        <v>0.0164</v>
      </c>
      <c r="P640" s="29">
        <v>0.0041</v>
      </c>
      <c r="Q640" s="29">
        <v>0.0083</v>
      </c>
      <c r="R640" s="23">
        <f t="shared" si="1"/>
        <v>-0.0626</v>
      </c>
      <c r="S640" s="24" t="s">
        <v>14</v>
      </c>
      <c r="T640" s="12" t="s">
        <v>83</v>
      </c>
    </row>
    <row r="641">
      <c r="A641" s="28" t="s">
        <v>78</v>
      </c>
      <c r="B641" s="28" t="s">
        <v>723</v>
      </c>
      <c r="C641" s="29">
        <v>2.5673412E7</v>
      </c>
      <c r="D641" s="28" t="s">
        <v>112</v>
      </c>
      <c r="E641" s="28" t="s">
        <v>81</v>
      </c>
      <c r="F641" s="28" t="s">
        <v>82</v>
      </c>
      <c r="G641" s="29">
        <v>-0.063</v>
      </c>
      <c r="H641" s="29">
        <v>0.0288</v>
      </c>
      <c r="I641" s="29">
        <v>-2.1913</v>
      </c>
      <c r="J641" s="29">
        <v>0.0284</v>
      </c>
      <c r="K641" s="29">
        <v>0.281917241</v>
      </c>
      <c r="L641" s="29">
        <v>0.1261</v>
      </c>
      <c r="M641" s="29">
        <v>0.0058</v>
      </c>
      <c r="N641" s="29">
        <v>0.8608</v>
      </c>
      <c r="O641" s="29">
        <v>0.0083</v>
      </c>
      <c r="P641" s="29">
        <v>0.0028</v>
      </c>
      <c r="Q641" s="29">
        <v>0.0054</v>
      </c>
      <c r="R641" s="23">
        <f t="shared" si="1"/>
        <v>-0.063</v>
      </c>
      <c r="S641" s="24" t="s">
        <v>14</v>
      </c>
      <c r="T641" s="12" t="s">
        <v>83</v>
      </c>
    </row>
    <row r="642">
      <c r="A642" s="28" t="s">
        <v>78</v>
      </c>
      <c r="B642" s="28" t="s">
        <v>736</v>
      </c>
      <c r="C642" s="29">
        <v>0.0</v>
      </c>
      <c r="D642" s="28" t="s">
        <v>80</v>
      </c>
      <c r="E642" s="28" t="s">
        <v>81</v>
      </c>
      <c r="F642" s="28" t="s">
        <v>82</v>
      </c>
      <c r="G642" s="29">
        <v>-0.063</v>
      </c>
      <c r="H642" s="29">
        <v>0.0445</v>
      </c>
      <c r="I642" s="29">
        <v>-1.4169</v>
      </c>
      <c r="J642" s="29">
        <v>0.1565</v>
      </c>
      <c r="K642" s="29">
        <v>0.617246154</v>
      </c>
      <c r="L642" s="29">
        <v>0.0621</v>
      </c>
      <c r="M642" s="29">
        <v>0.0054</v>
      </c>
      <c r="N642" s="29">
        <v>0.9939</v>
      </c>
      <c r="O642" s="29">
        <v>0.007</v>
      </c>
      <c r="P642" s="29">
        <v>0.0058</v>
      </c>
      <c r="Q642" s="29">
        <v>0.0057</v>
      </c>
      <c r="R642" s="23">
        <f t="shared" si="1"/>
        <v>-0.063</v>
      </c>
      <c r="S642" s="24" t="s">
        <v>14</v>
      </c>
      <c r="T642" s="12" t="s">
        <v>83</v>
      </c>
    </row>
    <row r="643">
      <c r="A643" s="28" t="s">
        <v>78</v>
      </c>
      <c r="B643" s="28" t="s">
        <v>737</v>
      </c>
      <c r="C643" s="29">
        <v>0.0</v>
      </c>
      <c r="D643" s="28" t="s">
        <v>80</v>
      </c>
      <c r="E643" s="28" t="s">
        <v>81</v>
      </c>
      <c r="F643" s="28" t="s">
        <v>82</v>
      </c>
      <c r="G643" s="29">
        <v>-0.0631</v>
      </c>
      <c r="H643" s="29">
        <v>0.025</v>
      </c>
      <c r="I643" s="29">
        <v>-2.5264</v>
      </c>
      <c r="J643" s="29">
        <v>0.0115</v>
      </c>
      <c r="K643" s="29">
        <v>0.20727381</v>
      </c>
      <c r="L643" s="29">
        <v>0.2314</v>
      </c>
      <c r="M643" s="29">
        <v>0.0079</v>
      </c>
      <c r="N643" s="29">
        <v>1.0673</v>
      </c>
      <c r="O643" s="29">
        <v>0.0171</v>
      </c>
      <c r="P643" s="29">
        <v>0.0016</v>
      </c>
      <c r="Q643" s="29">
        <v>0.0082</v>
      </c>
      <c r="R643" s="23">
        <f t="shared" si="1"/>
        <v>-0.0631</v>
      </c>
      <c r="S643" s="24" t="s">
        <v>14</v>
      </c>
      <c r="T643" s="12" t="s">
        <v>83</v>
      </c>
    </row>
    <row r="644">
      <c r="A644" s="28" t="s">
        <v>78</v>
      </c>
      <c r="B644" s="28" t="s">
        <v>738</v>
      </c>
      <c r="C644" s="29">
        <v>0.0</v>
      </c>
      <c r="D644" s="28" t="s">
        <v>80</v>
      </c>
      <c r="E644" s="28" t="s">
        <v>81</v>
      </c>
      <c r="F644" s="28" t="s">
        <v>82</v>
      </c>
      <c r="G644" s="29">
        <v>-0.0631</v>
      </c>
      <c r="H644" s="29">
        <v>0.0272</v>
      </c>
      <c r="I644" s="29">
        <v>-2.3231</v>
      </c>
      <c r="J644" s="29">
        <v>0.0202</v>
      </c>
      <c r="K644" s="29">
        <v>0.256883607</v>
      </c>
      <c r="L644" s="29">
        <v>0.0709</v>
      </c>
      <c r="M644" s="29">
        <v>0.0031</v>
      </c>
      <c r="N644" s="29">
        <v>1.03</v>
      </c>
      <c r="O644" s="29">
        <v>0.01</v>
      </c>
      <c r="P644" s="29">
        <v>-0.0018</v>
      </c>
      <c r="Q644" s="29">
        <v>0.0061</v>
      </c>
      <c r="R644" s="23">
        <f t="shared" si="1"/>
        <v>-0.0631</v>
      </c>
      <c r="S644" s="24" t="s">
        <v>14</v>
      </c>
      <c r="T644" s="12" t="s">
        <v>83</v>
      </c>
    </row>
    <row r="645">
      <c r="A645" s="28" t="s">
        <v>78</v>
      </c>
      <c r="B645" s="28" t="s">
        <v>739</v>
      </c>
      <c r="C645" s="29">
        <v>2.7005778E7</v>
      </c>
      <c r="D645" s="28" t="s">
        <v>99</v>
      </c>
      <c r="E645" s="28" t="s">
        <v>81</v>
      </c>
      <c r="F645" s="28" t="s">
        <v>82</v>
      </c>
      <c r="G645" s="29">
        <v>-0.0633</v>
      </c>
      <c r="H645" s="29">
        <v>0.0678</v>
      </c>
      <c r="I645" s="29">
        <v>-0.9343</v>
      </c>
      <c r="J645" s="29">
        <v>0.3501</v>
      </c>
      <c r="K645" s="29">
        <v>0.755924716</v>
      </c>
      <c r="L645" s="29">
        <v>0.1127</v>
      </c>
      <c r="M645" s="29">
        <v>0.0341</v>
      </c>
      <c r="N645" s="29">
        <v>0.9968</v>
      </c>
      <c r="O645" s="29">
        <v>0.007</v>
      </c>
      <c r="P645" s="29">
        <v>0.0053</v>
      </c>
      <c r="Q645" s="29">
        <v>0.0049</v>
      </c>
      <c r="R645" s="23">
        <f t="shared" si="1"/>
        <v>-0.0633</v>
      </c>
      <c r="S645" s="24" t="s">
        <v>14</v>
      </c>
      <c r="T645" s="12" t="s">
        <v>83</v>
      </c>
    </row>
    <row r="646">
      <c r="A646" s="28" t="s">
        <v>78</v>
      </c>
      <c r="B646" s="28" t="s">
        <v>740</v>
      </c>
      <c r="C646" s="29">
        <v>2.2484627E7</v>
      </c>
      <c r="D646" s="28" t="s">
        <v>112</v>
      </c>
      <c r="E646" s="28" t="s">
        <v>81</v>
      </c>
      <c r="F646" s="28" t="s">
        <v>82</v>
      </c>
      <c r="G646" s="29">
        <v>-0.0634</v>
      </c>
      <c r="H646" s="29">
        <v>0.0393</v>
      </c>
      <c r="I646" s="29">
        <v>-1.6129</v>
      </c>
      <c r="J646" s="29">
        <v>0.1068</v>
      </c>
      <c r="K646" s="29">
        <v>0.51466478</v>
      </c>
      <c r="L646" s="29">
        <v>0.4206</v>
      </c>
      <c r="M646" s="29">
        <v>0.0456</v>
      </c>
      <c r="N646" s="29">
        <v>0.9232</v>
      </c>
      <c r="O646" s="29">
        <v>0.0076</v>
      </c>
      <c r="P646" s="29">
        <v>0.004</v>
      </c>
      <c r="Q646" s="29">
        <v>0.0051</v>
      </c>
      <c r="R646" s="23">
        <f t="shared" si="1"/>
        <v>-0.0634</v>
      </c>
      <c r="S646" s="24" t="s">
        <v>14</v>
      </c>
      <c r="T646" s="12" t="s">
        <v>83</v>
      </c>
    </row>
    <row r="647">
      <c r="A647" s="28" t="s">
        <v>78</v>
      </c>
      <c r="B647" s="28" t="s">
        <v>741</v>
      </c>
      <c r="C647" s="29">
        <v>0.0</v>
      </c>
      <c r="D647" s="28" t="s">
        <v>80</v>
      </c>
      <c r="E647" s="28" t="s">
        <v>81</v>
      </c>
      <c r="F647" s="28" t="s">
        <v>82</v>
      </c>
      <c r="G647" s="29">
        <v>-0.0634</v>
      </c>
      <c r="H647" s="29">
        <v>0.0768</v>
      </c>
      <c r="I647" s="29">
        <v>-0.8253</v>
      </c>
      <c r="J647" s="29">
        <v>0.4092</v>
      </c>
      <c r="K647" s="29">
        <v>0.791864377</v>
      </c>
      <c r="L647" s="29">
        <v>0.0488</v>
      </c>
      <c r="M647" s="29">
        <v>0.014</v>
      </c>
      <c r="N647" s="29">
        <v>0.993</v>
      </c>
      <c r="O647" s="29">
        <v>0.0063</v>
      </c>
      <c r="P647" s="29">
        <v>0.0051</v>
      </c>
      <c r="Q647" s="29">
        <v>0.0051</v>
      </c>
      <c r="R647" s="23">
        <f t="shared" si="1"/>
        <v>-0.0634</v>
      </c>
      <c r="S647" s="24" t="s">
        <v>14</v>
      </c>
      <c r="T647" s="12" t="s">
        <v>83</v>
      </c>
    </row>
    <row r="648">
      <c r="A648" s="28" t="s">
        <v>78</v>
      </c>
      <c r="B648" s="28" t="s">
        <v>742</v>
      </c>
      <c r="C648" s="29">
        <v>0.0</v>
      </c>
      <c r="D648" s="28" t="s">
        <v>80</v>
      </c>
      <c r="E648" s="28" t="s">
        <v>81</v>
      </c>
      <c r="F648" s="28" t="s">
        <v>82</v>
      </c>
      <c r="G648" s="29">
        <v>-0.0636</v>
      </c>
      <c r="H648" s="29">
        <v>0.0578</v>
      </c>
      <c r="I648" s="29">
        <v>-1.1003</v>
      </c>
      <c r="J648" s="29">
        <v>0.2712</v>
      </c>
      <c r="K648" s="29">
        <v>0.710375087</v>
      </c>
      <c r="L648" s="29">
        <v>0.0144</v>
      </c>
      <c r="M648" s="29">
        <v>0.0019</v>
      </c>
      <c r="N648" s="29">
        <v>1.0245</v>
      </c>
      <c r="O648" s="29">
        <v>0.0068</v>
      </c>
      <c r="P648" s="29">
        <v>-0.0049</v>
      </c>
      <c r="Q648" s="29">
        <v>0.0053</v>
      </c>
      <c r="R648" s="23">
        <f t="shared" si="1"/>
        <v>-0.0636</v>
      </c>
      <c r="S648" s="24" t="s">
        <v>14</v>
      </c>
      <c r="T648" s="12" t="s">
        <v>83</v>
      </c>
    </row>
    <row r="649">
      <c r="A649" s="28" t="s">
        <v>78</v>
      </c>
      <c r="B649" s="28" t="s">
        <v>743</v>
      </c>
      <c r="C649" s="29">
        <v>0.0</v>
      </c>
      <c r="D649" s="28" t="s">
        <v>80</v>
      </c>
      <c r="E649" s="28" t="s">
        <v>81</v>
      </c>
      <c r="F649" s="28" t="s">
        <v>82</v>
      </c>
      <c r="G649" s="29">
        <v>-0.0637</v>
      </c>
      <c r="H649" s="29">
        <v>0.0655</v>
      </c>
      <c r="I649" s="29">
        <v>-0.9723</v>
      </c>
      <c r="J649" s="29">
        <v>0.3309</v>
      </c>
      <c r="K649" s="29">
        <v>0.755924716</v>
      </c>
      <c r="L649" s="29">
        <v>0.0095</v>
      </c>
      <c r="M649" s="29">
        <v>0.0019</v>
      </c>
      <c r="N649" s="29">
        <v>1.0056</v>
      </c>
      <c r="O649" s="29">
        <v>0.0078</v>
      </c>
      <c r="P649" s="30">
        <v>-2.0E-4</v>
      </c>
      <c r="Q649" s="29">
        <v>0.0059</v>
      </c>
      <c r="R649" s="23">
        <f t="shared" si="1"/>
        <v>-0.0637</v>
      </c>
      <c r="S649" s="24" t="s">
        <v>14</v>
      </c>
      <c r="T649" s="12" t="s">
        <v>83</v>
      </c>
    </row>
    <row r="650">
      <c r="A650" s="28" t="s">
        <v>78</v>
      </c>
      <c r="B650" s="28" t="s">
        <v>744</v>
      </c>
      <c r="C650" s="29">
        <v>0.0</v>
      </c>
      <c r="D650" s="28" t="s">
        <v>80</v>
      </c>
      <c r="E650" s="28" t="s">
        <v>81</v>
      </c>
      <c r="F650" s="28" t="s">
        <v>82</v>
      </c>
      <c r="G650" s="29">
        <v>-0.0643</v>
      </c>
      <c r="H650" s="29">
        <v>0.1682</v>
      </c>
      <c r="I650" s="29">
        <v>-0.3822</v>
      </c>
      <c r="J650" s="29">
        <v>0.7023</v>
      </c>
      <c r="K650" s="29">
        <v>0.909043707</v>
      </c>
      <c r="L650" s="29">
        <v>0.0011</v>
      </c>
      <c r="M650" s="29">
        <v>0.0014</v>
      </c>
      <c r="N650" s="29">
        <v>1.0074</v>
      </c>
      <c r="O650" s="29">
        <v>0.006</v>
      </c>
      <c r="P650" s="29">
        <v>-0.0028</v>
      </c>
      <c r="Q650" s="29">
        <v>0.0054</v>
      </c>
      <c r="R650" s="23">
        <f t="shared" si="1"/>
        <v>-0.0643</v>
      </c>
      <c r="S650" s="24" t="s">
        <v>14</v>
      </c>
      <c r="T650" s="12" t="s">
        <v>83</v>
      </c>
    </row>
    <row r="651">
      <c r="A651" s="28" t="s">
        <v>78</v>
      </c>
      <c r="B651" s="28" t="s">
        <v>745</v>
      </c>
      <c r="C651" s="29">
        <v>0.0</v>
      </c>
      <c r="D651" s="28" t="s">
        <v>80</v>
      </c>
      <c r="E651" s="28" t="s">
        <v>81</v>
      </c>
      <c r="F651" s="28" t="s">
        <v>82</v>
      </c>
      <c r="G651" s="29">
        <v>-0.0648</v>
      </c>
      <c r="H651" s="29">
        <v>0.0252</v>
      </c>
      <c r="I651" s="29">
        <v>-2.5732</v>
      </c>
      <c r="J651" s="29">
        <v>0.0101</v>
      </c>
      <c r="K651" s="29">
        <v>0.201202632</v>
      </c>
      <c r="L651" s="29">
        <v>0.2186</v>
      </c>
      <c r="M651" s="29">
        <v>0.007</v>
      </c>
      <c r="N651" s="29">
        <v>1.0744</v>
      </c>
      <c r="O651" s="29">
        <v>0.0174</v>
      </c>
      <c r="P651" s="29">
        <v>0.0017</v>
      </c>
      <c r="Q651" s="29">
        <v>0.0082</v>
      </c>
      <c r="R651" s="23">
        <f t="shared" si="1"/>
        <v>-0.0648</v>
      </c>
      <c r="S651" s="24" t="s">
        <v>14</v>
      </c>
      <c r="T651" s="12" t="s">
        <v>83</v>
      </c>
    </row>
    <row r="652">
      <c r="A652" s="28" t="s">
        <v>78</v>
      </c>
      <c r="B652" s="28" t="s">
        <v>746</v>
      </c>
      <c r="C652" s="29">
        <v>0.0</v>
      </c>
      <c r="D652" s="28" t="s">
        <v>80</v>
      </c>
      <c r="E652" s="28" t="s">
        <v>81</v>
      </c>
      <c r="F652" s="28" t="s">
        <v>82</v>
      </c>
      <c r="G652" s="29">
        <v>-0.0649</v>
      </c>
      <c r="H652" s="29">
        <v>0.0249</v>
      </c>
      <c r="I652" s="29">
        <v>-2.6035</v>
      </c>
      <c r="J652" s="29">
        <v>0.0092</v>
      </c>
      <c r="K652" s="29">
        <v>0.201202632</v>
      </c>
      <c r="L652" s="29">
        <v>0.2306</v>
      </c>
      <c r="M652" s="29">
        <v>0.0079</v>
      </c>
      <c r="N652" s="29">
        <v>1.0707</v>
      </c>
      <c r="O652" s="29">
        <v>0.0172</v>
      </c>
      <c r="P652" s="29">
        <v>0.0021</v>
      </c>
      <c r="Q652" s="29">
        <v>0.0081</v>
      </c>
      <c r="R652" s="23">
        <f t="shared" si="1"/>
        <v>-0.0649</v>
      </c>
      <c r="S652" s="24" t="s">
        <v>14</v>
      </c>
      <c r="T652" s="12" t="s">
        <v>83</v>
      </c>
    </row>
    <row r="653">
      <c r="A653" s="28" t="s">
        <v>78</v>
      </c>
      <c r="B653" s="28" t="s">
        <v>747</v>
      </c>
      <c r="C653" s="29">
        <v>0.0</v>
      </c>
      <c r="D653" s="28" t="s">
        <v>80</v>
      </c>
      <c r="E653" s="28" t="s">
        <v>81</v>
      </c>
      <c r="F653" s="28" t="s">
        <v>82</v>
      </c>
      <c r="G653" s="29">
        <v>-0.0654</v>
      </c>
      <c r="H653" s="29">
        <v>0.0253</v>
      </c>
      <c r="I653" s="29">
        <v>-2.5843</v>
      </c>
      <c r="J653" s="29">
        <v>0.0098</v>
      </c>
      <c r="K653" s="29">
        <v>0.201202632</v>
      </c>
      <c r="L653" s="29">
        <v>0.2151</v>
      </c>
      <c r="M653" s="29">
        <v>0.0069</v>
      </c>
      <c r="N653" s="29">
        <v>1.0793</v>
      </c>
      <c r="O653" s="29">
        <v>0.0172</v>
      </c>
      <c r="P653" s="29">
        <v>0.0012</v>
      </c>
      <c r="Q653" s="29">
        <v>0.0081</v>
      </c>
      <c r="R653" s="23">
        <f t="shared" si="1"/>
        <v>-0.0654</v>
      </c>
      <c r="S653" s="24" t="s">
        <v>14</v>
      </c>
      <c r="T653" s="12" t="s">
        <v>83</v>
      </c>
    </row>
    <row r="654">
      <c r="A654" s="28" t="s">
        <v>78</v>
      </c>
      <c r="B654" s="28" t="s">
        <v>748</v>
      </c>
      <c r="C654" s="29">
        <v>0.0</v>
      </c>
      <c r="D654" s="28" t="s">
        <v>80</v>
      </c>
      <c r="E654" s="28" t="s">
        <v>81</v>
      </c>
      <c r="F654" s="28" t="s">
        <v>82</v>
      </c>
      <c r="G654" s="29">
        <v>-0.0661</v>
      </c>
      <c r="H654" s="29">
        <v>0.033</v>
      </c>
      <c r="I654" s="29">
        <v>-2.004</v>
      </c>
      <c r="J654" s="29">
        <v>0.0451</v>
      </c>
      <c r="K654" s="29">
        <v>0.360172632</v>
      </c>
      <c r="L654" s="29">
        <v>0.033</v>
      </c>
      <c r="M654" s="29">
        <v>0.0021</v>
      </c>
      <c r="N654" s="29">
        <v>1.028</v>
      </c>
      <c r="O654" s="29">
        <v>0.008</v>
      </c>
      <c r="P654" s="30">
        <v>4.0E-4</v>
      </c>
      <c r="Q654" s="29">
        <v>0.0055</v>
      </c>
      <c r="R654" s="23">
        <f t="shared" si="1"/>
        <v>-0.0661</v>
      </c>
      <c r="S654" s="24" t="s">
        <v>14</v>
      </c>
      <c r="T654" s="12" t="s">
        <v>83</v>
      </c>
    </row>
    <row r="655">
      <c r="A655" s="28" t="s">
        <v>78</v>
      </c>
      <c r="B655" s="28" t="s">
        <v>749</v>
      </c>
      <c r="C655" s="29">
        <v>0.0</v>
      </c>
      <c r="D655" s="28" t="s">
        <v>80</v>
      </c>
      <c r="E655" s="28" t="s">
        <v>81</v>
      </c>
      <c r="F655" s="28" t="s">
        <v>82</v>
      </c>
      <c r="G655" s="29">
        <v>-0.0661</v>
      </c>
      <c r="H655" s="29">
        <v>0.0501</v>
      </c>
      <c r="I655" s="29">
        <v>-1.3198</v>
      </c>
      <c r="J655" s="29">
        <v>0.1869</v>
      </c>
      <c r="K655" s="29">
        <v>0.639244444</v>
      </c>
      <c r="L655" s="29">
        <v>0.0392</v>
      </c>
      <c r="M655" s="29">
        <v>0.0048</v>
      </c>
      <c r="N655" s="29">
        <v>1.0098</v>
      </c>
      <c r="O655" s="29">
        <v>0.007</v>
      </c>
      <c r="P655" s="29">
        <v>0.0174</v>
      </c>
      <c r="Q655" s="29">
        <v>0.0051</v>
      </c>
      <c r="R655" s="23">
        <f t="shared" si="1"/>
        <v>-0.0661</v>
      </c>
      <c r="S655" s="24" t="s">
        <v>14</v>
      </c>
      <c r="T655" s="12" t="s">
        <v>83</v>
      </c>
    </row>
    <row r="656">
      <c r="A656" s="28" t="s">
        <v>78</v>
      </c>
      <c r="B656" s="28" t="s">
        <v>750</v>
      </c>
      <c r="C656" s="29">
        <v>2.6482879E7</v>
      </c>
      <c r="D656" s="28" t="s">
        <v>154</v>
      </c>
      <c r="E656" s="28" t="s">
        <v>155</v>
      </c>
      <c r="F656" s="28" t="s">
        <v>167</v>
      </c>
      <c r="G656" s="29">
        <v>-0.0661</v>
      </c>
      <c r="H656" s="29">
        <v>0.0632</v>
      </c>
      <c r="I656" s="29">
        <v>-1.0447</v>
      </c>
      <c r="J656" s="29">
        <v>0.2962</v>
      </c>
      <c r="K656" s="29">
        <v>0.730701623</v>
      </c>
      <c r="L656" s="29">
        <v>0.0666</v>
      </c>
      <c r="M656" s="29">
        <v>0.0149</v>
      </c>
      <c r="N656" s="29">
        <v>1.0235</v>
      </c>
      <c r="O656" s="29">
        <v>0.0071</v>
      </c>
      <c r="P656" s="29">
        <v>0.0106</v>
      </c>
      <c r="Q656" s="29">
        <v>0.0053</v>
      </c>
      <c r="R656" s="23">
        <f t="shared" si="1"/>
        <v>-0.0661</v>
      </c>
      <c r="S656" s="24" t="s">
        <v>14</v>
      </c>
      <c r="T656" s="12" t="s">
        <v>83</v>
      </c>
    </row>
    <row r="657">
      <c r="A657" s="28" t="s">
        <v>78</v>
      </c>
      <c r="B657" s="28" t="s">
        <v>751</v>
      </c>
      <c r="C657" s="29">
        <v>0.0</v>
      </c>
      <c r="D657" s="28" t="s">
        <v>80</v>
      </c>
      <c r="E657" s="28" t="s">
        <v>81</v>
      </c>
      <c r="F657" s="28" t="s">
        <v>82</v>
      </c>
      <c r="G657" s="29">
        <v>-0.0664</v>
      </c>
      <c r="H657" s="29">
        <v>0.0339</v>
      </c>
      <c r="I657" s="29">
        <v>-1.9576</v>
      </c>
      <c r="J657" s="29">
        <v>0.0503</v>
      </c>
      <c r="K657" s="29">
        <v>0.367489091</v>
      </c>
      <c r="L657" s="29">
        <v>0.0386</v>
      </c>
      <c r="M657" s="29">
        <v>0.0026</v>
      </c>
      <c r="N657" s="29">
        <v>1.0178</v>
      </c>
      <c r="O657" s="29">
        <v>0.0086</v>
      </c>
      <c r="P657" s="30">
        <v>7.0E-4</v>
      </c>
      <c r="Q657" s="29">
        <v>0.0055</v>
      </c>
      <c r="R657" s="23">
        <f t="shared" si="1"/>
        <v>-0.0664</v>
      </c>
      <c r="S657" s="24" t="s">
        <v>14</v>
      </c>
      <c r="T657" s="12" t="s">
        <v>83</v>
      </c>
    </row>
    <row r="658">
      <c r="A658" s="28" t="s">
        <v>78</v>
      </c>
      <c r="B658" s="28" t="s">
        <v>752</v>
      </c>
      <c r="C658" s="29">
        <v>2.6831199E7</v>
      </c>
      <c r="D658" s="28" t="s">
        <v>166</v>
      </c>
      <c r="E658" s="28" t="s">
        <v>155</v>
      </c>
      <c r="F658" s="28" t="s">
        <v>167</v>
      </c>
      <c r="G658" s="29">
        <v>-0.0664</v>
      </c>
      <c r="H658" s="29">
        <v>0.0378</v>
      </c>
      <c r="I658" s="29">
        <v>-1.7562</v>
      </c>
      <c r="J658" s="29">
        <v>0.0791</v>
      </c>
      <c r="K658" s="29">
        <v>0.44685597</v>
      </c>
      <c r="L658" s="29">
        <v>0.1079</v>
      </c>
      <c r="M658" s="29">
        <v>0.0099</v>
      </c>
      <c r="N658" s="29">
        <v>0.9744</v>
      </c>
      <c r="O658" s="29">
        <v>0.0141</v>
      </c>
      <c r="P658" s="29">
        <v>0.0152</v>
      </c>
      <c r="Q658" s="29">
        <v>0.0065</v>
      </c>
      <c r="R658" s="23">
        <f t="shared" si="1"/>
        <v>-0.0664</v>
      </c>
      <c r="S658" s="24" t="s">
        <v>14</v>
      </c>
      <c r="T658" s="12" t="s">
        <v>83</v>
      </c>
    </row>
    <row r="659">
      <c r="A659" s="28" t="s">
        <v>78</v>
      </c>
      <c r="B659" s="28" t="s">
        <v>753</v>
      </c>
      <c r="C659" s="29">
        <v>2.7005778E7</v>
      </c>
      <c r="D659" s="28" t="s">
        <v>99</v>
      </c>
      <c r="E659" s="28" t="s">
        <v>81</v>
      </c>
      <c r="F659" s="28" t="s">
        <v>82</v>
      </c>
      <c r="G659" s="29">
        <v>-0.0674</v>
      </c>
      <c r="H659" s="29">
        <v>0.0716</v>
      </c>
      <c r="I659" s="29">
        <v>-0.9413</v>
      </c>
      <c r="J659" s="29">
        <v>0.3466</v>
      </c>
      <c r="K659" s="29">
        <v>0.755924716</v>
      </c>
      <c r="L659" s="29">
        <v>0.0958</v>
      </c>
      <c r="M659" s="29">
        <v>0.0308</v>
      </c>
      <c r="N659" s="29">
        <v>1.0008</v>
      </c>
      <c r="O659" s="29">
        <v>0.0065</v>
      </c>
      <c r="P659" s="29">
        <v>0.0063</v>
      </c>
      <c r="Q659" s="29">
        <v>0.0049</v>
      </c>
      <c r="R659" s="23">
        <f t="shared" si="1"/>
        <v>-0.0674</v>
      </c>
      <c r="S659" s="24" t="s">
        <v>14</v>
      </c>
      <c r="T659" s="12" t="s">
        <v>83</v>
      </c>
    </row>
    <row r="660">
      <c r="A660" s="28" t="s">
        <v>78</v>
      </c>
      <c r="B660" s="28" t="s">
        <v>754</v>
      </c>
      <c r="C660" s="29">
        <v>0.0</v>
      </c>
      <c r="D660" s="28" t="s">
        <v>80</v>
      </c>
      <c r="E660" s="28" t="s">
        <v>81</v>
      </c>
      <c r="F660" s="28" t="s">
        <v>82</v>
      </c>
      <c r="G660" s="29">
        <v>-0.0675</v>
      </c>
      <c r="H660" s="29">
        <v>0.1608</v>
      </c>
      <c r="I660" s="29">
        <v>-0.42</v>
      </c>
      <c r="J660" s="29">
        <v>0.6745</v>
      </c>
      <c r="K660" s="29">
        <v>0.8989375</v>
      </c>
      <c r="L660" s="29">
        <v>0.0011</v>
      </c>
      <c r="M660" s="29">
        <v>0.0014</v>
      </c>
      <c r="N660" s="29">
        <v>0.9908</v>
      </c>
      <c r="O660" s="29">
        <v>0.0059</v>
      </c>
      <c r="P660" s="29">
        <v>-0.0023</v>
      </c>
      <c r="Q660" s="29">
        <v>0.005</v>
      </c>
      <c r="R660" s="23">
        <f t="shared" si="1"/>
        <v>-0.0675</v>
      </c>
      <c r="S660" s="24" t="s">
        <v>14</v>
      </c>
      <c r="T660" s="12" t="s">
        <v>83</v>
      </c>
    </row>
    <row r="661">
      <c r="A661" s="28" t="s">
        <v>78</v>
      </c>
      <c r="B661" s="28" t="s">
        <v>755</v>
      </c>
      <c r="C661" s="29">
        <v>0.0</v>
      </c>
      <c r="D661" s="28" t="s">
        <v>80</v>
      </c>
      <c r="E661" s="28" t="s">
        <v>81</v>
      </c>
      <c r="F661" s="28" t="s">
        <v>82</v>
      </c>
      <c r="G661" s="29">
        <v>-0.0684</v>
      </c>
      <c r="H661" s="29">
        <v>0.0639</v>
      </c>
      <c r="I661" s="29">
        <v>-1.0703</v>
      </c>
      <c r="J661" s="29">
        <v>0.2845</v>
      </c>
      <c r="K661" s="29">
        <v>0.722960403</v>
      </c>
      <c r="L661" s="29">
        <v>0.0606</v>
      </c>
      <c r="M661" s="29">
        <v>0.0102</v>
      </c>
      <c r="N661" s="29">
        <v>1.0073</v>
      </c>
      <c r="O661" s="29">
        <v>0.0076</v>
      </c>
      <c r="P661" s="29">
        <v>0.0012</v>
      </c>
      <c r="Q661" s="29">
        <v>0.0058</v>
      </c>
      <c r="R661" s="23">
        <f t="shared" si="1"/>
        <v>-0.0684</v>
      </c>
      <c r="S661" s="24" t="s">
        <v>14</v>
      </c>
      <c r="T661" s="12" t="s">
        <v>83</v>
      </c>
    </row>
    <row r="662">
      <c r="A662" s="28" t="s">
        <v>78</v>
      </c>
      <c r="B662" s="28" t="s">
        <v>756</v>
      </c>
      <c r="C662" s="29">
        <v>2.3563607E7</v>
      </c>
      <c r="D662" s="28" t="s">
        <v>112</v>
      </c>
      <c r="E662" s="28" t="s">
        <v>81</v>
      </c>
      <c r="F662" s="28" t="s">
        <v>82</v>
      </c>
      <c r="G662" s="29">
        <v>-0.0686</v>
      </c>
      <c r="H662" s="29">
        <v>0.0518</v>
      </c>
      <c r="I662" s="29">
        <v>-1.3244</v>
      </c>
      <c r="J662" s="29">
        <v>0.1854</v>
      </c>
      <c r="K662" s="29">
        <v>0.638288636</v>
      </c>
      <c r="L662" s="29">
        <v>0.1201</v>
      </c>
      <c r="M662" s="29">
        <v>0.0147</v>
      </c>
      <c r="N662" s="29">
        <v>0.9795</v>
      </c>
      <c r="O662" s="29">
        <v>0.0092</v>
      </c>
      <c r="P662" s="29">
        <v>-0.0029</v>
      </c>
      <c r="Q662" s="29">
        <v>0.0073</v>
      </c>
      <c r="R662" s="23">
        <f t="shared" si="1"/>
        <v>-0.0686</v>
      </c>
      <c r="S662" s="24" t="s">
        <v>14</v>
      </c>
      <c r="T662" s="12" t="s">
        <v>83</v>
      </c>
    </row>
    <row r="663">
      <c r="A663" s="28" t="s">
        <v>78</v>
      </c>
      <c r="B663" s="28" t="s">
        <v>757</v>
      </c>
      <c r="C663" s="29">
        <v>0.0</v>
      </c>
      <c r="D663" s="28" t="s">
        <v>80</v>
      </c>
      <c r="E663" s="28" t="s">
        <v>81</v>
      </c>
      <c r="F663" s="28" t="s">
        <v>82</v>
      </c>
      <c r="G663" s="29">
        <v>-0.0688</v>
      </c>
      <c r="H663" s="29">
        <v>0.0375</v>
      </c>
      <c r="I663" s="29">
        <v>-1.8335</v>
      </c>
      <c r="J663" s="29">
        <v>0.0667</v>
      </c>
      <c r="K663" s="29">
        <v>0.407192742</v>
      </c>
      <c r="L663" s="29">
        <v>0.1083</v>
      </c>
      <c r="M663" s="29">
        <v>0.0101</v>
      </c>
      <c r="N663" s="29">
        <v>1.0164</v>
      </c>
      <c r="O663" s="29">
        <v>0.0093</v>
      </c>
      <c r="P663" s="29">
        <v>0.0023</v>
      </c>
      <c r="Q663" s="29">
        <v>0.0064</v>
      </c>
      <c r="R663" s="23">
        <f t="shared" si="1"/>
        <v>-0.0688</v>
      </c>
      <c r="S663" s="24" t="s">
        <v>14</v>
      </c>
      <c r="T663" s="12" t="s">
        <v>83</v>
      </c>
    </row>
    <row r="664">
      <c r="A664" s="28" t="s">
        <v>78</v>
      </c>
      <c r="B664" s="28" t="s">
        <v>758</v>
      </c>
      <c r="C664" s="29">
        <v>0.0</v>
      </c>
      <c r="D664" s="28" t="s">
        <v>80</v>
      </c>
      <c r="E664" s="28" t="s">
        <v>81</v>
      </c>
      <c r="F664" s="28" t="s">
        <v>82</v>
      </c>
      <c r="G664" s="29">
        <v>-0.0696</v>
      </c>
      <c r="H664" s="29">
        <v>0.0754</v>
      </c>
      <c r="I664" s="29">
        <v>-0.9234</v>
      </c>
      <c r="J664" s="29">
        <v>0.3558</v>
      </c>
      <c r="K664" s="29">
        <v>0.763004533</v>
      </c>
      <c r="L664" s="29">
        <v>0.0051</v>
      </c>
      <c r="M664" s="29">
        <v>0.0014</v>
      </c>
      <c r="N664" s="29">
        <v>0.9987</v>
      </c>
      <c r="O664" s="29">
        <v>0.0069</v>
      </c>
      <c r="P664" s="29">
        <v>0.0046</v>
      </c>
      <c r="Q664" s="29">
        <v>0.0056</v>
      </c>
      <c r="R664" s="23">
        <f t="shared" si="1"/>
        <v>-0.0696</v>
      </c>
      <c r="S664" s="24" t="s">
        <v>14</v>
      </c>
      <c r="T664" s="12" t="s">
        <v>83</v>
      </c>
    </row>
    <row r="665">
      <c r="A665" s="28" t="s">
        <v>78</v>
      </c>
      <c r="B665" s="28" t="s">
        <v>759</v>
      </c>
      <c r="C665" s="29">
        <v>2.4880342E7</v>
      </c>
      <c r="D665" s="28" t="s">
        <v>368</v>
      </c>
      <c r="E665" s="28" t="s">
        <v>81</v>
      </c>
      <c r="F665" s="28" t="s">
        <v>88</v>
      </c>
      <c r="G665" s="29">
        <v>-0.0698</v>
      </c>
      <c r="H665" s="29">
        <v>0.0862</v>
      </c>
      <c r="I665" s="29">
        <v>-0.8103</v>
      </c>
      <c r="J665" s="29">
        <v>0.4177</v>
      </c>
      <c r="K665" s="29">
        <v>0.793427068</v>
      </c>
      <c r="L665" s="29">
        <v>0.0505</v>
      </c>
      <c r="M665" s="29">
        <v>0.0192</v>
      </c>
      <c r="N665" s="29">
        <v>1.0053</v>
      </c>
      <c r="O665" s="29">
        <v>0.0068</v>
      </c>
      <c r="P665" s="29">
        <v>0.0171</v>
      </c>
      <c r="Q665" s="29">
        <v>0.0055</v>
      </c>
      <c r="R665" s="23">
        <f t="shared" si="1"/>
        <v>-0.0698</v>
      </c>
      <c r="S665" s="24" t="s">
        <v>14</v>
      </c>
      <c r="T665" s="12" t="s">
        <v>83</v>
      </c>
    </row>
    <row r="666">
      <c r="A666" s="28" t="s">
        <v>78</v>
      </c>
      <c r="B666" s="28" t="s">
        <v>760</v>
      </c>
      <c r="C666" s="29">
        <v>0.0</v>
      </c>
      <c r="D666" s="28" t="s">
        <v>80</v>
      </c>
      <c r="E666" s="28" t="s">
        <v>81</v>
      </c>
      <c r="F666" s="28" t="s">
        <v>82</v>
      </c>
      <c r="G666" s="29">
        <v>-0.0702</v>
      </c>
      <c r="H666" s="29">
        <v>0.0307</v>
      </c>
      <c r="I666" s="29">
        <v>-2.2861</v>
      </c>
      <c r="J666" s="29">
        <v>0.0223</v>
      </c>
      <c r="K666" s="29">
        <v>0.259709231</v>
      </c>
      <c r="L666" s="29">
        <v>0.0862</v>
      </c>
      <c r="M666" s="29">
        <v>0.0044</v>
      </c>
      <c r="N666" s="29">
        <v>1.0367</v>
      </c>
      <c r="O666" s="29">
        <v>0.0088</v>
      </c>
      <c r="P666" s="29">
        <v>0.0058</v>
      </c>
      <c r="Q666" s="29">
        <v>0.0059</v>
      </c>
      <c r="R666" s="23">
        <f t="shared" si="1"/>
        <v>-0.0702</v>
      </c>
      <c r="S666" s="24" t="s">
        <v>14</v>
      </c>
      <c r="T666" s="12" t="s">
        <v>83</v>
      </c>
    </row>
    <row r="667">
      <c r="A667" s="28" t="s">
        <v>78</v>
      </c>
      <c r="B667" s="28" t="s">
        <v>761</v>
      </c>
      <c r="C667" s="29">
        <v>0.0</v>
      </c>
      <c r="D667" s="28" t="s">
        <v>80</v>
      </c>
      <c r="E667" s="28" t="s">
        <v>81</v>
      </c>
      <c r="F667" s="28" t="s">
        <v>82</v>
      </c>
      <c r="G667" s="29">
        <v>-0.0702</v>
      </c>
      <c r="H667" s="29">
        <v>0.0376</v>
      </c>
      <c r="I667" s="29">
        <v>-1.866</v>
      </c>
      <c r="J667" s="29">
        <v>0.062</v>
      </c>
      <c r="K667" s="29">
        <v>0.401145299</v>
      </c>
      <c r="L667" s="29">
        <v>0.033</v>
      </c>
      <c r="M667" s="29">
        <v>0.0021</v>
      </c>
      <c r="N667" s="29">
        <v>1.0171</v>
      </c>
      <c r="O667" s="29">
        <v>0.0078</v>
      </c>
      <c r="P667" s="29">
        <v>0.0095</v>
      </c>
      <c r="Q667" s="29">
        <v>0.0053</v>
      </c>
      <c r="R667" s="23">
        <f t="shared" si="1"/>
        <v>-0.0702</v>
      </c>
      <c r="S667" s="24" t="s">
        <v>14</v>
      </c>
      <c r="T667" s="12" t="s">
        <v>83</v>
      </c>
    </row>
    <row r="668">
      <c r="A668" s="28" t="s">
        <v>78</v>
      </c>
      <c r="B668" s="28" t="s">
        <v>762</v>
      </c>
      <c r="C668" s="29">
        <v>0.0</v>
      </c>
      <c r="D668" s="28" t="s">
        <v>80</v>
      </c>
      <c r="E668" s="28" t="s">
        <v>81</v>
      </c>
      <c r="F668" s="28" t="s">
        <v>82</v>
      </c>
      <c r="G668" s="29">
        <v>-0.0704</v>
      </c>
      <c r="H668" s="29">
        <v>0.0519</v>
      </c>
      <c r="I668" s="29">
        <v>-1.357</v>
      </c>
      <c r="J668" s="29">
        <v>0.1748</v>
      </c>
      <c r="K668" s="29">
        <v>0.635018957</v>
      </c>
      <c r="L668" s="29">
        <v>0.0292</v>
      </c>
      <c r="M668" s="29">
        <v>0.0046</v>
      </c>
      <c r="N668" s="29">
        <v>1.0123</v>
      </c>
      <c r="O668" s="29">
        <v>0.0069</v>
      </c>
      <c r="P668" s="30">
        <v>2.0E-4</v>
      </c>
      <c r="Q668" s="29">
        <v>0.0052</v>
      </c>
      <c r="R668" s="23">
        <f t="shared" si="1"/>
        <v>-0.0704</v>
      </c>
      <c r="S668" s="24" t="s">
        <v>14</v>
      </c>
      <c r="T668" s="12" t="s">
        <v>83</v>
      </c>
    </row>
    <row r="669">
      <c r="A669" s="28" t="s">
        <v>78</v>
      </c>
      <c r="B669" s="28" t="s">
        <v>763</v>
      </c>
      <c r="C669" s="29">
        <v>2.7005778E7</v>
      </c>
      <c r="D669" s="28" t="s">
        <v>99</v>
      </c>
      <c r="E669" s="28" t="s">
        <v>81</v>
      </c>
      <c r="F669" s="28" t="s">
        <v>82</v>
      </c>
      <c r="G669" s="29">
        <v>-0.0704</v>
      </c>
      <c r="H669" s="29">
        <v>0.059</v>
      </c>
      <c r="I669" s="29">
        <v>-1.1938</v>
      </c>
      <c r="J669" s="29">
        <v>0.2326</v>
      </c>
      <c r="K669" s="29">
        <v>0.67983861</v>
      </c>
      <c r="L669" s="29">
        <v>0.1232</v>
      </c>
      <c r="M669" s="29">
        <v>0.0296</v>
      </c>
      <c r="N669" s="29">
        <v>0.9807</v>
      </c>
      <c r="O669" s="29">
        <v>0.0069</v>
      </c>
      <c r="P669" s="29">
        <v>0.009</v>
      </c>
      <c r="Q669" s="29">
        <v>0.005</v>
      </c>
      <c r="R669" s="23">
        <f t="shared" si="1"/>
        <v>-0.0704</v>
      </c>
      <c r="S669" s="24" t="s">
        <v>14</v>
      </c>
      <c r="T669" s="12" t="s">
        <v>83</v>
      </c>
    </row>
    <row r="670">
      <c r="A670" s="28" t="s">
        <v>78</v>
      </c>
      <c r="B670" s="28" t="s">
        <v>764</v>
      </c>
      <c r="C670" s="29">
        <v>0.0</v>
      </c>
      <c r="D670" s="28" t="s">
        <v>80</v>
      </c>
      <c r="E670" s="28" t="s">
        <v>81</v>
      </c>
      <c r="F670" s="28" t="s">
        <v>82</v>
      </c>
      <c r="G670" s="29">
        <v>-0.0706</v>
      </c>
      <c r="H670" s="29">
        <v>0.0266</v>
      </c>
      <c r="I670" s="29">
        <v>-2.6531</v>
      </c>
      <c r="J670" s="29">
        <v>0.008</v>
      </c>
      <c r="K670" s="29">
        <v>0.201202632</v>
      </c>
      <c r="L670" s="29">
        <v>0.0713</v>
      </c>
      <c r="M670" s="29">
        <v>0.0033</v>
      </c>
      <c r="N670" s="29">
        <v>1.0249</v>
      </c>
      <c r="O670" s="29">
        <v>0.01</v>
      </c>
      <c r="P670" s="29">
        <v>0.0086</v>
      </c>
      <c r="Q670" s="29">
        <v>0.0055</v>
      </c>
      <c r="R670" s="23">
        <f t="shared" si="1"/>
        <v>-0.0706</v>
      </c>
      <c r="S670" s="24" t="s">
        <v>14</v>
      </c>
      <c r="T670" s="12" t="s">
        <v>83</v>
      </c>
    </row>
    <row r="671">
      <c r="A671" s="28" t="s">
        <v>78</v>
      </c>
      <c r="B671" s="28" t="s">
        <v>765</v>
      </c>
      <c r="C671" s="29">
        <v>0.0</v>
      </c>
      <c r="D671" s="28" t="s">
        <v>80</v>
      </c>
      <c r="E671" s="28" t="s">
        <v>81</v>
      </c>
      <c r="F671" s="28" t="s">
        <v>82</v>
      </c>
      <c r="G671" s="29">
        <v>-0.0709</v>
      </c>
      <c r="H671" s="29">
        <v>0.0777</v>
      </c>
      <c r="I671" s="29">
        <v>-0.9119</v>
      </c>
      <c r="J671" s="29">
        <v>0.3618</v>
      </c>
      <c r="K671" s="29">
        <v>0.773679661</v>
      </c>
      <c r="L671" s="29">
        <v>0.0059</v>
      </c>
      <c r="M671" s="29">
        <v>0.0016</v>
      </c>
      <c r="N671" s="29">
        <v>0.9969</v>
      </c>
      <c r="O671" s="29">
        <v>0.0071</v>
      </c>
      <c r="P671" s="29">
        <v>0.0071</v>
      </c>
      <c r="Q671" s="29">
        <v>0.0051</v>
      </c>
      <c r="R671" s="23">
        <f t="shared" si="1"/>
        <v>-0.0709</v>
      </c>
      <c r="S671" s="24" t="s">
        <v>14</v>
      </c>
      <c r="T671" s="12" t="s">
        <v>83</v>
      </c>
    </row>
    <row r="672">
      <c r="A672" s="28" t="s">
        <v>78</v>
      </c>
      <c r="B672" s="28" t="s">
        <v>766</v>
      </c>
      <c r="C672" s="29">
        <v>0.0</v>
      </c>
      <c r="D672" s="28" t="s">
        <v>80</v>
      </c>
      <c r="E672" s="28" t="s">
        <v>81</v>
      </c>
      <c r="F672" s="28" t="s">
        <v>82</v>
      </c>
      <c r="G672" s="29">
        <v>-0.0711</v>
      </c>
      <c r="H672" s="29">
        <v>0.0595</v>
      </c>
      <c r="I672" s="29">
        <v>-1.1961</v>
      </c>
      <c r="J672" s="29">
        <v>0.2317</v>
      </c>
      <c r="K672" s="29">
        <v>0.679832946</v>
      </c>
      <c r="L672" s="29">
        <v>0.0122</v>
      </c>
      <c r="M672" s="29">
        <v>0.0016</v>
      </c>
      <c r="N672" s="29">
        <v>0.9862</v>
      </c>
      <c r="O672" s="29">
        <v>0.0069</v>
      </c>
      <c r="P672" s="29">
        <v>-0.0014</v>
      </c>
      <c r="Q672" s="29">
        <v>0.0055</v>
      </c>
      <c r="R672" s="23">
        <f t="shared" si="1"/>
        <v>-0.0711</v>
      </c>
      <c r="S672" s="24" t="s">
        <v>14</v>
      </c>
      <c r="T672" s="12" t="s">
        <v>83</v>
      </c>
    </row>
    <row r="673">
      <c r="A673" s="28" t="s">
        <v>78</v>
      </c>
      <c r="B673" s="28" t="s">
        <v>767</v>
      </c>
      <c r="C673" s="29">
        <v>0.0</v>
      </c>
      <c r="D673" s="28" t="s">
        <v>80</v>
      </c>
      <c r="E673" s="28" t="s">
        <v>81</v>
      </c>
      <c r="F673" s="28" t="s">
        <v>82</v>
      </c>
      <c r="G673" s="29">
        <v>-0.0717</v>
      </c>
      <c r="H673" s="29">
        <v>0.0664</v>
      </c>
      <c r="I673" s="29">
        <v>-1.0804</v>
      </c>
      <c r="J673" s="29">
        <v>0.28</v>
      </c>
      <c r="K673" s="29">
        <v>0.718508475</v>
      </c>
      <c r="L673" s="29">
        <v>0.0096</v>
      </c>
      <c r="M673" s="29">
        <v>0.0016</v>
      </c>
      <c r="N673" s="29">
        <v>0.9878</v>
      </c>
      <c r="O673" s="29">
        <v>0.0068</v>
      </c>
      <c r="P673" s="29">
        <v>0.0024</v>
      </c>
      <c r="Q673" s="29">
        <v>0.0054</v>
      </c>
      <c r="R673" s="23">
        <f t="shared" si="1"/>
        <v>-0.0717</v>
      </c>
      <c r="S673" s="24" t="s">
        <v>14</v>
      </c>
      <c r="T673" s="12" t="s">
        <v>83</v>
      </c>
    </row>
    <row r="674">
      <c r="A674" s="28" t="s">
        <v>78</v>
      </c>
      <c r="B674" s="28" t="s">
        <v>768</v>
      </c>
      <c r="C674" s="29">
        <v>0.0</v>
      </c>
      <c r="D674" s="28" t="s">
        <v>80</v>
      </c>
      <c r="E674" s="28" t="s">
        <v>81</v>
      </c>
      <c r="F674" s="28" t="s">
        <v>82</v>
      </c>
      <c r="G674" s="29">
        <v>-0.072</v>
      </c>
      <c r="H674" s="29">
        <v>0.0331</v>
      </c>
      <c r="I674" s="29">
        <v>-2.178</v>
      </c>
      <c r="J674" s="29">
        <v>0.0294</v>
      </c>
      <c r="K674" s="29">
        <v>0.281917241</v>
      </c>
      <c r="L674" s="29">
        <v>0.0375</v>
      </c>
      <c r="M674" s="29">
        <v>0.0022</v>
      </c>
      <c r="N674" s="29">
        <v>1.0237</v>
      </c>
      <c r="O674" s="29">
        <v>0.0078</v>
      </c>
      <c r="P674" s="29">
        <v>0.0097</v>
      </c>
      <c r="Q674" s="29">
        <v>0.0052</v>
      </c>
      <c r="R674" s="23">
        <f t="shared" si="1"/>
        <v>-0.072</v>
      </c>
      <c r="S674" s="24" t="s">
        <v>14</v>
      </c>
      <c r="T674" s="12" t="s">
        <v>83</v>
      </c>
    </row>
    <row r="675">
      <c r="A675" s="28" t="s">
        <v>78</v>
      </c>
      <c r="B675" s="28" t="s">
        <v>769</v>
      </c>
      <c r="C675" s="29">
        <v>0.0</v>
      </c>
      <c r="D675" s="28" t="s">
        <v>80</v>
      </c>
      <c r="E675" s="28" t="s">
        <v>81</v>
      </c>
      <c r="F675" s="28" t="s">
        <v>82</v>
      </c>
      <c r="G675" s="29">
        <v>-0.0722</v>
      </c>
      <c r="H675" s="29">
        <v>0.0573</v>
      </c>
      <c r="I675" s="29">
        <v>-1.2603</v>
      </c>
      <c r="J675" s="29">
        <v>0.2076</v>
      </c>
      <c r="K675" s="29">
        <v>0.661280165</v>
      </c>
      <c r="L675" s="29">
        <v>0.0325</v>
      </c>
      <c r="M675" s="29">
        <v>0.0046</v>
      </c>
      <c r="N675" s="29">
        <v>1.0022</v>
      </c>
      <c r="O675" s="29">
        <v>0.0069</v>
      </c>
      <c r="P675" s="29">
        <v>0.0029</v>
      </c>
      <c r="Q675" s="29">
        <v>0.0052</v>
      </c>
      <c r="R675" s="23">
        <f t="shared" si="1"/>
        <v>-0.0722</v>
      </c>
      <c r="S675" s="24" t="s">
        <v>14</v>
      </c>
      <c r="T675" s="12" t="s">
        <v>83</v>
      </c>
    </row>
    <row r="676">
      <c r="A676" s="28" t="s">
        <v>78</v>
      </c>
      <c r="B676" s="28" t="s">
        <v>770</v>
      </c>
      <c r="C676" s="29">
        <v>0.0</v>
      </c>
      <c r="D676" s="28" t="s">
        <v>80</v>
      </c>
      <c r="E676" s="28" t="s">
        <v>81</v>
      </c>
      <c r="F676" s="28" t="s">
        <v>82</v>
      </c>
      <c r="G676" s="29">
        <v>-0.0731</v>
      </c>
      <c r="H676" s="29">
        <v>0.0391</v>
      </c>
      <c r="I676" s="29">
        <v>-1.8717</v>
      </c>
      <c r="J676" s="29">
        <v>0.0612</v>
      </c>
      <c r="K676" s="29">
        <v>0.399382759</v>
      </c>
      <c r="L676" s="29">
        <v>0.0612</v>
      </c>
      <c r="M676" s="29">
        <v>0.0056</v>
      </c>
      <c r="N676" s="29">
        <v>1.0277</v>
      </c>
      <c r="O676" s="29">
        <v>0.0076</v>
      </c>
      <c r="P676" s="29">
        <v>0.0029</v>
      </c>
      <c r="Q676" s="29">
        <v>0.0054</v>
      </c>
      <c r="R676" s="23">
        <f t="shared" si="1"/>
        <v>-0.0731</v>
      </c>
      <c r="S676" s="24" t="s">
        <v>14</v>
      </c>
      <c r="T676" s="12" t="s">
        <v>83</v>
      </c>
    </row>
    <row r="677">
      <c r="A677" s="28" t="s">
        <v>78</v>
      </c>
      <c r="B677" s="28" t="s">
        <v>771</v>
      </c>
      <c r="C677" s="29">
        <v>2.7005778E7</v>
      </c>
      <c r="D677" s="28" t="s">
        <v>99</v>
      </c>
      <c r="E677" s="28" t="s">
        <v>81</v>
      </c>
      <c r="F677" s="28" t="s">
        <v>82</v>
      </c>
      <c r="G677" s="29">
        <v>-0.0735</v>
      </c>
      <c r="H677" s="29">
        <v>0.065</v>
      </c>
      <c r="I677" s="29">
        <v>-1.1309</v>
      </c>
      <c r="J677" s="29">
        <v>0.2581</v>
      </c>
      <c r="K677" s="29">
        <v>0.695577936</v>
      </c>
      <c r="L677" s="29">
        <v>0.1345</v>
      </c>
      <c r="M677" s="29">
        <v>0.0354</v>
      </c>
      <c r="N677" s="29">
        <v>0.9747</v>
      </c>
      <c r="O677" s="29">
        <v>0.0071</v>
      </c>
      <c r="P677" s="29">
        <v>0.0052</v>
      </c>
      <c r="Q677" s="29">
        <v>0.005</v>
      </c>
      <c r="R677" s="23">
        <f t="shared" si="1"/>
        <v>-0.0735</v>
      </c>
      <c r="S677" s="24" t="s">
        <v>14</v>
      </c>
      <c r="T677" s="12" t="s">
        <v>83</v>
      </c>
    </row>
    <row r="678">
      <c r="A678" s="28" t="s">
        <v>78</v>
      </c>
      <c r="B678" s="28" t="s">
        <v>772</v>
      </c>
      <c r="C678" s="29">
        <v>2.7005778E7</v>
      </c>
      <c r="D678" s="28" t="s">
        <v>99</v>
      </c>
      <c r="E678" s="28" t="s">
        <v>81</v>
      </c>
      <c r="F678" s="28" t="s">
        <v>82</v>
      </c>
      <c r="G678" s="29">
        <v>-0.0747</v>
      </c>
      <c r="H678" s="29">
        <v>0.0588</v>
      </c>
      <c r="I678" s="29">
        <v>-1.2707</v>
      </c>
      <c r="J678" s="29">
        <v>0.2038</v>
      </c>
      <c r="K678" s="29">
        <v>0.661280165</v>
      </c>
      <c r="L678" s="29">
        <v>0.124</v>
      </c>
      <c r="M678" s="29">
        <v>0.0309</v>
      </c>
      <c r="N678" s="29">
        <v>0.9899</v>
      </c>
      <c r="O678" s="29">
        <v>0.0067</v>
      </c>
      <c r="P678" s="29">
        <v>0.0102</v>
      </c>
      <c r="Q678" s="29">
        <v>0.0048</v>
      </c>
      <c r="R678" s="23">
        <f t="shared" si="1"/>
        <v>-0.0747</v>
      </c>
      <c r="S678" s="24" t="s">
        <v>14</v>
      </c>
      <c r="T678" s="12" t="s">
        <v>83</v>
      </c>
    </row>
    <row r="679">
      <c r="A679" s="28" t="s">
        <v>78</v>
      </c>
      <c r="B679" s="28" t="s">
        <v>773</v>
      </c>
      <c r="C679" s="29">
        <v>0.0</v>
      </c>
      <c r="D679" s="28" t="s">
        <v>80</v>
      </c>
      <c r="E679" s="28" t="s">
        <v>81</v>
      </c>
      <c r="F679" s="28" t="s">
        <v>82</v>
      </c>
      <c r="G679" s="29">
        <v>-0.0758</v>
      </c>
      <c r="H679" s="29">
        <v>0.035</v>
      </c>
      <c r="I679" s="29">
        <v>-2.1677</v>
      </c>
      <c r="J679" s="29">
        <v>0.0302</v>
      </c>
      <c r="K679" s="29">
        <v>0.281917241</v>
      </c>
      <c r="L679" s="29">
        <v>0.1256</v>
      </c>
      <c r="M679" s="29">
        <v>0.0115</v>
      </c>
      <c r="N679" s="29">
        <v>1.0156</v>
      </c>
      <c r="O679" s="29">
        <v>0.0099</v>
      </c>
      <c r="P679" s="29">
        <v>0.0021</v>
      </c>
      <c r="Q679" s="29">
        <v>0.0065</v>
      </c>
      <c r="R679" s="23">
        <f t="shared" si="1"/>
        <v>-0.0758</v>
      </c>
      <c r="S679" s="24" t="s">
        <v>14</v>
      </c>
      <c r="T679" s="12" t="s">
        <v>83</v>
      </c>
    </row>
    <row r="680">
      <c r="A680" s="28" t="s">
        <v>78</v>
      </c>
      <c r="B680" s="28" t="s">
        <v>774</v>
      </c>
      <c r="C680" s="29">
        <v>2.7005778E7</v>
      </c>
      <c r="D680" s="28" t="s">
        <v>99</v>
      </c>
      <c r="E680" s="28" t="s">
        <v>81</v>
      </c>
      <c r="F680" s="28" t="s">
        <v>82</v>
      </c>
      <c r="G680" s="29">
        <v>-0.076</v>
      </c>
      <c r="H680" s="29">
        <v>0.058</v>
      </c>
      <c r="I680" s="29">
        <v>-1.3107</v>
      </c>
      <c r="J680" s="29">
        <v>0.19</v>
      </c>
      <c r="K680" s="29">
        <v>0.639244444</v>
      </c>
      <c r="L680" s="29">
        <v>0.1181</v>
      </c>
      <c r="M680" s="29">
        <v>0.0298</v>
      </c>
      <c r="N680" s="29">
        <v>0.9924</v>
      </c>
      <c r="O680" s="29">
        <v>0.0064</v>
      </c>
      <c r="P680" s="29">
        <v>0.01</v>
      </c>
      <c r="Q680" s="29">
        <v>0.0048</v>
      </c>
      <c r="R680" s="23">
        <f t="shared" si="1"/>
        <v>-0.076</v>
      </c>
      <c r="S680" s="24" t="s">
        <v>14</v>
      </c>
      <c r="T680" s="12" t="s">
        <v>83</v>
      </c>
    </row>
    <row r="681">
      <c r="A681" s="28" t="s">
        <v>78</v>
      </c>
      <c r="B681" s="28" t="s">
        <v>775</v>
      </c>
      <c r="C681" s="29">
        <v>2.3563607E7</v>
      </c>
      <c r="D681" s="28" t="s">
        <v>112</v>
      </c>
      <c r="E681" s="28" t="s">
        <v>81</v>
      </c>
      <c r="F681" s="28" t="s">
        <v>82</v>
      </c>
      <c r="G681" s="29">
        <v>-0.0763</v>
      </c>
      <c r="H681" s="29">
        <v>0.0421</v>
      </c>
      <c r="I681" s="29">
        <v>-1.8119</v>
      </c>
      <c r="J681" s="29">
        <v>0.07</v>
      </c>
      <c r="K681" s="29">
        <v>0.413984375</v>
      </c>
      <c r="L681" s="29">
        <v>0.6874</v>
      </c>
      <c r="M681" s="29">
        <v>0.0545</v>
      </c>
      <c r="N681" s="29">
        <v>1.031</v>
      </c>
      <c r="O681" s="29">
        <v>0.0115</v>
      </c>
      <c r="P681" s="29">
        <v>-0.0013</v>
      </c>
      <c r="Q681" s="29">
        <v>0.0086</v>
      </c>
      <c r="R681" s="23">
        <f t="shared" si="1"/>
        <v>-0.0763</v>
      </c>
      <c r="S681" s="24" t="s">
        <v>14</v>
      </c>
      <c r="T681" s="12" t="s">
        <v>83</v>
      </c>
    </row>
    <row r="682">
      <c r="A682" s="28" t="s">
        <v>78</v>
      </c>
      <c r="B682" s="28" t="s">
        <v>776</v>
      </c>
      <c r="C682" s="29">
        <v>0.0</v>
      </c>
      <c r="D682" s="28" t="s">
        <v>80</v>
      </c>
      <c r="E682" s="28" t="s">
        <v>81</v>
      </c>
      <c r="F682" s="28" t="s">
        <v>82</v>
      </c>
      <c r="G682" s="29">
        <v>-0.0772</v>
      </c>
      <c r="H682" s="29">
        <v>0.0518</v>
      </c>
      <c r="I682" s="29">
        <v>-1.4916</v>
      </c>
      <c r="J682" s="29">
        <v>0.1358</v>
      </c>
      <c r="K682" s="29">
        <v>0.571114444</v>
      </c>
      <c r="L682" s="29">
        <v>0.0127</v>
      </c>
      <c r="M682" s="29">
        <v>0.0018</v>
      </c>
      <c r="N682" s="29">
        <v>1.0034</v>
      </c>
      <c r="O682" s="29">
        <v>0.0065</v>
      </c>
      <c r="P682" s="29">
        <v>0.0071</v>
      </c>
      <c r="Q682" s="29">
        <v>0.0054</v>
      </c>
      <c r="R682" s="23">
        <f t="shared" si="1"/>
        <v>-0.0772</v>
      </c>
      <c r="S682" s="24" t="s">
        <v>14</v>
      </c>
      <c r="T682" s="12" t="s">
        <v>83</v>
      </c>
    </row>
    <row r="683">
      <c r="A683" s="28" t="s">
        <v>78</v>
      </c>
      <c r="B683" s="28" t="s">
        <v>777</v>
      </c>
      <c r="C683" s="29">
        <v>0.0</v>
      </c>
      <c r="D683" s="28" t="s">
        <v>80</v>
      </c>
      <c r="E683" s="28" t="s">
        <v>81</v>
      </c>
      <c r="F683" s="28" t="s">
        <v>82</v>
      </c>
      <c r="G683" s="29">
        <v>-0.0774</v>
      </c>
      <c r="H683" s="29">
        <v>0.0499</v>
      </c>
      <c r="I683" s="29">
        <v>-1.553</v>
      </c>
      <c r="J683" s="29">
        <v>0.1204</v>
      </c>
      <c r="K683" s="29">
        <v>0.539306509</v>
      </c>
      <c r="L683" s="29">
        <v>0.0115</v>
      </c>
      <c r="M683" s="29">
        <v>0.0016</v>
      </c>
      <c r="N683" s="29">
        <v>0.999</v>
      </c>
      <c r="O683" s="29">
        <v>0.0063</v>
      </c>
      <c r="P683" s="30">
        <v>6.0E-4</v>
      </c>
      <c r="Q683" s="29">
        <v>0.0047</v>
      </c>
      <c r="R683" s="23">
        <f t="shared" si="1"/>
        <v>-0.0774</v>
      </c>
      <c r="S683" s="24" t="s">
        <v>14</v>
      </c>
      <c r="T683" s="12" t="s">
        <v>83</v>
      </c>
    </row>
    <row r="684">
      <c r="A684" s="28" t="s">
        <v>78</v>
      </c>
      <c r="B684" s="28" t="s">
        <v>778</v>
      </c>
      <c r="C684" s="29">
        <v>0.0</v>
      </c>
      <c r="D684" s="28" t="s">
        <v>80</v>
      </c>
      <c r="E684" s="28" t="s">
        <v>81</v>
      </c>
      <c r="F684" s="28" t="s">
        <v>82</v>
      </c>
      <c r="G684" s="29">
        <v>-0.078</v>
      </c>
      <c r="H684" s="29">
        <v>0.0493</v>
      </c>
      <c r="I684" s="29">
        <v>-1.5807</v>
      </c>
      <c r="J684" s="29">
        <v>0.1139</v>
      </c>
      <c r="K684" s="29">
        <v>0.526668902</v>
      </c>
      <c r="L684" s="29">
        <v>0.0332</v>
      </c>
      <c r="M684" s="29">
        <v>0.0038</v>
      </c>
      <c r="N684" s="29">
        <v>1.0081</v>
      </c>
      <c r="O684" s="29">
        <v>0.0068</v>
      </c>
      <c r="P684" s="29">
        <v>0.0057</v>
      </c>
      <c r="Q684" s="29">
        <v>0.0053</v>
      </c>
      <c r="R684" s="23">
        <f t="shared" si="1"/>
        <v>-0.078</v>
      </c>
      <c r="S684" s="24" t="s">
        <v>14</v>
      </c>
      <c r="T684" s="12" t="s">
        <v>83</v>
      </c>
    </row>
    <row r="685">
      <c r="A685" s="28" t="s">
        <v>78</v>
      </c>
      <c r="B685" s="28" t="s">
        <v>779</v>
      </c>
      <c r="C685" s="29">
        <v>0.0</v>
      </c>
      <c r="D685" s="28" t="s">
        <v>80</v>
      </c>
      <c r="E685" s="28" t="s">
        <v>81</v>
      </c>
      <c r="F685" s="28" t="s">
        <v>82</v>
      </c>
      <c r="G685" s="29">
        <v>-0.0788</v>
      </c>
      <c r="H685" s="29">
        <v>0.0367</v>
      </c>
      <c r="I685" s="29">
        <v>-2.1476</v>
      </c>
      <c r="J685" s="29">
        <v>0.0317</v>
      </c>
      <c r="K685" s="29">
        <v>0.281917241</v>
      </c>
      <c r="L685" s="29">
        <v>0.0235</v>
      </c>
      <c r="M685" s="29">
        <v>0.0019</v>
      </c>
      <c r="N685" s="29">
        <v>1.0176</v>
      </c>
      <c r="O685" s="29">
        <v>0.0074</v>
      </c>
      <c r="P685" s="29">
        <v>0.007</v>
      </c>
      <c r="Q685" s="29">
        <v>0.0051</v>
      </c>
      <c r="R685" s="23">
        <f t="shared" si="1"/>
        <v>-0.0788</v>
      </c>
      <c r="S685" s="24" t="s">
        <v>14</v>
      </c>
      <c r="T685" s="12" t="s">
        <v>83</v>
      </c>
    </row>
    <row r="686">
      <c r="A686" s="28" t="s">
        <v>78</v>
      </c>
      <c r="B686" s="28" t="s">
        <v>780</v>
      </c>
      <c r="C686" s="29">
        <v>0.0</v>
      </c>
      <c r="D686" s="28" t="s">
        <v>80</v>
      </c>
      <c r="E686" s="28" t="s">
        <v>81</v>
      </c>
      <c r="F686" s="28" t="s">
        <v>82</v>
      </c>
      <c r="G686" s="29">
        <v>-0.0819</v>
      </c>
      <c r="H686" s="29">
        <v>0.0778</v>
      </c>
      <c r="I686" s="29">
        <v>-1.052</v>
      </c>
      <c r="J686" s="29">
        <v>0.2928</v>
      </c>
      <c r="K686" s="29">
        <v>0.730701623</v>
      </c>
      <c r="L686" s="29">
        <v>0.0058</v>
      </c>
      <c r="M686" s="29">
        <v>0.0014</v>
      </c>
      <c r="N686" s="29">
        <v>1.0018</v>
      </c>
      <c r="O686" s="29">
        <v>0.0068</v>
      </c>
      <c r="P686" s="29">
        <v>0.0018</v>
      </c>
      <c r="Q686" s="29">
        <v>0.0054</v>
      </c>
      <c r="R686" s="23">
        <f t="shared" si="1"/>
        <v>-0.0819</v>
      </c>
      <c r="S686" s="24" t="s">
        <v>14</v>
      </c>
      <c r="T686" s="12" t="s">
        <v>83</v>
      </c>
    </row>
    <row r="687">
      <c r="A687" s="28" t="s">
        <v>78</v>
      </c>
      <c r="B687" s="28" t="s">
        <v>781</v>
      </c>
      <c r="C687" s="29">
        <v>0.0</v>
      </c>
      <c r="D687" s="28" t="s">
        <v>80</v>
      </c>
      <c r="E687" s="28" t="s">
        <v>81</v>
      </c>
      <c r="F687" s="28" t="s">
        <v>82</v>
      </c>
      <c r="G687" s="29">
        <v>-0.0821</v>
      </c>
      <c r="H687" s="29">
        <v>0.0395</v>
      </c>
      <c r="I687" s="29">
        <v>-2.081</v>
      </c>
      <c r="J687" s="29">
        <v>0.0374</v>
      </c>
      <c r="K687" s="29">
        <v>0.314575556</v>
      </c>
      <c r="L687" s="29">
        <v>0.0345</v>
      </c>
      <c r="M687" s="29">
        <v>0.0024</v>
      </c>
      <c r="N687" s="29">
        <v>1.0295</v>
      </c>
      <c r="O687" s="29">
        <v>0.0083</v>
      </c>
      <c r="P687" s="29">
        <v>0.003</v>
      </c>
      <c r="Q687" s="29">
        <v>0.0058</v>
      </c>
      <c r="R687" s="23">
        <f t="shared" si="1"/>
        <v>-0.0821</v>
      </c>
      <c r="S687" s="24" t="s">
        <v>14</v>
      </c>
      <c r="T687" s="12" t="s">
        <v>83</v>
      </c>
    </row>
    <row r="688">
      <c r="A688" s="28" t="s">
        <v>78</v>
      </c>
      <c r="B688" s="28" t="s">
        <v>782</v>
      </c>
      <c r="C688" s="29">
        <v>0.0</v>
      </c>
      <c r="D688" s="28" t="s">
        <v>80</v>
      </c>
      <c r="E688" s="28" t="s">
        <v>81</v>
      </c>
      <c r="F688" s="28" t="s">
        <v>82</v>
      </c>
      <c r="G688" s="29">
        <v>-0.0842</v>
      </c>
      <c r="H688" s="29">
        <v>0.0597</v>
      </c>
      <c r="I688" s="29">
        <v>-1.4098</v>
      </c>
      <c r="J688" s="29">
        <v>0.1586</v>
      </c>
      <c r="K688" s="29">
        <v>0.617246154</v>
      </c>
      <c r="L688" s="29">
        <v>0.0088</v>
      </c>
      <c r="M688" s="29">
        <v>0.0015</v>
      </c>
      <c r="N688" s="29">
        <v>1.021</v>
      </c>
      <c r="O688" s="29">
        <v>0.0064</v>
      </c>
      <c r="P688" s="29">
        <v>0.0059</v>
      </c>
      <c r="Q688" s="29">
        <v>0.0049</v>
      </c>
      <c r="R688" s="23">
        <f t="shared" si="1"/>
        <v>-0.0842</v>
      </c>
      <c r="S688" s="24" t="s">
        <v>14</v>
      </c>
      <c r="T688" s="12" t="s">
        <v>83</v>
      </c>
    </row>
    <row r="689">
      <c r="A689" s="28" t="s">
        <v>78</v>
      </c>
      <c r="B689" s="28" t="s">
        <v>783</v>
      </c>
      <c r="C689" s="29">
        <v>1.7611496E7</v>
      </c>
      <c r="D689" s="28" t="s">
        <v>154</v>
      </c>
      <c r="E689" s="28" t="s">
        <v>81</v>
      </c>
      <c r="F689" s="28" t="s">
        <v>82</v>
      </c>
      <c r="G689" s="29">
        <v>-0.0853</v>
      </c>
      <c r="H689" s="29">
        <v>0.065</v>
      </c>
      <c r="I689" s="29">
        <v>-1.3127</v>
      </c>
      <c r="J689" s="29">
        <v>0.1893</v>
      </c>
      <c r="K689" s="29">
        <v>0.639244444</v>
      </c>
      <c r="L689" s="29">
        <v>0.1143</v>
      </c>
      <c r="M689" s="29">
        <v>0.0273</v>
      </c>
      <c r="N689" s="29">
        <v>1.0127</v>
      </c>
      <c r="O689" s="29">
        <v>0.0083</v>
      </c>
      <c r="P689" s="29">
        <v>0.0231</v>
      </c>
      <c r="Q689" s="29">
        <v>0.0058</v>
      </c>
      <c r="R689" s="23">
        <f t="shared" si="1"/>
        <v>-0.0853</v>
      </c>
      <c r="S689" s="24" t="s">
        <v>14</v>
      </c>
      <c r="T689" s="12" t="s">
        <v>83</v>
      </c>
    </row>
    <row r="690">
      <c r="A690" s="28" t="s">
        <v>78</v>
      </c>
      <c r="B690" s="28" t="s">
        <v>784</v>
      </c>
      <c r="C690" s="29">
        <v>0.0</v>
      </c>
      <c r="D690" s="28" t="s">
        <v>80</v>
      </c>
      <c r="E690" s="28" t="s">
        <v>81</v>
      </c>
      <c r="F690" s="28" t="s">
        <v>82</v>
      </c>
      <c r="G690" s="29">
        <v>-0.0855</v>
      </c>
      <c r="H690" s="29">
        <v>0.1267</v>
      </c>
      <c r="I690" s="29">
        <v>-0.6748</v>
      </c>
      <c r="J690" s="29">
        <v>0.4998</v>
      </c>
      <c r="K690" s="29">
        <v>0.844678901</v>
      </c>
      <c r="L690" s="29">
        <v>0.0018</v>
      </c>
      <c r="M690" s="29">
        <v>0.0013</v>
      </c>
      <c r="N690" s="29">
        <v>1.008</v>
      </c>
      <c r="O690" s="29">
        <v>0.0065</v>
      </c>
      <c r="P690" s="30">
        <v>8.0E-4</v>
      </c>
      <c r="Q690" s="29">
        <v>0.0052</v>
      </c>
      <c r="R690" s="23">
        <f t="shared" si="1"/>
        <v>-0.0855</v>
      </c>
      <c r="S690" s="24" t="s">
        <v>14</v>
      </c>
      <c r="T690" s="12" t="s">
        <v>83</v>
      </c>
    </row>
    <row r="691">
      <c r="A691" s="28" t="s">
        <v>78</v>
      </c>
      <c r="B691" s="28" t="s">
        <v>785</v>
      </c>
      <c r="C691" s="29">
        <v>0.0</v>
      </c>
      <c r="D691" s="28" t="s">
        <v>80</v>
      </c>
      <c r="E691" s="28" t="s">
        <v>81</v>
      </c>
      <c r="F691" s="28" t="s">
        <v>82</v>
      </c>
      <c r="G691" s="29">
        <v>-0.0864</v>
      </c>
      <c r="H691" s="29">
        <v>0.033</v>
      </c>
      <c r="I691" s="29">
        <v>-2.6166</v>
      </c>
      <c r="J691" s="29">
        <v>0.0089</v>
      </c>
      <c r="K691" s="29">
        <v>0.201202632</v>
      </c>
      <c r="L691" s="29">
        <v>0.0506</v>
      </c>
      <c r="M691" s="29">
        <v>0.0027</v>
      </c>
      <c r="N691" s="29">
        <v>1.0087</v>
      </c>
      <c r="O691" s="29">
        <v>0.0088</v>
      </c>
      <c r="P691" s="29">
        <v>0.0158</v>
      </c>
      <c r="Q691" s="29">
        <v>0.0057</v>
      </c>
      <c r="R691" s="23">
        <f t="shared" si="1"/>
        <v>-0.0864</v>
      </c>
      <c r="S691" s="24" t="s">
        <v>14</v>
      </c>
      <c r="T691" s="12" t="s">
        <v>83</v>
      </c>
    </row>
    <row r="692">
      <c r="A692" s="28" t="s">
        <v>78</v>
      </c>
      <c r="B692" s="28" t="s">
        <v>786</v>
      </c>
      <c r="C692" s="29">
        <v>0.0</v>
      </c>
      <c r="D692" s="28" t="s">
        <v>80</v>
      </c>
      <c r="E692" s="28" t="s">
        <v>81</v>
      </c>
      <c r="F692" s="28" t="s">
        <v>82</v>
      </c>
      <c r="G692" s="29">
        <v>-0.0874</v>
      </c>
      <c r="H692" s="29">
        <v>0.1063</v>
      </c>
      <c r="I692" s="29">
        <v>-0.8223</v>
      </c>
      <c r="J692" s="29">
        <v>0.4109</v>
      </c>
      <c r="K692" s="29">
        <v>0.791864377</v>
      </c>
      <c r="L692" s="29">
        <v>0.0036</v>
      </c>
      <c r="M692" s="29">
        <v>0.0015</v>
      </c>
      <c r="N692" s="29">
        <v>1.0033</v>
      </c>
      <c r="O692" s="29">
        <v>0.0062</v>
      </c>
      <c r="P692" s="29">
        <v>0.0038</v>
      </c>
      <c r="Q692" s="29">
        <v>0.0052</v>
      </c>
      <c r="R692" s="23">
        <f t="shared" si="1"/>
        <v>-0.0874</v>
      </c>
      <c r="S692" s="24" t="s">
        <v>14</v>
      </c>
      <c r="T692" s="12" t="s">
        <v>83</v>
      </c>
    </row>
    <row r="693">
      <c r="A693" s="28" t="s">
        <v>78</v>
      </c>
      <c r="B693" s="28" t="s">
        <v>787</v>
      </c>
      <c r="C693" s="29">
        <v>0.0</v>
      </c>
      <c r="D693" s="28" t="s">
        <v>80</v>
      </c>
      <c r="E693" s="28" t="s">
        <v>81</v>
      </c>
      <c r="F693" s="28" t="s">
        <v>82</v>
      </c>
      <c r="G693" s="29">
        <v>-0.0884</v>
      </c>
      <c r="H693" s="29">
        <v>0.0463</v>
      </c>
      <c r="I693" s="29">
        <v>-1.91</v>
      </c>
      <c r="J693" s="29">
        <v>0.0561</v>
      </c>
      <c r="K693" s="29">
        <v>0.382591892</v>
      </c>
      <c r="L693" s="29">
        <v>0.0585</v>
      </c>
      <c r="M693" s="29">
        <v>0.0051</v>
      </c>
      <c r="N693" s="29">
        <v>1.003</v>
      </c>
      <c r="O693" s="29">
        <v>0.0076</v>
      </c>
      <c r="P693" s="29">
        <v>0.0073</v>
      </c>
      <c r="Q693" s="29">
        <v>0.0054</v>
      </c>
      <c r="R693" s="23">
        <f t="shared" si="1"/>
        <v>-0.0884</v>
      </c>
      <c r="S693" s="24" t="s">
        <v>14</v>
      </c>
      <c r="T693" s="12" t="s">
        <v>83</v>
      </c>
    </row>
    <row r="694">
      <c r="A694" s="28" t="s">
        <v>78</v>
      </c>
      <c r="B694" s="28" t="s">
        <v>788</v>
      </c>
      <c r="C694" s="29">
        <v>0.0</v>
      </c>
      <c r="D694" s="28" t="s">
        <v>80</v>
      </c>
      <c r="E694" s="28" t="s">
        <v>81</v>
      </c>
      <c r="F694" s="28" t="s">
        <v>82</v>
      </c>
      <c r="G694" s="29">
        <v>-0.0894</v>
      </c>
      <c r="H694" s="29">
        <v>0.0333</v>
      </c>
      <c r="I694" s="29">
        <v>-2.6846</v>
      </c>
      <c r="J694" s="29">
        <v>0.0073</v>
      </c>
      <c r="K694" s="29">
        <v>0.200064286</v>
      </c>
      <c r="L694" s="29">
        <v>0.0418</v>
      </c>
      <c r="M694" s="29">
        <v>0.0027</v>
      </c>
      <c r="N694" s="29">
        <v>1.0133</v>
      </c>
      <c r="O694" s="29">
        <v>0.0082</v>
      </c>
      <c r="P694" s="29">
        <v>0.0108</v>
      </c>
      <c r="Q694" s="29">
        <v>0.0052</v>
      </c>
      <c r="R694" s="23">
        <f t="shared" si="1"/>
        <v>-0.0894</v>
      </c>
      <c r="S694" s="24" t="s">
        <v>14</v>
      </c>
      <c r="T694" s="12" t="s">
        <v>83</v>
      </c>
    </row>
    <row r="695">
      <c r="A695" s="28" t="s">
        <v>78</v>
      </c>
      <c r="B695" s="28" t="s">
        <v>789</v>
      </c>
      <c r="C695" s="29">
        <v>0.0</v>
      </c>
      <c r="D695" s="28" t="s">
        <v>80</v>
      </c>
      <c r="E695" s="28" t="s">
        <v>81</v>
      </c>
      <c r="F695" s="28" t="s">
        <v>82</v>
      </c>
      <c r="G695" s="29">
        <v>-0.0905</v>
      </c>
      <c r="H695" s="29">
        <v>0.0418</v>
      </c>
      <c r="I695" s="29">
        <v>-2.166</v>
      </c>
      <c r="J695" s="29">
        <v>0.0303</v>
      </c>
      <c r="K695" s="29">
        <v>0.281917241</v>
      </c>
      <c r="L695" s="29">
        <v>0.0209</v>
      </c>
      <c r="M695" s="29">
        <v>0.0019</v>
      </c>
      <c r="N695" s="29">
        <v>1.0596</v>
      </c>
      <c r="O695" s="29">
        <v>0.0068</v>
      </c>
      <c r="P695" s="29">
        <v>0.0037</v>
      </c>
      <c r="Q695" s="29">
        <v>0.0051</v>
      </c>
      <c r="R695" s="23">
        <f t="shared" si="1"/>
        <v>-0.0905</v>
      </c>
      <c r="S695" s="24" t="s">
        <v>14</v>
      </c>
      <c r="T695" s="12" t="s">
        <v>83</v>
      </c>
    </row>
    <row r="696">
      <c r="A696" s="28" t="s">
        <v>78</v>
      </c>
      <c r="B696" s="28" t="s">
        <v>790</v>
      </c>
      <c r="C696" s="29">
        <v>0.0</v>
      </c>
      <c r="D696" s="28" t="s">
        <v>80</v>
      </c>
      <c r="E696" s="28" t="s">
        <v>81</v>
      </c>
      <c r="F696" s="28" t="s">
        <v>82</v>
      </c>
      <c r="G696" s="29">
        <v>-0.091</v>
      </c>
      <c r="H696" s="29">
        <v>0.0496</v>
      </c>
      <c r="I696" s="29">
        <v>-1.836</v>
      </c>
      <c r="J696" s="29">
        <v>0.0664</v>
      </c>
      <c r="K696" s="29">
        <v>0.407192742</v>
      </c>
      <c r="L696" s="29">
        <v>0.0145</v>
      </c>
      <c r="M696" s="29">
        <v>0.0017</v>
      </c>
      <c r="N696" s="29">
        <v>1.0103</v>
      </c>
      <c r="O696" s="29">
        <v>0.007</v>
      </c>
      <c r="P696" s="29">
        <v>0.0044</v>
      </c>
      <c r="Q696" s="29">
        <v>0.0055</v>
      </c>
      <c r="R696" s="23">
        <f t="shared" si="1"/>
        <v>-0.091</v>
      </c>
      <c r="S696" s="24" t="s">
        <v>14</v>
      </c>
      <c r="T696" s="12" t="s">
        <v>83</v>
      </c>
    </row>
    <row r="697">
      <c r="A697" s="28" t="s">
        <v>78</v>
      </c>
      <c r="B697" s="28" t="s">
        <v>791</v>
      </c>
      <c r="C697" s="29">
        <v>0.0</v>
      </c>
      <c r="D697" s="28" t="s">
        <v>80</v>
      </c>
      <c r="E697" s="28" t="s">
        <v>81</v>
      </c>
      <c r="F697" s="28" t="s">
        <v>82</v>
      </c>
      <c r="G697" s="29">
        <v>-0.0914</v>
      </c>
      <c r="H697" s="29">
        <v>0.0576</v>
      </c>
      <c r="I697" s="29">
        <v>-1.5857</v>
      </c>
      <c r="J697" s="29">
        <v>0.1128</v>
      </c>
      <c r="K697" s="29">
        <v>0.526668902</v>
      </c>
      <c r="L697" s="29">
        <v>0.0205</v>
      </c>
      <c r="M697" s="29">
        <v>0.0034</v>
      </c>
      <c r="N697" s="29">
        <v>1.0096</v>
      </c>
      <c r="O697" s="29">
        <v>0.0061</v>
      </c>
      <c r="P697" s="29">
        <v>0.0092</v>
      </c>
      <c r="Q697" s="29">
        <v>0.0051</v>
      </c>
      <c r="R697" s="23">
        <f t="shared" si="1"/>
        <v>-0.0914</v>
      </c>
      <c r="S697" s="24" t="s">
        <v>14</v>
      </c>
      <c r="T697" s="12" t="s">
        <v>83</v>
      </c>
    </row>
    <row r="698">
      <c r="A698" s="28" t="s">
        <v>78</v>
      </c>
      <c r="B698" s="28" t="s">
        <v>792</v>
      </c>
      <c r="C698" s="29">
        <v>0.0</v>
      </c>
      <c r="D698" s="28" t="s">
        <v>80</v>
      </c>
      <c r="E698" s="28" t="s">
        <v>81</v>
      </c>
      <c r="F698" s="28" t="s">
        <v>82</v>
      </c>
      <c r="G698" s="29">
        <v>-0.0927</v>
      </c>
      <c r="H698" s="29">
        <v>0.1486</v>
      </c>
      <c r="I698" s="29">
        <v>-0.6237</v>
      </c>
      <c r="J698" s="29">
        <v>0.5328</v>
      </c>
      <c r="K698" s="29">
        <v>0.851348434</v>
      </c>
      <c r="L698" s="29">
        <v>0.0014</v>
      </c>
      <c r="M698" s="29">
        <v>0.0012</v>
      </c>
      <c r="N698" s="29">
        <v>0.9909</v>
      </c>
      <c r="O698" s="29">
        <v>0.0062</v>
      </c>
      <c r="P698" s="30">
        <v>8.0E-4</v>
      </c>
      <c r="Q698" s="29">
        <v>0.0048</v>
      </c>
      <c r="R698" s="23">
        <f t="shared" si="1"/>
        <v>-0.0927</v>
      </c>
      <c r="S698" s="24" t="s">
        <v>14</v>
      </c>
      <c r="T698" s="12" t="s">
        <v>83</v>
      </c>
    </row>
    <row r="699">
      <c r="A699" s="28" t="s">
        <v>78</v>
      </c>
      <c r="B699" s="28" t="s">
        <v>793</v>
      </c>
      <c r="C699" s="29">
        <v>2.0081858E7</v>
      </c>
      <c r="D699" s="28" t="s">
        <v>407</v>
      </c>
      <c r="E699" s="28" t="s">
        <v>81</v>
      </c>
      <c r="F699" s="28" t="s">
        <v>82</v>
      </c>
      <c r="G699" s="29">
        <v>-0.0928</v>
      </c>
      <c r="H699" s="29">
        <v>0.0578</v>
      </c>
      <c r="I699" s="29">
        <v>-1.6069</v>
      </c>
      <c r="J699" s="29">
        <v>0.1081</v>
      </c>
      <c r="K699" s="29">
        <v>0.51466478</v>
      </c>
      <c r="L699" s="29">
        <v>0.0682</v>
      </c>
      <c r="M699" s="29">
        <v>0.0125</v>
      </c>
      <c r="N699" s="29">
        <v>1.0017</v>
      </c>
      <c r="O699" s="29">
        <v>0.0064</v>
      </c>
      <c r="P699" s="30">
        <v>7.0E-4</v>
      </c>
      <c r="Q699" s="29">
        <v>0.0052</v>
      </c>
      <c r="R699" s="23">
        <f t="shared" si="1"/>
        <v>-0.0928</v>
      </c>
      <c r="S699" s="24" t="s">
        <v>14</v>
      </c>
      <c r="T699" s="12" t="s">
        <v>83</v>
      </c>
    </row>
    <row r="700">
      <c r="A700" s="28" t="s">
        <v>78</v>
      </c>
      <c r="B700" s="28" t="s">
        <v>794</v>
      </c>
      <c r="C700" s="29">
        <v>0.0</v>
      </c>
      <c r="D700" s="28" t="s">
        <v>80</v>
      </c>
      <c r="E700" s="28" t="s">
        <v>81</v>
      </c>
      <c r="F700" s="28" t="s">
        <v>82</v>
      </c>
      <c r="G700" s="29">
        <v>-0.0938</v>
      </c>
      <c r="H700" s="29">
        <v>0.0269</v>
      </c>
      <c r="I700" s="29">
        <v>-3.4873</v>
      </c>
      <c r="J700" s="30">
        <v>5.0E-4</v>
      </c>
      <c r="K700" s="29">
        <v>0.063083333</v>
      </c>
      <c r="L700" s="29">
        <v>0.0823</v>
      </c>
      <c r="M700" s="29">
        <v>0.004</v>
      </c>
      <c r="N700" s="29">
        <v>1.0464</v>
      </c>
      <c r="O700" s="29">
        <v>0.0106</v>
      </c>
      <c r="P700" s="29">
        <v>0.0111</v>
      </c>
      <c r="Q700" s="29">
        <v>0.0058</v>
      </c>
      <c r="R700" s="23">
        <f t="shared" si="1"/>
        <v>-0.0938</v>
      </c>
      <c r="S700" s="24" t="s">
        <v>14</v>
      </c>
      <c r="T700" s="12" t="s">
        <v>83</v>
      </c>
    </row>
    <row r="701">
      <c r="A701" s="28" t="s">
        <v>78</v>
      </c>
      <c r="B701" s="28" t="s">
        <v>795</v>
      </c>
      <c r="C701" s="29">
        <v>0.0</v>
      </c>
      <c r="D701" s="28" t="s">
        <v>80</v>
      </c>
      <c r="E701" s="28" t="s">
        <v>81</v>
      </c>
      <c r="F701" s="28" t="s">
        <v>82</v>
      </c>
      <c r="G701" s="29">
        <v>-0.0943</v>
      </c>
      <c r="H701" s="29">
        <v>0.029</v>
      </c>
      <c r="I701" s="29">
        <v>-3.2519</v>
      </c>
      <c r="J701" s="29">
        <v>0.0011</v>
      </c>
      <c r="K701" s="29">
        <v>0.082581818</v>
      </c>
      <c r="L701" s="29">
        <v>0.0656</v>
      </c>
      <c r="M701" s="29">
        <v>0.0029</v>
      </c>
      <c r="N701" s="29">
        <v>1.0192</v>
      </c>
      <c r="O701" s="29">
        <v>0.0088</v>
      </c>
      <c r="P701" s="29">
        <v>0.0097</v>
      </c>
      <c r="Q701" s="29">
        <v>0.0061</v>
      </c>
      <c r="R701" s="23">
        <f t="shared" si="1"/>
        <v>-0.0943</v>
      </c>
      <c r="S701" s="24" t="s">
        <v>14</v>
      </c>
      <c r="T701" s="12" t="s">
        <v>83</v>
      </c>
    </row>
    <row r="702">
      <c r="A702" s="28" t="s">
        <v>78</v>
      </c>
      <c r="B702" s="28" t="s">
        <v>796</v>
      </c>
      <c r="C702" s="29">
        <v>0.0</v>
      </c>
      <c r="D702" s="28" t="s">
        <v>80</v>
      </c>
      <c r="E702" s="28" t="s">
        <v>81</v>
      </c>
      <c r="F702" s="28" t="s">
        <v>82</v>
      </c>
      <c r="G702" s="29">
        <v>-0.0958</v>
      </c>
      <c r="H702" s="29">
        <v>0.039</v>
      </c>
      <c r="I702" s="29">
        <v>-2.4583</v>
      </c>
      <c r="J702" s="29">
        <v>0.014</v>
      </c>
      <c r="K702" s="29">
        <v>0.2271</v>
      </c>
      <c r="L702" s="29">
        <v>0.0303</v>
      </c>
      <c r="M702" s="29">
        <v>0.002</v>
      </c>
      <c r="N702" s="29">
        <v>1.0087</v>
      </c>
      <c r="O702" s="29">
        <v>0.0068</v>
      </c>
      <c r="P702" s="29">
        <v>0.0031</v>
      </c>
      <c r="Q702" s="29">
        <v>0.0057</v>
      </c>
      <c r="R702" s="23">
        <f t="shared" si="1"/>
        <v>-0.0958</v>
      </c>
      <c r="S702" s="24" t="s">
        <v>14</v>
      </c>
      <c r="T702" s="12" t="s">
        <v>83</v>
      </c>
    </row>
    <row r="703">
      <c r="A703" s="28" t="s">
        <v>78</v>
      </c>
      <c r="B703" s="28" t="s">
        <v>797</v>
      </c>
      <c r="C703" s="29">
        <v>0.0</v>
      </c>
      <c r="D703" s="28" t="s">
        <v>80</v>
      </c>
      <c r="E703" s="28" t="s">
        <v>81</v>
      </c>
      <c r="F703" s="28" t="s">
        <v>82</v>
      </c>
      <c r="G703" s="29">
        <v>-0.096</v>
      </c>
      <c r="H703" s="29">
        <v>0.0625</v>
      </c>
      <c r="I703" s="29">
        <v>-1.5368</v>
      </c>
      <c r="J703" s="29">
        <v>0.1243</v>
      </c>
      <c r="K703" s="29">
        <v>0.550263743</v>
      </c>
      <c r="L703" s="29">
        <v>0.0193</v>
      </c>
      <c r="M703" s="29">
        <v>0.0047</v>
      </c>
      <c r="N703" s="29">
        <v>0.9939</v>
      </c>
      <c r="O703" s="29">
        <v>0.0065</v>
      </c>
      <c r="P703" s="29">
        <v>-0.0014</v>
      </c>
      <c r="Q703" s="29">
        <v>0.0046</v>
      </c>
      <c r="R703" s="23">
        <f t="shared" si="1"/>
        <v>-0.096</v>
      </c>
      <c r="S703" s="24" t="s">
        <v>14</v>
      </c>
      <c r="T703" s="12" t="s">
        <v>83</v>
      </c>
    </row>
    <row r="704">
      <c r="A704" s="28" t="s">
        <v>78</v>
      </c>
      <c r="B704" s="28" t="s">
        <v>798</v>
      </c>
      <c r="C704" s="29">
        <v>2.7488534E7</v>
      </c>
      <c r="D704" s="28" t="s">
        <v>368</v>
      </c>
      <c r="E704" s="28" t="s">
        <v>81</v>
      </c>
      <c r="F704" s="28" t="s">
        <v>82</v>
      </c>
      <c r="G704" s="29">
        <v>-0.0963</v>
      </c>
      <c r="H704" s="29">
        <v>0.0723</v>
      </c>
      <c r="I704" s="29">
        <v>-1.3329</v>
      </c>
      <c r="J704" s="29">
        <v>0.1826</v>
      </c>
      <c r="K704" s="29">
        <v>0.638288636</v>
      </c>
      <c r="L704" s="29">
        <v>0.0381</v>
      </c>
      <c r="M704" s="29">
        <v>0.0123</v>
      </c>
      <c r="N704" s="29">
        <v>1.0107</v>
      </c>
      <c r="O704" s="29">
        <v>0.0064</v>
      </c>
      <c r="P704" s="29">
        <v>0.02</v>
      </c>
      <c r="Q704" s="29">
        <v>0.0052</v>
      </c>
      <c r="R704" s="23">
        <f t="shared" si="1"/>
        <v>-0.0963</v>
      </c>
      <c r="S704" s="24" t="s">
        <v>14</v>
      </c>
      <c r="T704" s="12" t="s">
        <v>83</v>
      </c>
    </row>
    <row r="705">
      <c r="A705" s="28" t="s">
        <v>78</v>
      </c>
      <c r="B705" s="28" t="s">
        <v>799</v>
      </c>
      <c r="C705" s="29">
        <v>0.0</v>
      </c>
      <c r="D705" s="28" t="s">
        <v>80</v>
      </c>
      <c r="E705" s="28" t="s">
        <v>81</v>
      </c>
      <c r="F705" s="28" t="s">
        <v>82</v>
      </c>
      <c r="G705" s="29">
        <v>-0.0963</v>
      </c>
      <c r="H705" s="29">
        <v>0.0946</v>
      </c>
      <c r="I705" s="29">
        <v>-1.0185</v>
      </c>
      <c r="J705" s="29">
        <v>0.3084</v>
      </c>
      <c r="K705" s="29">
        <v>0.733506897</v>
      </c>
      <c r="L705" s="29">
        <v>0.0043</v>
      </c>
      <c r="M705" s="29">
        <v>0.0015</v>
      </c>
      <c r="N705" s="29">
        <v>1.0021</v>
      </c>
      <c r="O705" s="29">
        <v>0.0062</v>
      </c>
      <c r="P705" s="29">
        <v>0.0038</v>
      </c>
      <c r="Q705" s="29">
        <v>0.0051</v>
      </c>
      <c r="R705" s="23">
        <f t="shared" si="1"/>
        <v>-0.0963</v>
      </c>
      <c r="S705" s="24" t="s">
        <v>14</v>
      </c>
      <c r="T705" s="12" t="s">
        <v>83</v>
      </c>
    </row>
    <row r="706">
      <c r="A706" s="28" t="s">
        <v>78</v>
      </c>
      <c r="B706" s="28" t="s">
        <v>800</v>
      </c>
      <c r="C706" s="29">
        <v>0.0</v>
      </c>
      <c r="D706" s="28" t="s">
        <v>80</v>
      </c>
      <c r="E706" s="28" t="s">
        <v>81</v>
      </c>
      <c r="F706" s="28" t="s">
        <v>82</v>
      </c>
      <c r="G706" s="29">
        <v>-0.0974</v>
      </c>
      <c r="H706" s="29">
        <v>0.0975</v>
      </c>
      <c r="I706" s="29">
        <v>-0.9991</v>
      </c>
      <c r="J706" s="29">
        <v>0.3177</v>
      </c>
      <c r="K706" s="29">
        <v>0.746890994</v>
      </c>
      <c r="L706" s="29">
        <v>0.0029</v>
      </c>
      <c r="M706" s="29">
        <v>0.0013</v>
      </c>
      <c r="N706" s="29">
        <v>0.9996</v>
      </c>
      <c r="O706" s="29">
        <v>0.0061</v>
      </c>
      <c r="P706" s="29">
        <v>0.0078</v>
      </c>
      <c r="Q706" s="29">
        <v>0.005</v>
      </c>
      <c r="R706" s="23">
        <f t="shared" si="1"/>
        <v>-0.0974</v>
      </c>
      <c r="S706" s="24" t="s">
        <v>14</v>
      </c>
      <c r="T706" s="12" t="s">
        <v>83</v>
      </c>
    </row>
    <row r="707">
      <c r="A707" s="28" t="s">
        <v>78</v>
      </c>
      <c r="B707" s="28" t="s">
        <v>801</v>
      </c>
      <c r="C707" s="29">
        <v>0.0</v>
      </c>
      <c r="D707" s="28" t="s">
        <v>80</v>
      </c>
      <c r="E707" s="28" t="s">
        <v>81</v>
      </c>
      <c r="F707" s="28" t="s">
        <v>82</v>
      </c>
      <c r="G707" s="29">
        <v>-0.0984</v>
      </c>
      <c r="H707" s="29">
        <v>0.1109</v>
      </c>
      <c r="I707" s="29">
        <v>-0.8874</v>
      </c>
      <c r="J707" s="29">
        <v>0.3749</v>
      </c>
      <c r="K707" s="29">
        <v>0.77768306</v>
      </c>
      <c r="L707" s="29">
        <v>0.0098</v>
      </c>
      <c r="M707" s="29">
        <v>0.0062</v>
      </c>
      <c r="N707" s="29">
        <v>1.002</v>
      </c>
      <c r="O707" s="29">
        <v>0.0065</v>
      </c>
      <c r="P707" s="29">
        <v>0.0019</v>
      </c>
      <c r="Q707" s="29">
        <v>0.005</v>
      </c>
      <c r="R707" s="23">
        <f t="shared" si="1"/>
        <v>-0.0984</v>
      </c>
      <c r="S707" s="24" t="s">
        <v>14</v>
      </c>
      <c r="T707" s="12" t="s">
        <v>83</v>
      </c>
    </row>
    <row r="708">
      <c r="A708" s="28" t="s">
        <v>78</v>
      </c>
      <c r="B708" s="28" t="s">
        <v>802</v>
      </c>
      <c r="C708" s="29">
        <v>0.0</v>
      </c>
      <c r="D708" s="28" t="s">
        <v>80</v>
      </c>
      <c r="E708" s="28" t="s">
        <v>81</v>
      </c>
      <c r="F708" s="28" t="s">
        <v>82</v>
      </c>
      <c r="G708" s="29">
        <v>-0.0988</v>
      </c>
      <c r="H708" s="29">
        <v>0.046</v>
      </c>
      <c r="I708" s="29">
        <v>-2.1489</v>
      </c>
      <c r="J708" s="29">
        <v>0.0316</v>
      </c>
      <c r="K708" s="29">
        <v>0.281917241</v>
      </c>
      <c r="L708" s="29">
        <v>0.0127</v>
      </c>
      <c r="M708" s="29">
        <v>0.0015</v>
      </c>
      <c r="N708" s="29">
        <v>1.0083</v>
      </c>
      <c r="O708" s="29">
        <v>0.0065</v>
      </c>
      <c r="P708" s="29">
        <v>0.0023</v>
      </c>
      <c r="Q708" s="29">
        <v>0.005</v>
      </c>
      <c r="R708" s="23">
        <f t="shared" si="1"/>
        <v>-0.0988</v>
      </c>
      <c r="S708" s="24" t="s">
        <v>14</v>
      </c>
      <c r="T708" s="12" t="s">
        <v>83</v>
      </c>
    </row>
    <row r="709">
      <c r="A709" s="28" t="s">
        <v>78</v>
      </c>
      <c r="B709" s="28" t="s">
        <v>803</v>
      </c>
      <c r="C709" s="29">
        <v>0.0</v>
      </c>
      <c r="D709" s="28" t="s">
        <v>80</v>
      </c>
      <c r="E709" s="28" t="s">
        <v>81</v>
      </c>
      <c r="F709" s="28" t="s">
        <v>82</v>
      </c>
      <c r="G709" s="29">
        <v>-0.0996</v>
      </c>
      <c r="H709" s="29">
        <v>0.0956</v>
      </c>
      <c r="I709" s="29">
        <v>-1.0421</v>
      </c>
      <c r="J709" s="29">
        <v>0.2973</v>
      </c>
      <c r="K709" s="29">
        <v>0.730701623</v>
      </c>
      <c r="L709" s="29">
        <v>0.0041</v>
      </c>
      <c r="M709" s="29">
        <v>0.0015</v>
      </c>
      <c r="N709" s="29">
        <v>1.0029</v>
      </c>
      <c r="O709" s="29">
        <v>0.0067</v>
      </c>
      <c r="P709" s="29">
        <v>0.0061</v>
      </c>
      <c r="Q709" s="29">
        <v>0.0051</v>
      </c>
      <c r="R709" s="23">
        <f t="shared" si="1"/>
        <v>-0.0996</v>
      </c>
      <c r="S709" s="24" t="s">
        <v>14</v>
      </c>
      <c r="T709" s="12" t="s">
        <v>83</v>
      </c>
    </row>
    <row r="710">
      <c r="A710" s="28" t="s">
        <v>78</v>
      </c>
      <c r="B710" s="28" t="s">
        <v>804</v>
      </c>
      <c r="C710" s="29">
        <v>2.7663945E7</v>
      </c>
      <c r="D710" s="28" t="s">
        <v>198</v>
      </c>
      <c r="E710" s="28" t="s">
        <v>81</v>
      </c>
      <c r="F710" s="28" t="s">
        <v>88</v>
      </c>
      <c r="G710" s="29">
        <v>-0.1002</v>
      </c>
      <c r="H710" s="29">
        <v>0.0881</v>
      </c>
      <c r="I710" s="29">
        <v>-1.1375</v>
      </c>
      <c r="J710" s="29">
        <v>0.2553</v>
      </c>
      <c r="K710" s="29">
        <v>0.69518741</v>
      </c>
      <c r="L710" s="29">
        <v>0.0729</v>
      </c>
      <c r="M710" s="29">
        <v>0.0299</v>
      </c>
      <c r="N710" s="29">
        <v>0.9924</v>
      </c>
      <c r="O710" s="29">
        <v>0.0073</v>
      </c>
      <c r="P710" s="29">
        <v>0.0033</v>
      </c>
      <c r="Q710" s="29">
        <v>0.0056</v>
      </c>
      <c r="R710" s="23">
        <f t="shared" si="1"/>
        <v>-0.1002</v>
      </c>
      <c r="S710" s="24" t="s">
        <v>14</v>
      </c>
      <c r="T710" s="12" t="s">
        <v>83</v>
      </c>
    </row>
    <row r="711">
      <c r="A711" s="28" t="s">
        <v>78</v>
      </c>
      <c r="B711" s="28" t="s">
        <v>805</v>
      </c>
      <c r="C711" s="29">
        <v>2.7005778E7</v>
      </c>
      <c r="D711" s="28" t="s">
        <v>99</v>
      </c>
      <c r="E711" s="28" t="s">
        <v>81</v>
      </c>
      <c r="F711" s="28" t="s">
        <v>82</v>
      </c>
      <c r="G711" s="29">
        <v>-0.1008</v>
      </c>
      <c r="H711" s="29">
        <v>0.0719</v>
      </c>
      <c r="I711" s="29">
        <v>-1.401</v>
      </c>
      <c r="J711" s="29">
        <v>0.1612</v>
      </c>
      <c r="K711" s="29">
        <v>0.622593878</v>
      </c>
      <c r="L711" s="29">
        <v>0.0793</v>
      </c>
      <c r="M711" s="29">
        <v>0.0188</v>
      </c>
      <c r="N711" s="29">
        <v>0.996</v>
      </c>
      <c r="O711" s="29">
        <v>0.0068</v>
      </c>
      <c r="P711" s="29">
        <v>0.0108</v>
      </c>
      <c r="Q711" s="29">
        <v>0.0053</v>
      </c>
      <c r="R711" s="23">
        <f t="shared" si="1"/>
        <v>-0.1008</v>
      </c>
      <c r="S711" s="24" t="s">
        <v>14</v>
      </c>
      <c r="T711" s="12" t="s">
        <v>83</v>
      </c>
    </row>
    <row r="712">
      <c r="A712" s="28" t="s">
        <v>78</v>
      </c>
      <c r="B712" s="28" t="s">
        <v>806</v>
      </c>
      <c r="C712" s="29">
        <v>0.0</v>
      </c>
      <c r="D712" s="28" t="s">
        <v>80</v>
      </c>
      <c r="E712" s="28" t="s">
        <v>81</v>
      </c>
      <c r="F712" s="28" t="s">
        <v>82</v>
      </c>
      <c r="G712" s="29">
        <v>-0.1009</v>
      </c>
      <c r="H712" s="29">
        <v>0.0392</v>
      </c>
      <c r="I712" s="29">
        <v>-2.5759</v>
      </c>
      <c r="J712" s="29">
        <v>0.01</v>
      </c>
      <c r="K712" s="29">
        <v>0.201202632</v>
      </c>
      <c r="L712" s="29">
        <v>0.0239</v>
      </c>
      <c r="M712" s="29">
        <v>0.0018</v>
      </c>
      <c r="N712" s="29">
        <v>1.0167</v>
      </c>
      <c r="O712" s="29">
        <v>0.0071</v>
      </c>
      <c r="P712" s="29">
        <v>-0.0022</v>
      </c>
      <c r="Q712" s="29">
        <v>0.0053</v>
      </c>
      <c r="R712" s="23">
        <f t="shared" si="1"/>
        <v>-0.1009</v>
      </c>
      <c r="S712" s="24" t="s">
        <v>14</v>
      </c>
      <c r="T712" s="12" t="s">
        <v>83</v>
      </c>
    </row>
    <row r="713">
      <c r="A713" s="28" t="s">
        <v>78</v>
      </c>
      <c r="B713" s="28" t="s">
        <v>807</v>
      </c>
      <c r="C713" s="29">
        <v>2.7663945E7</v>
      </c>
      <c r="D713" s="28" t="s">
        <v>198</v>
      </c>
      <c r="E713" s="28" t="s">
        <v>81</v>
      </c>
      <c r="F713" s="28" t="s">
        <v>88</v>
      </c>
      <c r="G713" s="29">
        <v>-0.1015</v>
      </c>
      <c r="H713" s="29">
        <v>0.0882</v>
      </c>
      <c r="I713" s="29">
        <v>-1.1512</v>
      </c>
      <c r="J713" s="29">
        <v>0.2497</v>
      </c>
      <c r="K713" s="29">
        <v>0.693778022</v>
      </c>
      <c r="L713" s="29">
        <v>0.074</v>
      </c>
      <c r="M713" s="29">
        <v>0.0304</v>
      </c>
      <c r="N713" s="29">
        <v>1.007</v>
      </c>
      <c r="O713" s="29">
        <v>0.0074</v>
      </c>
      <c r="P713" s="29">
        <v>0.0035</v>
      </c>
      <c r="Q713" s="29">
        <v>0.0056</v>
      </c>
      <c r="R713" s="23">
        <f t="shared" si="1"/>
        <v>-0.1015</v>
      </c>
      <c r="S713" s="24" t="s">
        <v>14</v>
      </c>
      <c r="T713" s="12" t="s">
        <v>83</v>
      </c>
    </row>
    <row r="714">
      <c r="A714" s="28" t="s">
        <v>78</v>
      </c>
      <c r="B714" s="28" t="s">
        <v>808</v>
      </c>
      <c r="C714" s="29">
        <v>0.0</v>
      </c>
      <c r="D714" s="28" t="s">
        <v>80</v>
      </c>
      <c r="E714" s="28" t="s">
        <v>81</v>
      </c>
      <c r="F714" s="28" t="s">
        <v>82</v>
      </c>
      <c r="G714" s="29">
        <v>-0.1019</v>
      </c>
      <c r="H714" s="29">
        <v>0.0376</v>
      </c>
      <c r="I714" s="29">
        <v>-2.7076</v>
      </c>
      <c r="J714" s="29">
        <v>0.0068</v>
      </c>
      <c r="K714" s="29">
        <v>0.200064286</v>
      </c>
      <c r="L714" s="29">
        <v>0.0318</v>
      </c>
      <c r="M714" s="29">
        <v>0.0025</v>
      </c>
      <c r="N714" s="29">
        <v>1.0201</v>
      </c>
      <c r="O714" s="29">
        <v>0.0084</v>
      </c>
      <c r="P714" s="29">
        <v>0.0036</v>
      </c>
      <c r="Q714" s="29">
        <v>0.0053</v>
      </c>
      <c r="R714" s="23">
        <f t="shared" si="1"/>
        <v>-0.1019</v>
      </c>
      <c r="S714" s="24" t="s">
        <v>14</v>
      </c>
      <c r="T714" s="12" t="s">
        <v>83</v>
      </c>
    </row>
    <row r="715">
      <c r="A715" s="28" t="s">
        <v>78</v>
      </c>
      <c r="B715" s="28" t="s">
        <v>809</v>
      </c>
      <c r="C715" s="29">
        <v>2.6833246E7</v>
      </c>
      <c r="D715" s="28" t="s">
        <v>112</v>
      </c>
      <c r="E715" s="28" t="s">
        <v>155</v>
      </c>
      <c r="F715" s="28" t="s">
        <v>167</v>
      </c>
      <c r="G715" s="29">
        <v>-0.1031</v>
      </c>
      <c r="H715" s="29">
        <v>0.0383</v>
      </c>
      <c r="I715" s="29">
        <v>-2.6893</v>
      </c>
      <c r="J715" s="29">
        <v>0.0072</v>
      </c>
      <c r="K715" s="29">
        <v>0.200064286</v>
      </c>
      <c r="L715" s="29">
        <v>0.1037</v>
      </c>
      <c r="M715" s="29">
        <v>0.0081</v>
      </c>
      <c r="N715" s="29">
        <v>0.9064</v>
      </c>
      <c r="O715" s="29">
        <v>0.0063</v>
      </c>
      <c r="P715" s="29">
        <v>0.0028</v>
      </c>
      <c r="Q715" s="29">
        <v>0.0054</v>
      </c>
      <c r="R715" s="23">
        <f t="shared" si="1"/>
        <v>-0.1031</v>
      </c>
      <c r="S715" s="24" t="s">
        <v>14</v>
      </c>
      <c r="T715" s="12" t="s">
        <v>83</v>
      </c>
    </row>
    <row r="716">
      <c r="A716" s="28" t="s">
        <v>78</v>
      </c>
      <c r="B716" s="28" t="s">
        <v>810</v>
      </c>
      <c r="C716" s="29">
        <v>0.0</v>
      </c>
      <c r="D716" s="28" t="s">
        <v>80</v>
      </c>
      <c r="E716" s="28" t="s">
        <v>81</v>
      </c>
      <c r="F716" s="28" t="s">
        <v>82</v>
      </c>
      <c r="G716" s="29">
        <v>-0.1055</v>
      </c>
      <c r="H716" s="29">
        <v>0.0319</v>
      </c>
      <c r="I716" s="29">
        <v>-3.3041</v>
      </c>
      <c r="J716" s="29">
        <v>0.001</v>
      </c>
      <c r="K716" s="29">
        <v>0.082581818</v>
      </c>
      <c r="L716" s="29">
        <v>0.0333</v>
      </c>
      <c r="M716" s="29">
        <v>0.002</v>
      </c>
      <c r="N716" s="29">
        <v>1.0361</v>
      </c>
      <c r="O716" s="29">
        <v>0.0072</v>
      </c>
      <c r="P716" s="29">
        <v>-0.0049</v>
      </c>
      <c r="Q716" s="29">
        <v>0.0055</v>
      </c>
      <c r="R716" s="23">
        <f t="shared" si="1"/>
        <v>-0.1055</v>
      </c>
      <c r="S716" s="24" t="s">
        <v>14</v>
      </c>
      <c r="T716" s="12" t="s">
        <v>83</v>
      </c>
    </row>
    <row r="717">
      <c r="A717" s="28" t="s">
        <v>78</v>
      </c>
      <c r="B717" s="28" t="s">
        <v>811</v>
      </c>
      <c r="C717" s="29">
        <v>0.0</v>
      </c>
      <c r="D717" s="28" t="s">
        <v>80</v>
      </c>
      <c r="E717" s="28" t="s">
        <v>81</v>
      </c>
      <c r="F717" s="28" t="s">
        <v>82</v>
      </c>
      <c r="G717" s="29">
        <v>-0.1067</v>
      </c>
      <c r="H717" s="29">
        <v>0.0454</v>
      </c>
      <c r="I717" s="29">
        <v>-2.3504</v>
      </c>
      <c r="J717" s="29">
        <v>0.0188</v>
      </c>
      <c r="K717" s="29">
        <v>0.256883607</v>
      </c>
      <c r="L717" s="29">
        <v>0.0184</v>
      </c>
      <c r="M717" s="29">
        <v>0.0021</v>
      </c>
      <c r="N717" s="29">
        <v>1.0093</v>
      </c>
      <c r="O717" s="29">
        <v>0.0073</v>
      </c>
      <c r="P717" s="29">
        <v>0.012</v>
      </c>
      <c r="Q717" s="29">
        <v>0.0053</v>
      </c>
      <c r="R717" s="23">
        <f t="shared" si="1"/>
        <v>-0.1067</v>
      </c>
      <c r="S717" s="24" t="s">
        <v>14</v>
      </c>
      <c r="T717" s="12" t="s">
        <v>83</v>
      </c>
    </row>
    <row r="718">
      <c r="A718" s="28" t="s">
        <v>78</v>
      </c>
      <c r="B718" s="28" t="s">
        <v>812</v>
      </c>
      <c r="C718" s="29">
        <v>0.0</v>
      </c>
      <c r="D718" s="28" t="s">
        <v>80</v>
      </c>
      <c r="E718" s="28" t="s">
        <v>81</v>
      </c>
      <c r="F718" s="28" t="s">
        <v>82</v>
      </c>
      <c r="G718" s="29">
        <v>-0.1077</v>
      </c>
      <c r="H718" s="29">
        <v>0.0334</v>
      </c>
      <c r="I718" s="29">
        <v>-3.2282</v>
      </c>
      <c r="J718" s="29">
        <v>0.0012</v>
      </c>
      <c r="K718" s="29">
        <v>0.082581818</v>
      </c>
      <c r="L718" s="29">
        <v>0.0498</v>
      </c>
      <c r="M718" s="29">
        <v>0.0028</v>
      </c>
      <c r="N718" s="29">
        <v>1.0356</v>
      </c>
      <c r="O718" s="29">
        <v>0.0091</v>
      </c>
      <c r="P718" s="29">
        <v>-0.0011</v>
      </c>
      <c r="Q718" s="29">
        <v>0.0062</v>
      </c>
      <c r="R718" s="23">
        <f t="shared" si="1"/>
        <v>-0.1077</v>
      </c>
      <c r="S718" s="24" t="s">
        <v>14</v>
      </c>
      <c r="T718" s="12" t="s">
        <v>83</v>
      </c>
    </row>
    <row r="719">
      <c r="A719" s="28" t="s">
        <v>78</v>
      </c>
      <c r="B719" s="28" t="s">
        <v>813</v>
      </c>
      <c r="C719" s="29">
        <v>0.0</v>
      </c>
      <c r="D719" s="28" t="s">
        <v>80</v>
      </c>
      <c r="E719" s="28" t="s">
        <v>81</v>
      </c>
      <c r="F719" s="28" t="s">
        <v>82</v>
      </c>
      <c r="G719" s="29">
        <v>-0.1085</v>
      </c>
      <c r="H719" s="29">
        <v>0.0804</v>
      </c>
      <c r="I719" s="29">
        <v>-1.35</v>
      </c>
      <c r="J719" s="29">
        <v>0.177</v>
      </c>
      <c r="K719" s="29">
        <v>0.635018957</v>
      </c>
      <c r="L719" s="29">
        <v>0.0044</v>
      </c>
      <c r="M719" s="29">
        <v>0.0014</v>
      </c>
      <c r="N719" s="29">
        <v>0.9966</v>
      </c>
      <c r="O719" s="29">
        <v>0.0066</v>
      </c>
      <c r="P719" s="29">
        <v>0.0013</v>
      </c>
      <c r="Q719" s="29">
        <v>0.0051</v>
      </c>
      <c r="R719" s="23">
        <f t="shared" si="1"/>
        <v>-0.1085</v>
      </c>
      <c r="S719" s="24" t="s">
        <v>14</v>
      </c>
      <c r="T719" s="12" t="s">
        <v>83</v>
      </c>
    </row>
    <row r="720">
      <c r="A720" s="28" t="s">
        <v>78</v>
      </c>
      <c r="B720" s="28" t="s">
        <v>814</v>
      </c>
      <c r="C720" s="29">
        <v>0.0</v>
      </c>
      <c r="D720" s="28" t="s">
        <v>80</v>
      </c>
      <c r="E720" s="28" t="s">
        <v>81</v>
      </c>
      <c r="F720" s="28" t="s">
        <v>82</v>
      </c>
      <c r="G720" s="29">
        <v>-0.1092</v>
      </c>
      <c r="H720" s="29">
        <v>0.0538</v>
      </c>
      <c r="I720" s="29">
        <v>-2.0305</v>
      </c>
      <c r="J720" s="29">
        <v>0.0423</v>
      </c>
      <c r="K720" s="29">
        <v>0.35188022</v>
      </c>
      <c r="L720" s="29">
        <v>0.0099</v>
      </c>
      <c r="M720" s="29">
        <v>0.0016</v>
      </c>
      <c r="N720" s="29">
        <v>1.0061</v>
      </c>
      <c r="O720" s="29">
        <v>0.0071</v>
      </c>
      <c r="P720" s="29">
        <v>0.0019</v>
      </c>
      <c r="Q720" s="29">
        <v>0.0053</v>
      </c>
      <c r="R720" s="23">
        <f t="shared" si="1"/>
        <v>-0.1092</v>
      </c>
      <c r="S720" s="24" t="s">
        <v>14</v>
      </c>
      <c r="T720" s="12" t="s">
        <v>83</v>
      </c>
    </row>
    <row r="721">
      <c r="A721" s="28" t="s">
        <v>78</v>
      </c>
      <c r="B721" s="28" t="s">
        <v>815</v>
      </c>
      <c r="C721" s="29">
        <v>0.0</v>
      </c>
      <c r="D721" s="28" t="s">
        <v>80</v>
      </c>
      <c r="E721" s="28" t="s">
        <v>81</v>
      </c>
      <c r="F721" s="28" t="s">
        <v>82</v>
      </c>
      <c r="G721" s="29">
        <v>-0.1092</v>
      </c>
      <c r="H721" s="29">
        <v>0.1044</v>
      </c>
      <c r="I721" s="29">
        <v>-1.0466</v>
      </c>
      <c r="J721" s="29">
        <v>0.2953</v>
      </c>
      <c r="K721" s="29">
        <v>0.730701623</v>
      </c>
      <c r="L721" s="29">
        <v>0.0036</v>
      </c>
      <c r="M721" s="29">
        <v>0.0015</v>
      </c>
      <c r="N721" s="29">
        <v>1.0067</v>
      </c>
      <c r="O721" s="29">
        <v>0.0064</v>
      </c>
      <c r="P721" s="29">
        <v>0.0062</v>
      </c>
      <c r="Q721" s="29">
        <v>0.005</v>
      </c>
      <c r="R721" s="23">
        <f t="shared" si="1"/>
        <v>-0.1092</v>
      </c>
      <c r="S721" s="24" t="s">
        <v>14</v>
      </c>
      <c r="T721" s="12" t="s">
        <v>83</v>
      </c>
    </row>
    <row r="722">
      <c r="A722" s="28" t="s">
        <v>78</v>
      </c>
      <c r="B722" s="28" t="s">
        <v>816</v>
      </c>
      <c r="C722" s="29">
        <v>0.0</v>
      </c>
      <c r="D722" s="28" t="s">
        <v>80</v>
      </c>
      <c r="E722" s="28" t="s">
        <v>81</v>
      </c>
      <c r="F722" s="28" t="s">
        <v>82</v>
      </c>
      <c r="G722" s="29">
        <v>-0.1102</v>
      </c>
      <c r="H722" s="29">
        <v>0.0476</v>
      </c>
      <c r="I722" s="29">
        <v>-2.3166</v>
      </c>
      <c r="J722" s="29">
        <v>0.0205</v>
      </c>
      <c r="K722" s="29">
        <v>0.256883607</v>
      </c>
      <c r="L722" s="29">
        <v>0.0132</v>
      </c>
      <c r="M722" s="29">
        <v>0.0022</v>
      </c>
      <c r="N722" s="29">
        <v>1.0094</v>
      </c>
      <c r="O722" s="29">
        <v>0.0078</v>
      </c>
      <c r="P722" s="29">
        <v>0.0079</v>
      </c>
      <c r="Q722" s="29">
        <v>0.0052</v>
      </c>
      <c r="R722" s="23">
        <f t="shared" si="1"/>
        <v>-0.1102</v>
      </c>
      <c r="S722" s="24" t="s">
        <v>14</v>
      </c>
      <c r="T722" s="12" t="s">
        <v>83</v>
      </c>
    </row>
    <row r="723">
      <c r="A723" s="28" t="s">
        <v>78</v>
      </c>
      <c r="B723" s="28" t="s">
        <v>817</v>
      </c>
      <c r="C723" s="29">
        <v>0.0</v>
      </c>
      <c r="D723" s="28" t="s">
        <v>80</v>
      </c>
      <c r="E723" s="28" t="s">
        <v>81</v>
      </c>
      <c r="F723" s="28" t="s">
        <v>82</v>
      </c>
      <c r="G723" s="29">
        <v>-0.1112</v>
      </c>
      <c r="H723" s="29">
        <v>0.0421</v>
      </c>
      <c r="I723" s="29">
        <v>-2.6378</v>
      </c>
      <c r="J723" s="29">
        <v>0.0083</v>
      </c>
      <c r="K723" s="29">
        <v>0.201202632</v>
      </c>
      <c r="L723" s="29">
        <v>0.0221</v>
      </c>
      <c r="M723" s="29">
        <v>0.0019</v>
      </c>
      <c r="N723" s="29">
        <v>1.0115</v>
      </c>
      <c r="O723" s="29">
        <v>0.0077</v>
      </c>
      <c r="P723" s="29">
        <v>0.0101</v>
      </c>
      <c r="Q723" s="29">
        <v>0.0058</v>
      </c>
      <c r="R723" s="23">
        <f t="shared" si="1"/>
        <v>-0.1112</v>
      </c>
      <c r="S723" s="24" t="s">
        <v>14</v>
      </c>
      <c r="T723" s="12" t="s">
        <v>83</v>
      </c>
    </row>
    <row r="724">
      <c r="A724" s="28" t="s">
        <v>78</v>
      </c>
      <c r="B724" s="28" t="s">
        <v>818</v>
      </c>
      <c r="C724" s="29">
        <v>0.0</v>
      </c>
      <c r="D724" s="28" t="s">
        <v>80</v>
      </c>
      <c r="E724" s="28" t="s">
        <v>81</v>
      </c>
      <c r="F724" s="28" t="s">
        <v>82</v>
      </c>
      <c r="G724" s="29">
        <v>-0.1119</v>
      </c>
      <c r="H724" s="29">
        <v>0.0712</v>
      </c>
      <c r="I724" s="29">
        <v>-1.5713</v>
      </c>
      <c r="J724" s="29">
        <v>0.1161</v>
      </c>
      <c r="K724" s="29">
        <v>0.528993413</v>
      </c>
      <c r="L724" s="29">
        <v>0.0065</v>
      </c>
      <c r="M724" s="29">
        <v>0.0015</v>
      </c>
      <c r="N724" s="29">
        <v>1.0162</v>
      </c>
      <c r="O724" s="29">
        <v>0.0065</v>
      </c>
      <c r="P724" s="29">
        <v>0.0056</v>
      </c>
      <c r="Q724" s="29">
        <v>0.0051</v>
      </c>
      <c r="R724" s="23">
        <f t="shared" si="1"/>
        <v>-0.1119</v>
      </c>
      <c r="S724" s="24" t="s">
        <v>14</v>
      </c>
      <c r="T724" s="12" t="s">
        <v>83</v>
      </c>
    </row>
    <row r="725">
      <c r="A725" s="28" t="s">
        <v>78</v>
      </c>
      <c r="B725" s="28" t="s">
        <v>819</v>
      </c>
      <c r="C725" s="29">
        <v>0.0</v>
      </c>
      <c r="D725" s="28" t="s">
        <v>80</v>
      </c>
      <c r="E725" s="28" t="s">
        <v>81</v>
      </c>
      <c r="F725" s="28" t="s">
        <v>82</v>
      </c>
      <c r="G725" s="29">
        <v>-0.112</v>
      </c>
      <c r="H725" s="29">
        <v>0.0634</v>
      </c>
      <c r="I725" s="29">
        <v>-1.7676</v>
      </c>
      <c r="J725" s="29">
        <v>0.0771</v>
      </c>
      <c r="K725" s="29">
        <v>0.44685597</v>
      </c>
      <c r="L725" s="29">
        <v>0.0074</v>
      </c>
      <c r="M725" s="29">
        <v>0.0016</v>
      </c>
      <c r="N725" s="29">
        <v>0.9992</v>
      </c>
      <c r="O725" s="29">
        <v>0.0069</v>
      </c>
      <c r="P725" s="29">
        <v>0.0032</v>
      </c>
      <c r="Q725" s="29">
        <v>0.0048</v>
      </c>
      <c r="R725" s="23">
        <f t="shared" si="1"/>
        <v>-0.112</v>
      </c>
      <c r="S725" s="24" t="s">
        <v>14</v>
      </c>
      <c r="T725" s="12" t="s">
        <v>83</v>
      </c>
    </row>
    <row r="726">
      <c r="A726" s="28" t="s">
        <v>78</v>
      </c>
      <c r="B726" s="28" t="s">
        <v>820</v>
      </c>
      <c r="C726" s="29">
        <v>0.0</v>
      </c>
      <c r="D726" s="28" t="s">
        <v>80</v>
      </c>
      <c r="E726" s="28" t="s">
        <v>81</v>
      </c>
      <c r="F726" s="28" t="s">
        <v>82</v>
      </c>
      <c r="G726" s="29">
        <v>-0.1153</v>
      </c>
      <c r="H726" s="29">
        <v>0.0628</v>
      </c>
      <c r="I726" s="29">
        <v>-1.8351</v>
      </c>
      <c r="J726" s="29">
        <v>0.0665</v>
      </c>
      <c r="K726" s="29">
        <v>0.407192742</v>
      </c>
      <c r="L726" s="29">
        <v>0.0071</v>
      </c>
      <c r="M726" s="29">
        <v>0.0014</v>
      </c>
      <c r="N726" s="29">
        <v>0.9967</v>
      </c>
      <c r="O726" s="29">
        <v>0.0061</v>
      </c>
      <c r="P726" s="29">
        <v>0.0065</v>
      </c>
      <c r="Q726" s="29">
        <v>0.0054</v>
      </c>
      <c r="R726" s="23">
        <f t="shared" si="1"/>
        <v>-0.1153</v>
      </c>
      <c r="S726" s="24" t="s">
        <v>14</v>
      </c>
      <c r="T726" s="12" t="s">
        <v>83</v>
      </c>
    </row>
    <row r="727">
      <c r="A727" s="28" t="s">
        <v>78</v>
      </c>
      <c r="B727" s="28" t="s">
        <v>821</v>
      </c>
      <c r="C727" s="29">
        <v>0.0</v>
      </c>
      <c r="D727" s="28" t="s">
        <v>80</v>
      </c>
      <c r="E727" s="28" t="s">
        <v>81</v>
      </c>
      <c r="F727" s="28" t="s">
        <v>82</v>
      </c>
      <c r="G727" s="29">
        <v>-0.116</v>
      </c>
      <c r="H727" s="29">
        <v>0.0631</v>
      </c>
      <c r="I727" s="29">
        <v>-1.8392</v>
      </c>
      <c r="J727" s="29">
        <v>0.0659</v>
      </c>
      <c r="K727" s="29">
        <v>0.407192742</v>
      </c>
      <c r="L727" s="29">
        <v>0.0097</v>
      </c>
      <c r="M727" s="29">
        <v>0.0016</v>
      </c>
      <c r="N727" s="29">
        <v>1.0057</v>
      </c>
      <c r="O727" s="29">
        <v>0.0073</v>
      </c>
      <c r="P727" s="29">
        <v>0.0034</v>
      </c>
      <c r="Q727" s="29">
        <v>0.0052</v>
      </c>
      <c r="R727" s="23">
        <f t="shared" si="1"/>
        <v>-0.116</v>
      </c>
      <c r="S727" s="24" t="s">
        <v>14</v>
      </c>
      <c r="T727" s="12" t="s">
        <v>83</v>
      </c>
    </row>
    <row r="728">
      <c r="A728" s="28" t="s">
        <v>78</v>
      </c>
      <c r="B728" s="28" t="s">
        <v>822</v>
      </c>
      <c r="C728" s="29">
        <v>0.0</v>
      </c>
      <c r="D728" s="28" t="s">
        <v>80</v>
      </c>
      <c r="E728" s="28" t="s">
        <v>81</v>
      </c>
      <c r="F728" s="28" t="s">
        <v>82</v>
      </c>
      <c r="G728" s="29">
        <v>-0.1173</v>
      </c>
      <c r="H728" s="29">
        <v>0.0498</v>
      </c>
      <c r="I728" s="29">
        <v>-2.3548</v>
      </c>
      <c r="J728" s="29">
        <v>0.0185</v>
      </c>
      <c r="K728" s="29">
        <v>0.256883607</v>
      </c>
      <c r="L728" s="29">
        <v>0.0218</v>
      </c>
      <c r="M728" s="29">
        <v>0.0029</v>
      </c>
      <c r="N728" s="29">
        <v>1.0169</v>
      </c>
      <c r="O728" s="29">
        <v>0.0069</v>
      </c>
      <c r="P728" s="29">
        <v>-0.0029</v>
      </c>
      <c r="Q728" s="29">
        <v>0.0053</v>
      </c>
      <c r="R728" s="23">
        <f t="shared" si="1"/>
        <v>-0.1173</v>
      </c>
      <c r="S728" s="24" t="s">
        <v>14</v>
      </c>
      <c r="T728" s="12" t="s">
        <v>83</v>
      </c>
    </row>
    <row r="729">
      <c r="A729" s="28" t="s">
        <v>78</v>
      </c>
      <c r="B729" s="28" t="s">
        <v>823</v>
      </c>
      <c r="C729" s="29">
        <v>0.0</v>
      </c>
      <c r="D729" s="28" t="s">
        <v>80</v>
      </c>
      <c r="E729" s="28" t="s">
        <v>81</v>
      </c>
      <c r="F729" s="28" t="s">
        <v>82</v>
      </c>
      <c r="G729" s="29">
        <v>-0.1176</v>
      </c>
      <c r="H729" s="29">
        <v>0.0871</v>
      </c>
      <c r="I729" s="29">
        <v>-1.3507</v>
      </c>
      <c r="J729" s="29">
        <v>0.1768</v>
      </c>
      <c r="K729" s="29">
        <v>0.635018957</v>
      </c>
      <c r="L729" s="29">
        <v>0.0042</v>
      </c>
      <c r="M729" s="29">
        <v>0.0014</v>
      </c>
      <c r="N729" s="29">
        <v>1.0093</v>
      </c>
      <c r="O729" s="29">
        <v>0.0067</v>
      </c>
      <c r="P729" s="29">
        <v>0.004</v>
      </c>
      <c r="Q729" s="29">
        <v>0.0052</v>
      </c>
      <c r="R729" s="23">
        <f t="shared" si="1"/>
        <v>-0.1176</v>
      </c>
      <c r="S729" s="24" t="s">
        <v>14</v>
      </c>
      <c r="T729" s="12" t="s">
        <v>83</v>
      </c>
    </row>
    <row r="730">
      <c r="A730" s="28" t="s">
        <v>78</v>
      </c>
      <c r="B730" s="28" t="s">
        <v>824</v>
      </c>
      <c r="C730" s="29">
        <v>0.0</v>
      </c>
      <c r="D730" s="28" t="s">
        <v>80</v>
      </c>
      <c r="E730" s="28" t="s">
        <v>81</v>
      </c>
      <c r="F730" s="28" t="s">
        <v>82</v>
      </c>
      <c r="G730" s="29">
        <v>-0.1197</v>
      </c>
      <c r="H730" s="29">
        <v>0.0709</v>
      </c>
      <c r="I730" s="29">
        <v>-1.6874</v>
      </c>
      <c r="J730" s="29">
        <v>0.0915</v>
      </c>
      <c r="K730" s="29">
        <v>0.477013699</v>
      </c>
      <c r="L730" s="29">
        <v>0.007</v>
      </c>
      <c r="M730" s="29">
        <v>0.0016</v>
      </c>
      <c r="N730" s="29">
        <v>1.0176</v>
      </c>
      <c r="O730" s="29">
        <v>0.0082</v>
      </c>
      <c r="P730" s="29">
        <v>0.008</v>
      </c>
      <c r="Q730" s="29">
        <v>0.0056</v>
      </c>
      <c r="R730" s="23">
        <f t="shared" si="1"/>
        <v>-0.1197</v>
      </c>
      <c r="S730" s="24" t="s">
        <v>14</v>
      </c>
      <c r="T730" s="12" t="s">
        <v>83</v>
      </c>
    </row>
    <row r="731">
      <c r="A731" s="28" t="s">
        <v>78</v>
      </c>
      <c r="B731" s="28" t="s">
        <v>825</v>
      </c>
      <c r="C731" s="29">
        <v>0.0</v>
      </c>
      <c r="D731" s="28" t="s">
        <v>80</v>
      </c>
      <c r="E731" s="28" t="s">
        <v>81</v>
      </c>
      <c r="F731" s="28" t="s">
        <v>82</v>
      </c>
      <c r="G731" s="29">
        <v>-0.1211</v>
      </c>
      <c r="H731" s="29">
        <v>0.0344</v>
      </c>
      <c r="I731" s="29">
        <v>-3.5203</v>
      </c>
      <c r="J731" s="30">
        <v>4.0E-4</v>
      </c>
      <c r="K731" s="29">
        <v>0.06056</v>
      </c>
      <c r="L731" s="29">
        <v>0.0514</v>
      </c>
      <c r="M731" s="29">
        <v>0.0028</v>
      </c>
      <c r="N731" s="29">
        <v>1.0143</v>
      </c>
      <c r="O731" s="29">
        <v>0.0093</v>
      </c>
      <c r="P731" s="29">
        <v>0.0026</v>
      </c>
      <c r="Q731" s="29">
        <v>0.0064</v>
      </c>
      <c r="R731" s="23">
        <f t="shared" si="1"/>
        <v>-0.1211</v>
      </c>
      <c r="S731" s="24" t="s">
        <v>14</v>
      </c>
      <c r="T731" s="12" t="s">
        <v>83</v>
      </c>
    </row>
    <row r="732">
      <c r="A732" s="28" t="s">
        <v>78</v>
      </c>
      <c r="B732" s="28" t="s">
        <v>826</v>
      </c>
      <c r="C732" s="29">
        <v>0.0</v>
      </c>
      <c r="D732" s="28" t="s">
        <v>80</v>
      </c>
      <c r="E732" s="28" t="s">
        <v>81</v>
      </c>
      <c r="F732" s="28" t="s">
        <v>82</v>
      </c>
      <c r="G732" s="29">
        <v>-0.124</v>
      </c>
      <c r="H732" s="29">
        <v>0.0589</v>
      </c>
      <c r="I732" s="29">
        <v>-2.1067</v>
      </c>
      <c r="J732" s="29">
        <v>0.0351</v>
      </c>
      <c r="K732" s="29">
        <v>0.298547191</v>
      </c>
      <c r="L732" s="29">
        <v>0.0491</v>
      </c>
      <c r="M732" s="29">
        <v>0.0074</v>
      </c>
      <c r="N732" s="29">
        <v>1.0072</v>
      </c>
      <c r="O732" s="29">
        <v>0.0067</v>
      </c>
      <c r="P732" s="29">
        <v>0.0015</v>
      </c>
      <c r="Q732" s="29">
        <v>0.0056</v>
      </c>
      <c r="R732" s="23">
        <f t="shared" si="1"/>
        <v>-0.124</v>
      </c>
      <c r="S732" s="24" t="s">
        <v>14</v>
      </c>
      <c r="T732" s="12" t="s">
        <v>83</v>
      </c>
    </row>
    <row r="733">
      <c r="A733" s="28" t="s">
        <v>78</v>
      </c>
      <c r="B733" s="28" t="s">
        <v>827</v>
      </c>
      <c r="C733" s="29">
        <v>0.0</v>
      </c>
      <c r="D733" s="28" t="s">
        <v>80</v>
      </c>
      <c r="E733" s="28" t="s">
        <v>81</v>
      </c>
      <c r="F733" s="28" t="s">
        <v>82</v>
      </c>
      <c r="G733" s="29">
        <v>-0.124</v>
      </c>
      <c r="H733" s="29">
        <v>0.0847</v>
      </c>
      <c r="I733" s="29">
        <v>-1.4649</v>
      </c>
      <c r="J733" s="29">
        <v>0.1429</v>
      </c>
      <c r="K733" s="29">
        <v>0.583215591</v>
      </c>
      <c r="L733" s="29">
        <v>0.0327</v>
      </c>
      <c r="M733" s="29">
        <v>0.0097</v>
      </c>
      <c r="N733" s="29">
        <v>1.0055</v>
      </c>
      <c r="O733" s="29">
        <v>0.0067</v>
      </c>
      <c r="P733" s="29">
        <v>0.0105</v>
      </c>
      <c r="Q733" s="29">
        <v>0.0054</v>
      </c>
      <c r="R733" s="23">
        <f t="shared" si="1"/>
        <v>-0.124</v>
      </c>
      <c r="S733" s="24" t="s">
        <v>14</v>
      </c>
      <c r="T733" s="12" t="s">
        <v>83</v>
      </c>
    </row>
    <row r="734">
      <c r="A734" s="28" t="s">
        <v>78</v>
      </c>
      <c r="B734" s="28" t="s">
        <v>828</v>
      </c>
      <c r="C734" s="29">
        <v>0.0</v>
      </c>
      <c r="D734" s="28" t="s">
        <v>80</v>
      </c>
      <c r="E734" s="28" t="s">
        <v>81</v>
      </c>
      <c r="F734" s="28" t="s">
        <v>82</v>
      </c>
      <c r="G734" s="29">
        <v>-0.1255</v>
      </c>
      <c r="H734" s="29">
        <v>0.0789</v>
      </c>
      <c r="I734" s="29">
        <v>-1.591</v>
      </c>
      <c r="J734" s="29">
        <v>0.1116</v>
      </c>
      <c r="K734" s="29">
        <v>0.526668902</v>
      </c>
      <c r="L734" s="29">
        <v>0.0054</v>
      </c>
      <c r="M734" s="29">
        <v>0.0015</v>
      </c>
      <c r="N734" s="29">
        <v>0.9963</v>
      </c>
      <c r="O734" s="29">
        <v>0.0067</v>
      </c>
      <c r="P734" s="29">
        <v>0.0115</v>
      </c>
      <c r="Q734" s="29">
        <v>0.0053</v>
      </c>
      <c r="R734" s="23">
        <f t="shared" si="1"/>
        <v>-0.1255</v>
      </c>
      <c r="S734" s="24" t="s">
        <v>14</v>
      </c>
      <c r="T734" s="12" t="s">
        <v>83</v>
      </c>
    </row>
    <row r="735">
      <c r="A735" s="28" t="s">
        <v>78</v>
      </c>
      <c r="B735" s="28" t="s">
        <v>829</v>
      </c>
      <c r="C735" s="29">
        <v>0.0</v>
      </c>
      <c r="D735" s="28" t="s">
        <v>80</v>
      </c>
      <c r="E735" s="28" t="s">
        <v>81</v>
      </c>
      <c r="F735" s="28" t="s">
        <v>82</v>
      </c>
      <c r="G735" s="29">
        <v>-0.1262</v>
      </c>
      <c r="H735" s="29">
        <v>0.3654</v>
      </c>
      <c r="I735" s="29">
        <v>-0.3452</v>
      </c>
      <c r="J735" s="29">
        <v>0.7299</v>
      </c>
      <c r="K735" s="29">
        <v>0.920849003</v>
      </c>
      <c r="L735" s="29">
        <v>0.0013</v>
      </c>
      <c r="M735" s="29">
        <v>0.004</v>
      </c>
      <c r="N735" s="29">
        <v>1.0099</v>
      </c>
      <c r="O735" s="29">
        <v>0.0063</v>
      </c>
      <c r="P735" s="29">
        <v>-0.0036</v>
      </c>
      <c r="Q735" s="29">
        <v>0.005</v>
      </c>
      <c r="R735" s="23">
        <f t="shared" si="1"/>
        <v>-0.1262</v>
      </c>
      <c r="S735" s="24" t="s">
        <v>14</v>
      </c>
      <c r="T735" s="12" t="s">
        <v>83</v>
      </c>
    </row>
    <row r="736">
      <c r="A736" s="28" t="s">
        <v>78</v>
      </c>
      <c r="B736" s="28" t="s">
        <v>830</v>
      </c>
      <c r="C736" s="29">
        <v>2.0081858E7</v>
      </c>
      <c r="D736" s="28" t="s">
        <v>407</v>
      </c>
      <c r="E736" s="28" t="s">
        <v>81</v>
      </c>
      <c r="F736" s="28" t="s">
        <v>82</v>
      </c>
      <c r="G736" s="29">
        <v>-0.1268</v>
      </c>
      <c r="H736" s="29">
        <v>0.0528</v>
      </c>
      <c r="I736" s="29">
        <v>-2.4037</v>
      </c>
      <c r="J736" s="29">
        <v>0.0162</v>
      </c>
      <c r="K736" s="29">
        <v>0.245268</v>
      </c>
      <c r="L736" s="29">
        <v>0.0853</v>
      </c>
      <c r="M736" s="29">
        <v>0.0126</v>
      </c>
      <c r="N736" s="29">
        <v>0.9894</v>
      </c>
      <c r="O736" s="29">
        <v>0.0066</v>
      </c>
      <c r="P736" s="29">
        <v>0.0024</v>
      </c>
      <c r="Q736" s="29">
        <v>0.005</v>
      </c>
      <c r="R736" s="23">
        <f t="shared" si="1"/>
        <v>-0.1268</v>
      </c>
      <c r="S736" s="24" t="s">
        <v>14</v>
      </c>
      <c r="T736" s="12" t="s">
        <v>83</v>
      </c>
    </row>
    <row r="737">
      <c r="A737" s="28" t="s">
        <v>78</v>
      </c>
      <c r="B737" s="28" t="s">
        <v>831</v>
      </c>
      <c r="C737" s="29">
        <v>2.535234E7</v>
      </c>
      <c r="D737" s="28" t="s">
        <v>249</v>
      </c>
      <c r="E737" s="28" t="s">
        <v>81</v>
      </c>
      <c r="F737" s="28" t="s">
        <v>88</v>
      </c>
      <c r="G737" s="29">
        <v>-0.1268</v>
      </c>
      <c r="H737" s="29">
        <v>0.065</v>
      </c>
      <c r="I737" s="29">
        <v>-1.9493</v>
      </c>
      <c r="J737" s="29">
        <v>0.0513</v>
      </c>
      <c r="K737" s="29">
        <v>0.367489091</v>
      </c>
      <c r="L737" s="29">
        <v>0.1308</v>
      </c>
      <c r="M737" s="29">
        <v>0.062</v>
      </c>
      <c r="N737" s="29">
        <v>1.0687</v>
      </c>
      <c r="O737" s="29">
        <v>0.0222</v>
      </c>
      <c r="P737" s="29">
        <v>0.015</v>
      </c>
      <c r="Q737" s="29">
        <v>0.0068</v>
      </c>
      <c r="R737" s="23">
        <f t="shared" si="1"/>
        <v>-0.1268</v>
      </c>
      <c r="S737" s="24" t="s">
        <v>14</v>
      </c>
      <c r="T737" s="12" t="s">
        <v>83</v>
      </c>
    </row>
    <row r="738">
      <c r="A738" s="28" t="s">
        <v>78</v>
      </c>
      <c r="B738" s="28" t="s">
        <v>832</v>
      </c>
      <c r="C738" s="29">
        <v>0.0</v>
      </c>
      <c r="D738" s="28" t="s">
        <v>80</v>
      </c>
      <c r="E738" s="28" t="s">
        <v>81</v>
      </c>
      <c r="F738" s="28" t="s">
        <v>82</v>
      </c>
      <c r="G738" s="29">
        <v>-0.1293</v>
      </c>
      <c r="H738" s="29">
        <v>0.0851</v>
      </c>
      <c r="I738" s="29">
        <v>-1.5197</v>
      </c>
      <c r="J738" s="29">
        <v>0.1286</v>
      </c>
      <c r="K738" s="29">
        <v>0.559483908</v>
      </c>
      <c r="L738" s="29">
        <v>0.0034</v>
      </c>
      <c r="M738" s="29">
        <v>0.0015</v>
      </c>
      <c r="N738" s="29">
        <v>1.0058</v>
      </c>
      <c r="O738" s="29">
        <v>0.0061</v>
      </c>
      <c r="P738" s="29">
        <v>0.0053</v>
      </c>
      <c r="Q738" s="29">
        <v>0.0049</v>
      </c>
      <c r="R738" s="23">
        <f t="shared" si="1"/>
        <v>-0.1293</v>
      </c>
      <c r="S738" s="24" t="s">
        <v>14</v>
      </c>
      <c r="T738" s="12" t="s">
        <v>83</v>
      </c>
    </row>
    <row r="739">
      <c r="A739" s="28" t="s">
        <v>78</v>
      </c>
      <c r="B739" s="28" t="s">
        <v>833</v>
      </c>
      <c r="C739" s="29">
        <v>0.0</v>
      </c>
      <c r="D739" s="28" t="s">
        <v>80</v>
      </c>
      <c r="E739" s="28" t="s">
        <v>81</v>
      </c>
      <c r="F739" s="28" t="s">
        <v>82</v>
      </c>
      <c r="G739" s="29">
        <v>-0.1295</v>
      </c>
      <c r="H739" s="29">
        <v>0.0509</v>
      </c>
      <c r="I739" s="29">
        <v>-2.5437</v>
      </c>
      <c r="J739" s="29">
        <v>0.011</v>
      </c>
      <c r="K739" s="29">
        <v>0.20727381</v>
      </c>
      <c r="L739" s="29">
        <v>0.0227</v>
      </c>
      <c r="M739" s="29">
        <v>0.0031</v>
      </c>
      <c r="N739" s="29">
        <v>1.0044</v>
      </c>
      <c r="O739" s="29">
        <v>0.0065</v>
      </c>
      <c r="P739" s="29">
        <v>0.0153</v>
      </c>
      <c r="Q739" s="29">
        <v>0.0049</v>
      </c>
      <c r="R739" s="23">
        <f t="shared" si="1"/>
        <v>-0.1295</v>
      </c>
      <c r="S739" s="24" t="s">
        <v>14</v>
      </c>
      <c r="T739" s="12" t="s">
        <v>83</v>
      </c>
    </row>
    <row r="740">
      <c r="A740" s="28" t="s">
        <v>78</v>
      </c>
      <c r="B740" s="28" t="s">
        <v>834</v>
      </c>
      <c r="C740" s="29">
        <v>0.0</v>
      </c>
      <c r="D740" s="28" t="s">
        <v>80</v>
      </c>
      <c r="E740" s="28" t="s">
        <v>81</v>
      </c>
      <c r="F740" s="28" t="s">
        <v>82</v>
      </c>
      <c r="G740" s="29">
        <v>-0.1304</v>
      </c>
      <c r="H740" s="29">
        <v>0.0752</v>
      </c>
      <c r="I740" s="29">
        <v>-1.7338</v>
      </c>
      <c r="J740" s="29">
        <v>0.083</v>
      </c>
      <c r="K740" s="29">
        <v>0.461992647</v>
      </c>
      <c r="L740" s="29">
        <v>0.0061</v>
      </c>
      <c r="M740" s="29">
        <v>0.0017</v>
      </c>
      <c r="N740" s="29">
        <v>1.0095</v>
      </c>
      <c r="O740" s="29">
        <v>0.0078</v>
      </c>
      <c r="P740" s="29">
        <v>0.0058</v>
      </c>
      <c r="Q740" s="29">
        <v>0.0051</v>
      </c>
      <c r="R740" s="23">
        <f t="shared" si="1"/>
        <v>-0.1304</v>
      </c>
      <c r="S740" s="24" t="s">
        <v>14</v>
      </c>
      <c r="T740" s="12" t="s">
        <v>83</v>
      </c>
    </row>
    <row r="741">
      <c r="A741" s="28" t="s">
        <v>78</v>
      </c>
      <c r="B741" s="28" t="s">
        <v>835</v>
      </c>
      <c r="C741" s="29">
        <v>0.0</v>
      </c>
      <c r="D741" s="28" t="s">
        <v>80</v>
      </c>
      <c r="E741" s="28" t="s">
        <v>81</v>
      </c>
      <c r="F741" s="28" t="s">
        <v>82</v>
      </c>
      <c r="G741" s="29">
        <v>-0.1331</v>
      </c>
      <c r="H741" s="29">
        <v>0.0964</v>
      </c>
      <c r="I741" s="29">
        <v>-1.3806</v>
      </c>
      <c r="J741" s="29">
        <v>0.1674</v>
      </c>
      <c r="K741" s="29">
        <v>0.633609</v>
      </c>
      <c r="L741" s="29">
        <v>0.0028</v>
      </c>
      <c r="M741" s="29">
        <v>0.0015</v>
      </c>
      <c r="N741" s="29">
        <v>1.0081</v>
      </c>
      <c r="O741" s="29">
        <v>0.0073</v>
      </c>
      <c r="P741" s="29">
        <v>0.0081</v>
      </c>
      <c r="Q741" s="29">
        <v>0.0048</v>
      </c>
      <c r="R741" s="23">
        <f t="shared" si="1"/>
        <v>-0.1331</v>
      </c>
      <c r="S741" s="24" t="s">
        <v>14</v>
      </c>
      <c r="T741" s="12" t="s">
        <v>83</v>
      </c>
    </row>
    <row r="742">
      <c r="A742" s="28" t="s">
        <v>78</v>
      </c>
      <c r="B742" s="28" t="s">
        <v>836</v>
      </c>
      <c r="C742" s="29">
        <v>0.0</v>
      </c>
      <c r="D742" s="28" t="s">
        <v>80</v>
      </c>
      <c r="E742" s="28" t="s">
        <v>81</v>
      </c>
      <c r="F742" s="28" t="s">
        <v>82</v>
      </c>
      <c r="G742" s="29">
        <v>-0.1341</v>
      </c>
      <c r="H742" s="29">
        <v>0.034</v>
      </c>
      <c r="I742" s="29">
        <v>-3.9467</v>
      </c>
      <c r="J742" s="30">
        <v>7.92E-5</v>
      </c>
      <c r="K742" s="29">
        <v>0.024097833</v>
      </c>
      <c r="L742" s="29">
        <v>0.0545</v>
      </c>
      <c r="M742" s="29">
        <v>0.0029</v>
      </c>
      <c r="N742" s="29">
        <v>1.0138</v>
      </c>
      <c r="O742" s="29">
        <v>0.0095</v>
      </c>
      <c r="P742" s="29">
        <v>0.0044</v>
      </c>
      <c r="Q742" s="29">
        <v>0.0066</v>
      </c>
      <c r="R742" s="23">
        <f t="shared" si="1"/>
        <v>-0.1341</v>
      </c>
      <c r="S742" s="24" t="s">
        <v>14</v>
      </c>
      <c r="T742" s="12" t="s">
        <v>83</v>
      </c>
    </row>
    <row r="743">
      <c r="A743" s="28" t="s">
        <v>78</v>
      </c>
      <c r="B743" s="28" t="s">
        <v>837</v>
      </c>
      <c r="C743" s="29">
        <v>0.0</v>
      </c>
      <c r="D743" s="28" t="s">
        <v>80</v>
      </c>
      <c r="E743" s="28" t="s">
        <v>81</v>
      </c>
      <c r="F743" s="28" t="s">
        <v>82</v>
      </c>
      <c r="G743" s="29">
        <v>-0.1346</v>
      </c>
      <c r="H743" s="29">
        <v>0.1773</v>
      </c>
      <c r="I743" s="29">
        <v>-0.7591</v>
      </c>
      <c r="J743" s="29">
        <v>0.4478</v>
      </c>
      <c r="K743" s="29">
        <v>0.804487731</v>
      </c>
      <c r="L743" s="29">
        <v>0.0015</v>
      </c>
      <c r="M743" s="29">
        <v>0.0014</v>
      </c>
      <c r="N743" s="29">
        <v>1.0033</v>
      </c>
      <c r="O743" s="29">
        <v>0.0065</v>
      </c>
      <c r="P743" s="29">
        <v>0.0064</v>
      </c>
      <c r="Q743" s="29">
        <v>0.0049</v>
      </c>
      <c r="R743" s="23">
        <f t="shared" si="1"/>
        <v>-0.1346</v>
      </c>
      <c r="S743" s="24" t="s">
        <v>14</v>
      </c>
      <c r="T743" s="12" t="s">
        <v>83</v>
      </c>
    </row>
    <row r="744">
      <c r="A744" s="28" t="s">
        <v>78</v>
      </c>
      <c r="B744" s="28" t="s">
        <v>838</v>
      </c>
      <c r="C744" s="29">
        <v>0.0</v>
      </c>
      <c r="D744" s="28" t="s">
        <v>80</v>
      </c>
      <c r="E744" s="28" t="s">
        <v>81</v>
      </c>
      <c r="F744" s="28" t="s">
        <v>82</v>
      </c>
      <c r="G744" s="29">
        <v>-0.1355</v>
      </c>
      <c r="H744" s="29">
        <v>0.0744</v>
      </c>
      <c r="I744" s="29">
        <v>-1.8213</v>
      </c>
      <c r="J744" s="29">
        <v>0.0686</v>
      </c>
      <c r="K744" s="29">
        <v>0.411879528</v>
      </c>
      <c r="L744" s="29">
        <v>0.0043</v>
      </c>
      <c r="M744" s="29">
        <v>0.0014</v>
      </c>
      <c r="N744" s="29">
        <v>1.0119</v>
      </c>
      <c r="O744" s="29">
        <v>0.0063</v>
      </c>
      <c r="P744" s="29">
        <v>0.0089</v>
      </c>
      <c r="Q744" s="29">
        <v>0.0046</v>
      </c>
      <c r="R744" s="23">
        <f t="shared" si="1"/>
        <v>-0.1355</v>
      </c>
      <c r="S744" s="24" t="s">
        <v>14</v>
      </c>
      <c r="T744" s="12" t="s">
        <v>83</v>
      </c>
    </row>
    <row r="745">
      <c r="A745" s="28" t="s">
        <v>78</v>
      </c>
      <c r="B745" s="28" t="s">
        <v>839</v>
      </c>
      <c r="C745" s="29">
        <v>0.0</v>
      </c>
      <c r="D745" s="28" t="s">
        <v>80</v>
      </c>
      <c r="E745" s="28" t="s">
        <v>81</v>
      </c>
      <c r="F745" s="28" t="s">
        <v>82</v>
      </c>
      <c r="G745" s="29">
        <v>-0.1363</v>
      </c>
      <c r="H745" s="29">
        <v>0.0585</v>
      </c>
      <c r="I745" s="29">
        <v>-2.3297</v>
      </c>
      <c r="J745" s="29">
        <v>0.0198</v>
      </c>
      <c r="K745" s="29">
        <v>0.256883607</v>
      </c>
      <c r="L745" s="29">
        <v>0.0403</v>
      </c>
      <c r="M745" s="29">
        <v>0.006</v>
      </c>
      <c r="N745" s="29">
        <v>0.9974</v>
      </c>
      <c r="O745" s="29">
        <v>0.007</v>
      </c>
      <c r="P745" s="29">
        <v>0.0043</v>
      </c>
      <c r="Q745" s="29">
        <v>0.0048</v>
      </c>
      <c r="R745" s="23">
        <f t="shared" si="1"/>
        <v>-0.1363</v>
      </c>
      <c r="S745" s="24" t="s">
        <v>14</v>
      </c>
      <c r="T745" s="12" t="s">
        <v>83</v>
      </c>
    </row>
    <row r="746">
      <c r="A746" s="28" t="s">
        <v>78</v>
      </c>
      <c r="B746" s="28" t="s">
        <v>840</v>
      </c>
      <c r="C746" s="29">
        <v>0.0</v>
      </c>
      <c r="D746" s="28" t="s">
        <v>80</v>
      </c>
      <c r="E746" s="28" t="s">
        <v>81</v>
      </c>
      <c r="F746" s="28" t="s">
        <v>82</v>
      </c>
      <c r="G746" s="29">
        <v>-0.1371</v>
      </c>
      <c r="H746" s="29">
        <v>0.0692</v>
      </c>
      <c r="I746" s="29">
        <v>-1.9815</v>
      </c>
      <c r="J746" s="29">
        <v>0.0475</v>
      </c>
      <c r="K746" s="29">
        <v>0.366507921</v>
      </c>
      <c r="L746" s="29">
        <v>0.0062</v>
      </c>
      <c r="M746" s="29">
        <v>0.0018</v>
      </c>
      <c r="N746" s="29">
        <v>0.9997</v>
      </c>
      <c r="O746" s="29">
        <v>0.0069</v>
      </c>
      <c r="P746" s="29">
        <v>0.0132</v>
      </c>
      <c r="Q746" s="29">
        <v>0.0053</v>
      </c>
      <c r="R746" s="23">
        <f t="shared" si="1"/>
        <v>-0.1371</v>
      </c>
      <c r="S746" s="24" t="s">
        <v>14</v>
      </c>
      <c r="T746" s="12" t="s">
        <v>83</v>
      </c>
    </row>
    <row r="747">
      <c r="A747" s="28" t="s">
        <v>78</v>
      </c>
      <c r="B747" s="28" t="s">
        <v>841</v>
      </c>
      <c r="C747" s="29">
        <v>0.0</v>
      </c>
      <c r="D747" s="28" t="s">
        <v>80</v>
      </c>
      <c r="E747" s="28" t="s">
        <v>81</v>
      </c>
      <c r="F747" s="28" t="s">
        <v>82</v>
      </c>
      <c r="G747" s="29">
        <v>-0.1393</v>
      </c>
      <c r="H747" s="29">
        <v>0.0609</v>
      </c>
      <c r="I747" s="29">
        <v>-2.2882</v>
      </c>
      <c r="J747" s="29">
        <v>0.0221</v>
      </c>
      <c r="K747" s="29">
        <v>0.259709231</v>
      </c>
      <c r="L747" s="29">
        <v>0.0098</v>
      </c>
      <c r="M747" s="29">
        <v>0.0019</v>
      </c>
      <c r="N747" s="29">
        <v>1.0113</v>
      </c>
      <c r="O747" s="29">
        <v>0.0075</v>
      </c>
      <c r="P747" s="29">
        <v>0.0022</v>
      </c>
      <c r="Q747" s="29">
        <v>0.0055</v>
      </c>
      <c r="R747" s="23">
        <f t="shared" si="1"/>
        <v>-0.1393</v>
      </c>
      <c r="S747" s="24" t="s">
        <v>14</v>
      </c>
      <c r="T747" s="12" t="s">
        <v>83</v>
      </c>
    </row>
    <row r="748">
      <c r="A748" s="28" t="s">
        <v>78</v>
      </c>
      <c r="B748" s="28" t="s">
        <v>842</v>
      </c>
      <c r="C748" s="29">
        <v>2.041889E7</v>
      </c>
      <c r="D748" s="28" t="s">
        <v>124</v>
      </c>
      <c r="E748" s="28" t="s">
        <v>81</v>
      </c>
      <c r="F748" s="28" t="s">
        <v>82</v>
      </c>
      <c r="G748" s="29">
        <v>-0.1489</v>
      </c>
      <c r="H748" s="29">
        <v>0.047</v>
      </c>
      <c r="I748" s="29">
        <v>-3.1662</v>
      </c>
      <c r="J748" s="29">
        <v>0.0015</v>
      </c>
      <c r="K748" s="29">
        <v>0.093169231</v>
      </c>
      <c r="L748" s="29">
        <v>0.073</v>
      </c>
      <c r="M748" s="29">
        <v>0.007</v>
      </c>
      <c r="N748" s="29">
        <v>0.9987</v>
      </c>
      <c r="O748" s="29">
        <v>0.0063</v>
      </c>
      <c r="P748" s="29">
        <v>-0.0039</v>
      </c>
      <c r="Q748" s="29">
        <v>0.0053</v>
      </c>
      <c r="R748" s="23">
        <f t="shared" si="1"/>
        <v>-0.1489</v>
      </c>
      <c r="S748" s="24" t="s">
        <v>14</v>
      </c>
      <c r="T748" s="12" t="s">
        <v>83</v>
      </c>
    </row>
    <row r="749">
      <c r="A749" s="28" t="s">
        <v>78</v>
      </c>
      <c r="B749" s="28" t="s">
        <v>843</v>
      </c>
      <c r="C749" s="29">
        <v>0.0</v>
      </c>
      <c r="D749" s="28" t="s">
        <v>80</v>
      </c>
      <c r="E749" s="28" t="s">
        <v>81</v>
      </c>
      <c r="F749" s="28" t="s">
        <v>82</v>
      </c>
      <c r="G749" s="29">
        <v>-0.1513</v>
      </c>
      <c r="H749" s="29">
        <v>0.0587</v>
      </c>
      <c r="I749" s="29">
        <v>-2.5775</v>
      </c>
      <c r="J749" s="29">
        <v>0.01</v>
      </c>
      <c r="K749" s="29">
        <v>0.201202632</v>
      </c>
      <c r="L749" s="29">
        <v>0.0091</v>
      </c>
      <c r="M749" s="29">
        <v>0.0017</v>
      </c>
      <c r="N749" s="29">
        <v>1.0002</v>
      </c>
      <c r="O749" s="29">
        <v>0.0069</v>
      </c>
      <c r="P749" s="29">
        <v>0.0118</v>
      </c>
      <c r="Q749" s="29">
        <v>0.0048</v>
      </c>
      <c r="R749" s="23">
        <f t="shared" si="1"/>
        <v>-0.1513</v>
      </c>
      <c r="S749" s="24" t="s">
        <v>14</v>
      </c>
      <c r="T749" s="12" t="s">
        <v>83</v>
      </c>
    </row>
    <row r="750">
      <c r="A750" s="28" t="s">
        <v>78</v>
      </c>
      <c r="B750" s="28" t="s">
        <v>844</v>
      </c>
      <c r="C750" s="29">
        <v>0.0</v>
      </c>
      <c r="D750" s="28" t="s">
        <v>80</v>
      </c>
      <c r="E750" s="28" t="s">
        <v>81</v>
      </c>
      <c r="F750" s="28" t="s">
        <v>82</v>
      </c>
      <c r="G750" s="29">
        <v>-0.1518</v>
      </c>
      <c r="H750" s="29">
        <v>0.0782</v>
      </c>
      <c r="I750" s="29">
        <v>-1.9423</v>
      </c>
      <c r="J750" s="29">
        <v>0.0521</v>
      </c>
      <c r="K750" s="29">
        <v>0.367489091</v>
      </c>
      <c r="L750" s="29">
        <v>0.0048</v>
      </c>
      <c r="M750" s="29">
        <v>0.0015</v>
      </c>
      <c r="N750" s="29">
        <v>1.0074</v>
      </c>
      <c r="O750" s="29">
        <v>0.0062</v>
      </c>
      <c r="P750" s="29">
        <v>0.0065</v>
      </c>
      <c r="Q750" s="29">
        <v>0.005</v>
      </c>
      <c r="R750" s="23">
        <f t="shared" si="1"/>
        <v>-0.1518</v>
      </c>
      <c r="S750" s="24" t="s">
        <v>14</v>
      </c>
      <c r="T750" s="12" t="s">
        <v>83</v>
      </c>
    </row>
    <row r="751">
      <c r="A751" s="28" t="s">
        <v>78</v>
      </c>
      <c r="B751" s="28" t="s">
        <v>845</v>
      </c>
      <c r="C751" s="29">
        <v>0.0</v>
      </c>
      <c r="D751" s="28" t="s">
        <v>80</v>
      </c>
      <c r="E751" s="28" t="s">
        <v>81</v>
      </c>
      <c r="F751" s="28" t="s">
        <v>82</v>
      </c>
      <c r="G751" s="29">
        <v>-0.1523</v>
      </c>
      <c r="H751" s="29">
        <v>0.0482</v>
      </c>
      <c r="I751" s="29">
        <v>-3.1573</v>
      </c>
      <c r="J751" s="29">
        <v>0.0016</v>
      </c>
      <c r="K751" s="29">
        <v>0.093169231</v>
      </c>
      <c r="L751" s="29">
        <v>0.0148</v>
      </c>
      <c r="M751" s="29">
        <v>0.0019</v>
      </c>
      <c r="N751" s="29">
        <v>0.9935</v>
      </c>
      <c r="O751" s="29">
        <v>0.007</v>
      </c>
      <c r="P751" s="29">
        <v>0.0027</v>
      </c>
      <c r="Q751" s="29">
        <v>0.005</v>
      </c>
      <c r="R751" s="23">
        <f t="shared" si="1"/>
        <v>-0.1523</v>
      </c>
      <c r="S751" s="24" t="s">
        <v>14</v>
      </c>
      <c r="T751" s="12" t="s">
        <v>83</v>
      </c>
    </row>
    <row r="752">
      <c r="A752" s="28" t="s">
        <v>78</v>
      </c>
      <c r="B752" s="28" t="s">
        <v>846</v>
      </c>
      <c r="C752" s="29">
        <v>0.0</v>
      </c>
      <c r="D752" s="28" t="s">
        <v>80</v>
      </c>
      <c r="E752" s="28" t="s">
        <v>81</v>
      </c>
      <c r="F752" s="28" t="s">
        <v>82</v>
      </c>
      <c r="G752" s="29">
        <v>-0.1586</v>
      </c>
      <c r="H752" s="29">
        <v>0.073</v>
      </c>
      <c r="I752" s="29">
        <v>-2.1715</v>
      </c>
      <c r="J752" s="29">
        <v>0.0299</v>
      </c>
      <c r="K752" s="29">
        <v>0.281917241</v>
      </c>
      <c r="L752" s="29">
        <v>0.0066</v>
      </c>
      <c r="M752" s="29">
        <v>0.0015</v>
      </c>
      <c r="N752" s="29">
        <v>1.0049</v>
      </c>
      <c r="O752" s="29">
        <v>0.0065</v>
      </c>
      <c r="P752" s="29">
        <v>0.0112</v>
      </c>
      <c r="Q752" s="29">
        <v>0.0052</v>
      </c>
      <c r="R752" s="23">
        <f t="shared" si="1"/>
        <v>-0.1586</v>
      </c>
      <c r="S752" s="24" t="s">
        <v>14</v>
      </c>
      <c r="T752" s="12" t="s">
        <v>83</v>
      </c>
    </row>
    <row r="753">
      <c r="A753" s="28" t="s">
        <v>78</v>
      </c>
      <c r="B753" s="28" t="s">
        <v>847</v>
      </c>
      <c r="C753" s="29">
        <v>0.0</v>
      </c>
      <c r="D753" s="28" t="s">
        <v>80</v>
      </c>
      <c r="E753" s="28" t="s">
        <v>81</v>
      </c>
      <c r="F753" s="28" t="s">
        <v>82</v>
      </c>
      <c r="G753" s="29">
        <v>-0.1594</v>
      </c>
      <c r="H753" s="29">
        <v>0.0986</v>
      </c>
      <c r="I753" s="29">
        <v>-1.6162</v>
      </c>
      <c r="J753" s="29">
        <v>0.1061</v>
      </c>
      <c r="K753" s="29">
        <v>0.51466478</v>
      </c>
      <c r="L753" s="29">
        <v>0.0036</v>
      </c>
      <c r="M753" s="29">
        <v>0.0013</v>
      </c>
      <c r="N753" s="29">
        <v>0.9908</v>
      </c>
      <c r="O753" s="29">
        <v>0.0065</v>
      </c>
      <c r="P753" s="29">
        <v>0.0094</v>
      </c>
      <c r="Q753" s="29">
        <v>0.0054</v>
      </c>
      <c r="R753" s="23">
        <f t="shared" si="1"/>
        <v>-0.1594</v>
      </c>
      <c r="S753" s="24" t="s">
        <v>14</v>
      </c>
      <c r="T753" s="12" t="s">
        <v>83</v>
      </c>
    </row>
    <row r="754">
      <c r="A754" s="28" t="s">
        <v>78</v>
      </c>
      <c r="B754" s="28" t="s">
        <v>848</v>
      </c>
      <c r="C754" s="29">
        <v>0.0</v>
      </c>
      <c r="D754" s="28" t="s">
        <v>80</v>
      </c>
      <c r="E754" s="28" t="s">
        <v>81</v>
      </c>
      <c r="F754" s="28" t="s">
        <v>82</v>
      </c>
      <c r="G754" s="29">
        <v>-0.1688</v>
      </c>
      <c r="H754" s="29">
        <v>0.0453</v>
      </c>
      <c r="I754" s="29">
        <v>-3.726</v>
      </c>
      <c r="J754" s="30">
        <v>2.0E-4</v>
      </c>
      <c r="K754" s="29">
        <v>0.03785</v>
      </c>
      <c r="L754" s="29">
        <v>0.015</v>
      </c>
      <c r="M754" s="29">
        <v>0.0017</v>
      </c>
      <c r="N754" s="29">
        <v>1.0107</v>
      </c>
      <c r="O754" s="29">
        <v>0.007</v>
      </c>
      <c r="P754" s="29">
        <v>0.0051</v>
      </c>
      <c r="Q754" s="29">
        <v>0.0052</v>
      </c>
      <c r="R754" s="23">
        <f t="shared" si="1"/>
        <v>-0.1688</v>
      </c>
      <c r="S754" s="24" t="s">
        <v>14</v>
      </c>
      <c r="T754" s="12" t="s">
        <v>83</v>
      </c>
    </row>
    <row r="755">
      <c r="A755" s="28" t="s">
        <v>78</v>
      </c>
      <c r="B755" s="28" t="s">
        <v>849</v>
      </c>
      <c r="C755" s="29">
        <v>0.0</v>
      </c>
      <c r="D755" s="28" t="s">
        <v>80</v>
      </c>
      <c r="E755" s="28" t="s">
        <v>81</v>
      </c>
      <c r="F755" s="28" t="s">
        <v>82</v>
      </c>
      <c r="G755" s="29">
        <v>-0.171</v>
      </c>
      <c r="H755" s="29">
        <v>0.0586</v>
      </c>
      <c r="I755" s="29">
        <v>-2.9181</v>
      </c>
      <c r="J755" s="29">
        <v>0.0035</v>
      </c>
      <c r="K755" s="29">
        <v>0.147194444</v>
      </c>
      <c r="L755" s="29">
        <v>0.0193</v>
      </c>
      <c r="M755" s="29">
        <v>0.0028</v>
      </c>
      <c r="N755" s="29">
        <v>1.0091</v>
      </c>
      <c r="O755" s="29">
        <v>0.0065</v>
      </c>
      <c r="P755" s="29">
        <v>0.0029</v>
      </c>
      <c r="Q755" s="29">
        <v>0.0054</v>
      </c>
      <c r="R755" s="23">
        <f t="shared" si="1"/>
        <v>-0.171</v>
      </c>
      <c r="S755" s="24" t="s">
        <v>14</v>
      </c>
      <c r="T755" s="12" t="s">
        <v>83</v>
      </c>
    </row>
    <row r="756">
      <c r="A756" s="28" t="s">
        <v>78</v>
      </c>
      <c r="B756" s="28" t="s">
        <v>850</v>
      </c>
      <c r="C756" s="29">
        <v>0.0</v>
      </c>
      <c r="D756" s="28" t="s">
        <v>80</v>
      </c>
      <c r="E756" s="28" t="s">
        <v>81</v>
      </c>
      <c r="F756" s="28" t="s">
        <v>82</v>
      </c>
      <c r="G756" s="29">
        <v>-0.1765</v>
      </c>
      <c r="H756" s="29">
        <v>0.194</v>
      </c>
      <c r="I756" s="29">
        <v>-0.9098</v>
      </c>
      <c r="J756" s="29">
        <v>0.3629</v>
      </c>
      <c r="K756" s="29">
        <v>0.773845915</v>
      </c>
      <c r="L756" s="29">
        <v>0.0012</v>
      </c>
      <c r="M756" s="29">
        <v>0.0013</v>
      </c>
      <c r="N756" s="29">
        <v>1.015</v>
      </c>
      <c r="O756" s="29">
        <v>0.0066</v>
      </c>
      <c r="P756" s="29">
        <v>0.004</v>
      </c>
      <c r="Q756" s="29">
        <v>0.0054</v>
      </c>
      <c r="R756" s="23">
        <f t="shared" si="1"/>
        <v>-0.1765</v>
      </c>
      <c r="S756" s="24" t="s">
        <v>14</v>
      </c>
      <c r="T756" s="12" t="s">
        <v>83</v>
      </c>
    </row>
    <row r="757">
      <c r="A757" s="28" t="s">
        <v>78</v>
      </c>
      <c r="B757" s="28" t="s">
        <v>851</v>
      </c>
      <c r="C757" s="29">
        <v>2.041889E7</v>
      </c>
      <c r="D757" s="28" t="s">
        <v>124</v>
      </c>
      <c r="E757" s="28" t="s">
        <v>81</v>
      </c>
      <c r="F757" s="28" t="s">
        <v>82</v>
      </c>
      <c r="G757" s="29">
        <v>-0.1924</v>
      </c>
      <c r="H757" s="29">
        <v>0.0709</v>
      </c>
      <c r="I757" s="29">
        <v>-2.7136</v>
      </c>
      <c r="J757" s="29">
        <v>0.0067</v>
      </c>
      <c r="K757" s="29">
        <v>0.200064286</v>
      </c>
      <c r="L757" s="29">
        <v>0.0596</v>
      </c>
      <c r="M757" s="29">
        <v>0.0155</v>
      </c>
      <c r="N757" s="29">
        <v>1.0046</v>
      </c>
      <c r="O757" s="29">
        <v>0.0062</v>
      </c>
      <c r="P757" s="29">
        <v>0.0069</v>
      </c>
      <c r="Q757" s="29">
        <v>0.0049</v>
      </c>
      <c r="R757" s="23">
        <f t="shared" si="1"/>
        <v>-0.1924</v>
      </c>
      <c r="S757" s="24" t="s">
        <v>14</v>
      </c>
      <c r="T757" s="12" t="s">
        <v>83</v>
      </c>
    </row>
    <row r="758">
      <c r="A758" s="28" t="s">
        <v>78</v>
      </c>
      <c r="B758" s="31" t="s">
        <v>852</v>
      </c>
      <c r="C758" s="29">
        <v>2.7327646E7</v>
      </c>
      <c r="D758" s="28" t="s">
        <v>853</v>
      </c>
      <c r="E758" s="28" t="s">
        <v>81</v>
      </c>
      <c r="F758" s="28" t="s">
        <v>82</v>
      </c>
      <c r="G758" s="29">
        <v>-0.3958</v>
      </c>
      <c r="H758" s="29">
        <v>1.9174</v>
      </c>
      <c r="I758" s="29">
        <v>-0.2064</v>
      </c>
      <c r="J758" s="29">
        <v>0.8365</v>
      </c>
      <c r="K758" s="29">
        <v>0.952226316</v>
      </c>
      <c r="L758" s="29">
        <v>0.0137</v>
      </c>
      <c r="M758" s="29">
        <v>0.0011</v>
      </c>
      <c r="N758" s="29">
        <v>0.991</v>
      </c>
      <c r="O758" s="29">
        <v>0.0104</v>
      </c>
      <c r="P758" s="30">
        <v>3.0E-4</v>
      </c>
      <c r="Q758" s="29">
        <v>0.0051</v>
      </c>
      <c r="R758" s="23">
        <f t="shared" si="1"/>
        <v>-0.3958</v>
      </c>
      <c r="S758" s="24" t="s">
        <v>14</v>
      </c>
      <c r="T758" s="12" t="s">
        <v>83</v>
      </c>
    </row>
  </sheetData>
  <hyperlinks>
    <hyperlink r:id="rId1" ref="S2"/>
    <hyperlink r:id="rId2" ref="S3"/>
    <hyperlink r:id="rId3" ref="S4"/>
    <hyperlink r:id="rId4" ref="S5"/>
    <hyperlink r:id="rId5" ref="S6"/>
    <hyperlink r:id="rId6" ref="B7"/>
    <hyperlink r:id="rId7" ref="S7"/>
    <hyperlink r:id="rId8" ref="S8"/>
    <hyperlink r:id="rId9" ref="S9"/>
    <hyperlink r:id="rId10" ref="S10"/>
    <hyperlink r:id="rId11" ref="S11"/>
    <hyperlink r:id="rId12" ref="S12"/>
    <hyperlink r:id="rId13" ref="S13"/>
    <hyperlink r:id="rId14" ref="S14"/>
    <hyperlink r:id="rId15" ref="S15"/>
    <hyperlink r:id="rId16" ref="S16"/>
    <hyperlink r:id="rId17" ref="B17"/>
    <hyperlink r:id="rId18" ref="S17"/>
    <hyperlink r:id="rId19" ref="S18"/>
    <hyperlink r:id="rId20" ref="S19"/>
    <hyperlink r:id="rId21" ref="S20"/>
    <hyperlink r:id="rId22" ref="S21"/>
    <hyperlink r:id="rId23" ref="S22"/>
    <hyperlink r:id="rId24" ref="B23"/>
    <hyperlink r:id="rId25" ref="S23"/>
    <hyperlink r:id="rId26" ref="S24"/>
    <hyperlink r:id="rId27" ref="S25"/>
    <hyperlink r:id="rId28" ref="S26"/>
    <hyperlink r:id="rId29" ref="S27"/>
    <hyperlink r:id="rId30" ref="S28"/>
    <hyperlink r:id="rId31" ref="S29"/>
    <hyperlink r:id="rId32" ref="S30"/>
    <hyperlink r:id="rId33" ref="S31"/>
    <hyperlink r:id="rId34" ref="S32"/>
    <hyperlink r:id="rId35" ref="S33"/>
    <hyperlink r:id="rId36" ref="S34"/>
    <hyperlink r:id="rId37" ref="S35"/>
    <hyperlink r:id="rId38" ref="S36"/>
    <hyperlink r:id="rId39" ref="S37"/>
    <hyperlink r:id="rId40" ref="S38"/>
    <hyperlink r:id="rId41" ref="S39"/>
    <hyperlink r:id="rId42" ref="S40"/>
    <hyperlink r:id="rId43" ref="S41"/>
    <hyperlink r:id="rId44" ref="S42"/>
    <hyperlink r:id="rId45" ref="S43"/>
    <hyperlink r:id="rId46" ref="S44"/>
    <hyperlink r:id="rId47" ref="S45"/>
    <hyperlink r:id="rId48" ref="S46"/>
    <hyperlink r:id="rId49" ref="S47"/>
    <hyperlink r:id="rId50" ref="S48"/>
    <hyperlink r:id="rId51" ref="S49"/>
    <hyperlink r:id="rId52" ref="S50"/>
    <hyperlink r:id="rId53" ref="S51"/>
    <hyperlink r:id="rId54" ref="S52"/>
    <hyperlink r:id="rId55" ref="S53"/>
    <hyperlink r:id="rId56" ref="S54"/>
    <hyperlink r:id="rId57" ref="S55"/>
    <hyperlink r:id="rId58" ref="B56"/>
    <hyperlink r:id="rId59" ref="S56"/>
    <hyperlink r:id="rId60" ref="S57"/>
    <hyperlink r:id="rId61" ref="S58"/>
    <hyperlink r:id="rId62" ref="S59"/>
    <hyperlink r:id="rId63" ref="S60"/>
    <hyperlink r:id="rId64" ref="S61"/>
    <hyperlink r:id="rId65" ref="S62"/>
    <hyperlink r:id="rId66" ref="S63"/>
    <hyperlink r:id="rId67" ref="S64"/>
    <hyperlink r:id="rId68" ref="S65"/>
    <hyperlink r:id="rId69" ref="S66"/>
    <hyperlink r:id="rId70" ref="S67"/>
    <hyperlink r:id="rId71" ref="S68"/>
    <hyperlink r:id="rId72" ref="S69"/>
    <hyperlink r:id="rId73" ref="S70"/>
    <hyperlink r:id="rId74" ref="S71"/>
    <hyperlink r:id="rId75" ref="S72"/>
    <hyperlink r:id="rId76" ref="S73"/>
    <hyperlink r:id="rId77" ref="S74"/>
    <hyperlink r:id="rId78" ref="S75"/>
    <hyperlink r:id="rId79" ref="S76"/>
    <hyperlink r:id="rId80" ref="S77"/>
    <hyperlink r:id="rId81" ref="S78"/>
    <hyperlink r:id="rId82" ref="S79"/>
    <hyperlink r:id="rId83" ref="S80"/>
    <hyperlink r:id="rId84" ref="S81"/>
    <hyperlink r:id="rId85" ref="S82"/>
    <hyperlink r:id="rId86" ref="S83"/>
    <hyperlink r:id="rId87" ref="S84"/>
    <hyperlink r:id="rId88" ref="S85"/>
    <hyperlink r:id="rId89" ref="S86"/>
    <hyperlink r:id="rId90" ref="S87"/>
    <hyperlink r:id="rId91" ref="S88"/>
    <hyperlink r:id="rId92" ref="S89"/>
    <hyperlink r:id="rId93" ref="S90"/>
    <hyperlink r:id="rId94" ref="S91"/>
    <hyperlink r:id="rId95" ref="S92"/>
    <hyperlink r:id="rId96" ref="S93"/>
    <hyperlink r:id="rId97" ref="S94"/>
    <hyperlink r:id="rId98" ref="S95"/>
    <hyperlink r:id="rId99" ref="S96"/>
    <hyperlink r:id="rId100" ref="S97"/>
    <hyperlink r:id="rId101" ref="S98"/>
    <hyperlink r:id="rId102" ref="S99"/>
    <hyperlink r:id="rId103" ref="S100"/>
    <hyperlink r:id="rId104" ref="S101"/>
    <hyperlink r:id="rId105" ref="S102"/>
    <hyperlink r:id="rId106" ref="S103"/>
    <hyperlink r:id="rId107" ref="S104"/>
    <hyperlink r:id="rId108" ref="S105"/>
    <hyperlink r:id="rId109" ref="S106"/>
    <hyperlink r:id="rId110" ref="S107"/>
    <hyperlink r:id="rId111" ref="S108"/>
    <hyperlink r:id="rId112" ref="S109"/>
    <hyperlink r:id="rId113" ref="S110"/>
    <hyperlink r:id="rId114" ref="S111"/>
    <hyperlink r:id="rId115" ref="S112"/>
    <hyperlink r:id="rId116" ref="B113"/>
    <hyperlink r:id="rId117" ref="S113"/>
    <hyperlink r:id="rId118" ref="S114"/>
    <hyperlink r:id="rId119" ref="S115"/>
    <hyperlink r:id="rId120" ref="S116"/>
    <hyperlink r:id="rId121" ref="S117"/>
    <hyperlink r:id="rId122" ref="S118"/>
    <hyperlink r:id="rId123" ref="S119"/>
    <hyperlink r:id="rId124" ref="S120"/>
    <hyperlink r:id="rId125" ref="S121"/>
    <hyperlink r:id="rId126" ref="S122"/>
    <hyperlink r:id="rId127" ref="S123"/>
    <hyperlink r:id="rId128" ref="S124"/>
    <hyperlink r:id="rId129" ref="S125"/>
    <hyperlink r:id="rId130" ref="S126"/>
    <hyperlink r:id="rId131" ref="S127"/>
    <hyperlink r:id="rId132" ref="S128"/>
    <hyperlink r:id="rId133" ref="S129"/>
    <hyperlink r:id="rId134" ref="S130"/>
    <hyperlink r:id="rId135" ref="S131"/>
    <hyperlink r:id="rId136" ref="S132"/>
    <hyperlink r:id="rId137" ref="S133"/>
    <hyperlink r:id="rId138" ref="S134"/>
    <hyperlink r:id="rId139" ref="S135"/>
    <hyperlink r:id="rId140" ref="S136"/>
    <hyperlink r:id="rId141" ref="S137"/>
    <hyperlink r:id="rId142" ref="S138"/>
    <hyperlink r:id="rId143" ref="S139"/>
    <hyperlink r:id="rId144" ref="S140"/>
    <hyperlink r:id="rId145" ref="S141"/>
    <hyperlink r:id="rId146" ref="S142"/>
    <hyperlink r:id="rId147" ref="S143"/>
    <hyperlink r:id="rId148" ref="S144"/>
    <hyperlink r:id="rId149" ref="S145"/>
    <hyperlink r:id="rId150" ref="S146"/>
    <hyperlink r:id="rId151" ref="S147"/>
    <hyperlink r:id="rId152" ref="S148"/>
    <hyperlink r:id="rId153" ref="S149"/>
    <hyperlink r:id="rId154" ref="S150"/>
    <hyperlink r:id="rId155" ref="S151"/>
    <hyperlink r:id="rId156" ref="S152"/>
    <hyperlink r:id="rId157" ref="S153"/>
    <hyperlink r:id="rId158" ref="S154"/>
    <hyperlink r:id="rId159" ref="S155"/>
    <hyperlink r:id="rId160" ref="S156"/>
    <hyperlink r:id="rId161" ref="S157"/>
    <hyperlink r:id="rId162" ref="S158"/>
    <hyperlink r:id="rId163" ref="S159"/>
    <hyperlink r:id="rId164" ref="S160"/>
    <hyperlink r:id="rId165" ref="S161"/>
    <hyperlink r:id="rId166" ref="S162"/>
    <hyperlink r:id="rId167" ref="S163"/>
    <hyperlink r:id="rId168" ref="S164"/>
    <hyperlink r:id="rId169" ref="S165"/>
    <hyperlink r:id="rId170" ref="S166"/>
    <hyperlink r:id="rId171" ref="S167"/>
    <hyperlink r:id="rId172" ref="S168"/>
    <hyperlink r:id="rId173" ref="S169"/>
    <hyperlink r:id="rId174" ref="S170"/>
    <hyperlink r:id="rId175" ref="S171"/>
    <hyperlink r:id="rId176" ref="S172"/>
    <hyperlink r:id="rId177" ref="S173"/>
    <hyperlink r:id="rId178" ref="S174"/>
    <hyperlink r:id="rId179" ref="S175"/>
    <hyperlink r:id="rId180" ref="S176"/>
    <hyperlink r:id="rId181" ref="S177"/>
    <hyperlink r:id="rId182" ref="S178"/>
    <hyperlink r:id="rId183" ref="S179"/>
    <hyperlink r:id="rId184" ref="S180"/>
    <hyperlink r:id="rId185" ref="S181"/>
    <hyperlink r:id="rId186" ref="S182"/>
    <hyperlink r:id="rId187" ref="S183"/>
    <hyperlink r:id="rId188" ref="S184"/>
    <hyperlink r:id="rId189" ref="S185"/>
    <hyperlink r:id="rId190" ref="S186"/>
    <hyperlink r:id="rId191" ref="S187"/>
    <hyperlink r:id="rId192" ref="S188"/>
    <hyperlink r:id="rId193" ref="S189"/>
    <hyperlink r:id="rId194" ref="S190"/>
    <hyperlink r:id="rId195" ref="S191"/>
    <hyperlink r:id="rId196" ref="S192"/>
    <hyperlink r:id="rId197" ref="S193"/>
    <hyperlink r:id="rId198" ref="S194"/>
    <hyperlink r:id="rId199" ref="S195"/>
    <hyperlink r:id="rId200" ref="S196"/>
    <hyperlink r:id="rId201" ref="S197"/>
    <hyperlink r:id="rId202" ref="S198"/>
    <hyperlink r:id="rId203" ref="S199"/>
    <hyperlink r:id="rId204" ref="S200"/>
    <hyperlink r:id="rId205" ref="S201"/>
    <hyperlink r:id="rId206" ref="S202"/>
    <hyperlink r:id="rId207" ref="S203"/>
    <hyperlink r:id="rId208" ref="S204"/>
    <hyperlink r:id="rId209" ref="S205"/>
    <hyperlink r:id="rId210" ref="S206"/>
    <hyperlink r:id="rId211" ref="S207"/>
    <hyperlink r:id="rId212" ref="S208"/>
    <hyperlink r:id="rId213" ref="S209"/>
    <hyperlink r:id="rId214" ref="S210"/>
    <hyperlink r:id="rId215" ref="S211"/>
    <hyperlink r:id="rId216" ref="S212"/>
    <hyperlink r:id="rId217" ref="S213"/>
    <hyperlink r:id="rId218" ref="S214"/>
    <hyperlink r:id="rId219" ref="S215"/>
    <hyperlink r:id="rId220" ref="S216"/>
    <hyperlink r:id="rId221" ref="S217"/>
    <hyperlink r:id="rId222" ref="S218"/>
    <hyperlink r:id="rId223" ref="S219"/>
    <hyperlink r:id="rId224" ref="S220"/>
    <hyperlink r:id="rId225" ref="S221"/>
    <hyperlink r:id="rId226" ref="S222"/>
    <hyperlink r:id="rId227" ref="S223"/>
    <hyperlink r:id="rId228" ref="S224"/>
    <hyperlink r:id="rId229" ref="S225"/>
    <hyperlink r:id="rId230" ref="B226"/>
    <hyperlink r:id="rId231" ref="S226"/>
    <hyperlink r:id="rId232" ref="S227"/>
    <hyperlink r:id="rId233" ref="S228"/>
    <hyperlink r:id="rId234" ref="S229"/>
    <hyperlink r:id="rId235" ref="S230"/>
    <hyperlink r:id="rId236" ref="S231"/>
    <hyperlink r:id="rId237" ref="S232"/>
    <hyperlink r:id="rId238" ref="S233"/>
    <hyperlink r:id="rId239" ref="S234"/>
    <hyperlink r:id="rId240" ref="S235"/>
    <hyperlink r:id="rId241" ref="S236"/>
    <hyperlink r:id="rId242" ref="S237"/>
    <hyperlink r:id="rId243" ref="S238"/>
    <hyperlink r:id="rId244" ref="S239"/>
    <hyperlink r:id="rId245" ref="S240"/>
    <hyperlink r:id="rId246" ref="S241"/>
    <hyperlink r:id="rId247" ref="S242"/>
    <hyperlink r:id="rId248" ref="S243"/>
    <hyperlink r:id="rId249" ref="S244"/>
    <hyperlink r:id="rId250" ref="S245"/>
    <hyperlink r:id="rId251" ref="S246"/>
    <hyperlink r:id="rId252" ref="S247"/>
    <hyperlink r:id="rId253" ref="S248"/>
    <hyperlink r:id="rId254" ref="S249"/>
    <hyperlink r:id="rId255" ref="S250"/>
    <hyperlink r:id="rId256" ref="S251"/>
    <hyperlink r:id="rId257" ref="S252"/>
    <hyperlink r:id="rId258" ref="S253"/>
    <hyperlink r:id="rId259" ref="S254"/>
    <hyperlink r:id="rId260" ref="S255"/>
    <hyperlink r:id="rId261" ref="S256"/>
    <hyperlink r:id="rId262" ref="S257"/>
    <hyperlink r:id="rId263" ref="S258"/>
    <hyperlink r:id="rId264" ref="S259"/>
    <hyperlink r:id="rId265" ref="S260"/>
    <hyperlink r:id="rId266" ref="S261"/>
    <hyperlink r:id="rId267" ref="S262"/>
    <hyperlink r:id="rId268" ref="S263"/>
    <hyperlink r:id="rId269" ref="S264"/>
    <hyperlink r:id="rId270" ref="S265"/>
    <hyperlink r:id="rId271" ref="S266"/>
    <hyperlink r:id="rId272" ref="S267"/>
    <hyperlink r:id="rId273" ref="S268"/>
    <hyperlink r:id="rId274" ref="S269"/>
    <hyperlink r:id="rId275" ref="S270"/>
    <hyperlink r:id="rId276" ref="S271"/>
    <hyperlink r:id="rId277" ref="S272"/>
    <hyperlink r:id="rId278" ref="S273"/>
    <hyperlink r:id="rId279" ref="S274"/>
    <hyperlink r:id="rId280" ref="S275"/>
    <hyperlink r:id="rId281" ref="S276"/>
    <hyperlink r:id="rId282" ref="S277"/>
    <hyperlink r:id="rId283" ref="S278"/>
    <hyperlink r:id="rId284" ref="S279"/>
    <hyperlink r:id="rId285" ref="S280"/>
    <hyperlink r:id="rId286" ref="S281"/>
    <hyperlink r:id="rId287" ref="S282"/>
    <hyperlink r:id="rId288" ref="S283"/>
    <hyperlink r:id="rId289" ref="S284"/>
    <hyperlink r:id="rId290" ref="S285"/>
    <hyperlink r:id="rId291" ref="S286"/>
    <hyperlink r:id="rId292" ref="S287"/>
    <hyperlink r:id="rId293" ref="S288"/>
    <hyperlink r:id="rId294" ref="S289"/>
    <hyperlink r:id="rId295" ref="S290"/>
    <hyperlink r:id="rId296" ref="S291"/>
    <hyperlink r:id="rId297" ref="S292"/>
    <hyperlink r:id="rId298" ref="S293"/>
    <hyperlink r:id="rId299" ref="S294"/>
    <hyperlink r:id="rId300" ref="S295"/>
    <hyperlink r:id="rId301" ref="S296"/>
    <hyperlink r:id="rId302" ref="S297"/>
    <hyperlink r:id="rId303" ref="S298"/>
    <hyperlink r:id="rId304" ref="S299"/>
    <hyperlink r:id="rId305" ref="S300"/>
    <hyperlink r:id="rId306" ref="S301"/>
    <hyperlink r:id="rId307" ref="S302"/>
    <hyperlink r:id="rId308" ref="S303"/>
    <hyperlink r:id="rId309" ref="S304"/>
    <hyperlink r:id="rId310" ref="S305"/>
    <hyperlink r:id="rId311" ref="S306"/>
    <hyperlink r:id="rId312" ref="S307"/>
    <hyperlink r:id="rId313" ref="S308"/>
    <hyperlink r:id="rId314" ref="S309"/>
    <hyperlink r:id="rId315" ref="S310"/>
    <hyperlink r:id="rId316" ref="S311"/>
    <hyperlink r:id="rId317" ref="S312"/>
    <hyperlink r:id="rId318" ref="S313"/>
    <hyperlink r:id="rId319" ref="S314"/>
    <hyperlink r:id="rId320" ref="S315"/>
    <hyperlink r:id="rId321" ref="S316"/>
    <hyperlink r:id="rId322" ref="S317"/>
    <hyperlink r:id="rId323" ref="S318"/>
    <hyperlink r:id="rId324" ref="S319"/>
    <hyperlink r:id="rId325" ref="S320"/>
    <hyperlink r:id="rId326" ref="S321"/>
    <hyperlink r:id="rId327" ref="S322"/>
    <hyperlink r:id="rId328" ref="S323"/>
    <hyperlink r:id="rId329" ref="S324"/>
    <hyperlink r:id="rId330" ref="S325"/>
    <hyperlink r:id="rId331" ref="S326"/>
    <hyperlink r:id="rId332" ref="S327"/>
    <hyperlink r:id="rId333" ref="S328"/>
    <hyperlink r:id="rId334" ref="S329"/>
    <hyperlink r:id="rId335" ref="S330"/>
    <hyperlink r:id="rId336" ref="S331"/>
    <hyperlink r:id="rId337" ref="S332"/>
    <hyperlink r:id="rId338" ref="S333"/>
    <hyperlink r:id="rId339" ref="S334"/>
    <hyperlink r:id="rId340" ref="S335"/>
    <hyperlink r:id="rId341" ref="S336"/>
    <hyperlink r:id="rId342" ref="S337"/>
    <hyperlink r:id="rId343" ref="S338"/>
    <hyperlink r:id="rId344" ref="S339"/>
    <hyperlink r:id="rId345" ref="S340"/>
    <hyperlink r:id="rId346" ref="S341"/>
    <hyperlink r:id="rId347" ref="S342"/>
    <hyperlink r:id="rId348" ref="S343"/>
    <hyperlink r:id="rId349" ref="S344"/>
    <hyperlink r:id="rId350" ref="S345"/>
    <hyperlink r:id="rId351" ref="S346"/>
    <hyperlink r:id="rId352" ref="S347"/>
    <hyperlink r:id="rId353" ref="S348"/>
    <hyperlink r:id="rId354" ref="S349"/>
    <hyperlink r:id="rId355" ref="S350"/>
    <hyperlink r:id="rId356" ref="S351"/>
    <hyperlink r:id="rId357" ref="S352"/>
    <hyperlink r:id="rId358" ref="S353"/>
    <hyperlink r:id="rId359" ref="S354"/>
    <hyperlink r:id="rId360" ref="S355"/>
    <hyperlink r:id="rId361" ref="S356"/>
    <hyperlink r:id="rId362" ref="S357"/>
    <hyperlink r:id="rId363" ref="S358"/>
    <hyperlink r:id="rId364" ref="S359"/>
    <hyperlink r:id="rId365" ref="S360"/>
    <hyperlink r:id="rId366" ref="S361"/>
    <hyperlink r:id="rId367" ref="S362"/>
    <hyperlink r:id="rId368" ref="S363"/>
    <hyperlink r:id="rId369" ref="S364"/>
    <hyperlink r:id="rId370" ref="S365"/>
    <hyperlink r:id="rId371" ref="S366"/>
    <hyperlink r:id="rId372" ref="S367"/>
    <hyperlink r:id="rId373" ref="S368"/>
    <hyperlink r:id="rId374" ref="S369"/>
    <hyperlink r:id="rId375" ref="S370"/>
    <hyperlink r:id="rId376" ref="S371"/>
    <hyperlink r:id="rId377" ref="S372"/>
    <hyperlink r:id="rId378" ref="S373"/>
    <hyperlink r:id="rId379" ref="S374"/>
    <hyperlink r:id="rId380" ref="S375"/>
    <hyperlink r:id="rId381" ref="S376"/>
    <hyperlink r:id="rId382" ref="S377"/>
    <hyperlink r:id="rId383" ref="S378"/>
    <hyperlink r:id="rId384" ref="S379"/>
    <hyperlink r:id="rId385" ref="S380"/>
    <hyperlink r:id="rId386" ref="S381"/>
    <hyperlink r:id="rId387" ref="S382"/>
    <hyperlink r:id="rId388" ref="S383"/>
    <hyperlink r:id="rId389" ref="S384"/>
    <hyperlink r:id="rId390" ref="S385"/>
    <hyperlink r:id="rId391" ref="S386"/>
    <hyperlink r:id="rId392" ref="S387"/>
    <hyperlink r:id="rId393" ref="S388"/>
    <hyperlink r:id="rId394" ref="S389"/>
    <hyperlink r:id="rId395" ref="S390"/>
    <hyperlink r:id="rId396" ref="S391"/>
    <hyperlink r:id="rId397" ref="S392"/>
    <hyperlink r:id="rId398" ref="S393"/>
    <hyperlink r:id="rId399" ref="S394"/>
    <hyperlink r:id="rId400" ref="S395"/>
    <hyperlink r:id="rId401" ref="S396"/>
    <hyperlink r:id="rId402" ref="S397"/>
    <hyperlink r:id="rId403" ref="S398"/>
    <hyperlink r:id="rId404" ref="S399"/>
    <hyperlink r:id="rId405" ref="S400"/>
    <hyperlink r:id="rId406" ref="S401"/>
    <hyperlink r:id="rId407" ref="S402"/>
    <hyperlink r:id="rId408" ref="S403"/>
    <hyperlink r:id="rId409" ref="S404"/>
    <hyperlink r:id="rId410" ref="S405"/>
    <hyperlink r:id="rId411" ref="S406"/>
    <hyperlink r:id="rId412" ref="S407"/>
    <hyperlink r:id="rId413" ref="S408"/>
    <hyperlink r:id="rId414" ref="S409"/>
    <hyperlink r:id="rId415" ref="S410"/>
    <hyperlink r:id="rId416" ref="S411"/>
    <hyperlink r:id="rId417" ref="S412"/>
    <hyperlink r:id="rId418" ref="B413"/>
    <hyperlink r:id="rId419" ref="S413"/>
    <hyperlink r:id="rId420" ref="S414"/>
    <hyperlink r:id="rId421" ref="S415"/>
    <hyperlink r:id="rId422" ref="S416"/>
    <hyperlink r:id="rId423" ref="S417"/>
    <hyperlink r:id="rId424" ref="S418"/>
    <hyperlink r:id="rId425" ref="S419"/>
    <hyperlink r:id="rId426" ref="S420"/>
    <hyperlink r:id="rId427" ref="S421"/>
    <hyperlink r:id="rId428" ref="S422"/>
    <hyperlink r:id="rId429" ref="S423"/>
    <hyperlink r:id="rId430" ref="S424"/>
    <hyperlink r:id="rId431" ref="S425"/>
    <hyperlink r:id="rId432" ref="S426"/>
    <hyperlink r:id="rId433" ref="S427"/>
    <hyperlink r:id="rId434" ref="B428"/>
    <hyperlink r:id="rId435" ref="S428"/>
    <hyperlink r:id="rId436" ref="S429"/>
    <hyperlink r:id="rId437" ref="S430"/>
    <hyperlink r:id="rId438" ref="S431"/>
    <hyperlink r:id="rId439" ref="S432"/>
    <hyperlink r:id="rId440" ref="S433"/>
    <hyperlink r:id="rId441" ref="S434"/>
    <hyperlink r:id="rId442" ref="S435"/>
    <hyperlink r:id="rId443" ref="S436"/>
    <hyperlink r:id="rId444" ref="S437"/>
    <hyperlink r:id="rId445" ref="S438"/>
    <hyperlink r:id="rId446" ref="S439"/>
    <hyperlink r:id="rId447" ref="S440"/>
    <hyperlink r:id="rId448" ref="S441"/>
    <hyperlink r:id="rId449" ref="S442"/>
    <hyperlink r:id="rId450" ref="S443"/>
    <hyperlink r:id="rId451" ref="S444"/>
    <hyperlink r:id="rId452" ref="S445"/>
    <hyperlink r:id="rId453" ref="S446"/>
    <hyperlink r:id="rId454" ref="S447"/>
    <hyperlink r:id="rId455" ref="S448"/>
    <hyperlink r:id="rId456" ref="S449"/>
    <hyperlink r:id="rId457" ref="S450"/>
    <hyperlink r:id="rId458" ref="S451"/>
    <hyperlink r:id="rId459" ref="S452"/>
    <hyperlink r:id="rId460" ref="S453"/>
    <hyperlink r:id="rId461" ref="S454"/>
    <hyperlink r:id="rId462" ref="S455"/>
    <hyperlink r:id="rId463" ref="S456"/>
    <hyperlink r:id="rId464" ref="S457"/>
    <hyperlink r:id="rId465" ref="S458"/>
    <hyperlink r:id="rId466" ref="S459"/>
    <hyperlink r:id="rId467" ref="S460"/>
    <hyperlink r:id="rId468" ref="S461"/>
    <hyperlink r:id="rId469" ref="S462"/>
    <hyperlink r:id="rId470" ref="S463"/>
    <hyperlink r:id="rId471" ref="S464"/>
    <hyperlink r:id="rId472" ref="S465"/>
    <hyperlink r:id="rId473" ref="S466"/>
    <hyperlink r:id="rId474" ref="S467"/>
    <hyperlink r:id="rId475" ref="S468"/>
    <hyperlink r:id="rId476" ref="S469"/>
    <hyperlink r:id="rId477" ref="S470"/>
    <hyperlink r:id="rId478" ref="S471"/>
    <hyperlink r:id="rId479" ref="S472"/>
    <hyperlink r:id="rId480" ref="S473"/>
    <hyperlink r:id="rId481" ref="S474"/>
    <hyperlink r:id="rId482" ref="S475"/>
    <hyperlink r:id="rId483" ref="S476"/>
    <hyperlink r:id="rId484" ref="S477"/>
    <hyperlink r:id="rId485" ref="S478"/>
    <hyperlink r:id="rId486" ref="S479"/>
    <hyperlink r:id="rId487" ref="S480"/>
    <hyperlink r:id="rId488" ref="S481"/>
    <hyperlink r:id="rId489" ref="S482"/>
    <hyperlink r:id="rId490" ref="S483"/>
    <hyperlink r:id="rId491" ref="S484"/>
    <hyperlink r:id="rId492" ref="S485"/>
    <hyperlink r:id="rId493" ref="S486"/>
    <hyperlink r:id="rId494" ref="S487"/>
    <hyperlink r:id="rId495" ref="S488"/>
    <hyperlink r:id="rId496" ref="S489"/>
    <hyperlink r:id="rId497" ref="S490"/>
    <hyperlink r:id="rId498" ref="S491"/>
    <hyperlink r:id="rId499" ref="S492"/>
    <hyperlink r:id="rId500" ref="S493"/>
    <hyperlink r:id="rId501" ref="S494"/>
    <hyperlink r:id="rId502" ref="S495"/>
    <hyperlink r:id="rId503" ref="S496"/>
    <hyperlink r:id="rId504" ref="S497"/>
    <hyperlink r:id="rId505" ref="S498"/>
    <hyperlink r:id="rId506" ref="S499"/>
    <hyperlink r:id="rId507" ref="S500"/>
    <hyperlink r:id="rId508" ref="S501"/>
    <hyperlink r:id="rId509" ref="S502"/>
    <hyperlink r:id="rId510" ref="S503"/>
    <hyperlink r:id="rId511" ref="S504"/>
    <hyperlink r:id="rId512" ref="S505"/>
    <hyperlink r:id="rId513" ref="S506"/>
    <hyperlink r:id="rId514" ref="S507"/>
    <hyperlink r:id="rId515" ref="S508"/>
    <hyperlink r:id="rId516" ref="S509"/>
    <hyperlink r:id="rId517" ref="S510"/>
    <hyperlink r:id="rId518" ref="S511"/>
    <hyperlink r:id="rId519" ref="S512"/>
    <hyperlink r:id="rId520" ref="S513"/>
    <hyperlink r:id="rId521" ref="S514"/>
    <hyperlink r:id="rId522" ref="S515"/>
    <hyperlink r:id="rId523" ref="S516"/>
    <hyperlink r:id="rId524" ref="S517"/>
    <hyperlink r:id="rId525" ref="S518"/>
    <hyperlink r:id="rId526" ref="S519"/>
    <hyperlink r:id="rId527" ref="S520"/>
    <hyperlink r:id="rId528" ref="S521"/>
    <hyperlink r:id="rId529" ref="S522"/>
    <hyperlink r:id="rId530" ref="S523"/>
    <hyperlink r:id="rId531" ref="S524"/>
    <hyperlink r:id="rId532" ref="S525"/>
    <hyperlink r:id="rId533" ref="S526"/>
    <hyperlink r:id="rId534" ref="S527"/>
    <hyperlink r:id="rId535" ref="S528"/>
    <hyperlink r:id="rId536" ref="S529"/>
    <hyperlink r:id="rId537" ref="S530"/>
    <hyperlink r:id="rId538" ref="S531"/>
    <hyperlink r:id="rId539" ref="S532"/>
    <hyperlink r:id="rId540" ref="S533"/>
    <hyperlink r:id="rId541" ref="S534"/>
    <hyperlink r:id="rId542" ref="S535"/>
    <hyperlink r:id="rId543" ref="S536"/>
    <hyperlink r:id="rId544" ref="S537"/>
    <hyperlink r:id="rId545" ref="S538"/>
    <hyperlink r:id="rId546" ref="S539"/>
    <hyperlink r:id="rId547" ref="S540"/>
    <hyperlink r:id="rId548" ref="S541"/>
    <hyperlink r:id="rId549" ref="S542"/>
    <hyperlink r:id="rId550" ref="S543"/>
    <hyperlink r:id="rId551" ref="S544"/>
    <hyperlink r:id="rId552" ref="S545"/>
    <hyperlink r:id="rId553" ref="S546"/>
    <hyperlink r:id="rId554" ref="S547"/>
    <hyperlink r:id="rId555" ref="S548"/>
    <hyperlink r:id="rId556" ref="S549"/>
    <hyperlink r:id="rId557" ref="S550"/>
    <hyperlink r:id="rId558" ref="S551"/>
    <hyperlink r:id="rId559" ref="S552"/>
    <hyperlink r:id="rId560" ref="S553"/>
    <hyperlink r:id="rId561" ref="S554"/>
    <hyperlink r:id="rId562" ref="S555"/>
    <hyperlink r:id="rId563" ref="S556"/>
    <hyperlink r:id="rId564" ref="S557"/>
    <hyperlink r:id="rId565" ref="S558"/>
    <hyperlink r:id="rId566" ref="S559"/>
    <hyperlink r:id="rId567" ref="S560"/>
    <hyperlink r:id="rId568" ref="S561"/>
    <hyperlink r:id="rId569" ref="S562"/>
    <hyperlink r:id="rId570" ref="S563"/>
    <hyperlink r:id="rId571" ref="S564"/>
    <hyperlink r:id="rId572" ref="S565"/>
    <hyperlink r:id="rId573" ref="S566"/>
    <hyperlink r:id="rId574" ref="S567"/>
    <hyperlink r:id="rId575" ref="S568"/>
    <hyperlink r:id="rId576" ref="S569"/>
    <hyperlink r:id="rId577" ref="S570"/>
    <hyperlink r:id="rId578" ref="S571"/>
    <hyperlink r:id="rId579" ref="S572"/>
    <hyperlink r:id="rId580" ref="S573"/>
    <hyperlink r:id="rId581" ref="S574"/>
    <hyperlink r:id="rId582" ref="S575"/>
    <hyperlink r:id="rId583" ref="S576"/>
    <hyperlink r:id="rId584" ref="S577"/>
    <hyperlink r:id="rId585" ref="S578"/>
    <hyperlink r:id="rId586" ref="S579"/>
    <hyperlink r:id="rId587" ref="S580"/>
    <hyperlink r:id="rId588" ref="S581"/>
    <hyperlink r:id="rId589" ref="S582"/>
    <hyperlink r:id="rId590" ref="S583"/>
    <hyperlink r:id="rId591" ref="S584"/>
    <hyperlink r:id="rId592" ref="S585"/>
    <hyperlink r:id="rId593" ref="S586"/>
    <hyperlink r:id="rId594" ref="S587"/>
    <hyperlink r:id="rId595" ref="S588"/>
    <hyperlink r:id="rId596" ref="S589"/>
    <hyperlink r:id="rId597" ref="S590"/>
    <hyperlink r:id="rId598" ref="S591"/>
    <hyperlink r:id="rId599" ref="S592"/>
    <hyperlink r:id="rId600" ref="S593"/>
    <hyperlink r:id="rId601" ref="S594"/>
    <hyperlink r:id="rId602" ref="S595"/>
    <hyperlink r:id="rId603" ref="S596"/>
    <hyperlink r:id="rId604" ref="S597"/>
    <hyperlink r:id="rId605" ref="S598"/>
    <hyperlink r:id="rId606" ref="S599"/>
    <hyperlink r:id="rId607" ref="S600"/>
    <hyperlink r:id="rId608" ref="S601"/>
    <hyperlink r:id="rId609" ref="S602"/>
    <hyperlink r:id="rId610" ref="S603"/>
    <hyperlink r:id="rId611" ref="S604"/>
    <hyperlink r:id="rId612" ref="S605"/>
    <hyperlink r:id="rId613" ref="S606"/>
    <hyperlink r:id="rId614" ref="S607"/>
    <hyperlink r:id="rId615" ref="S608"/>
    <hyperlink r:id="rId616" ref="S609"/>
    <hyperlink r:id="rId617" ref="S610"/>
    <hyperlink r:id="rId618" ref="S611"/>
    <hyperlink r:id="rId619" ref="S612"/>
    <hyperlink r:id="rId620" ref="S613"/>
    <hyperlink r:id="rId621" ref="S614"/>
    <hyperlink r:id="rId622" ref="S615"/>
    <hyperlink r:id="rId623" ref="S616"/>
    <hyperlink r:id="rId624" ref="S617"/>
    <hyperlink r:id="rId625" ref="S618"/>
    <hyperlink r:id="rId626" ref="S619"/>
    <hyperlink r:id="rId627" ref="S620"/>
    <hyperlink r:id="rId628" ref="S621"/>
    <hyperlink r:id="rId629" ref="S622"/>
    <hyperlink r:id="rId630" ref="S623"/>
    <hyperlink r:id="rId631" ref="S624"/>
    <hyperlink r:id="rId632" ref="S625"/>
    <hyperlink r:id="rId633" ref="S626"/>
    <hyperlink r:id="rId634" ref="S627"/>
    <hyperlink r:id="rId635" ref="S628"/>
    <hyperlink r:id="rId636" ref="S629"/>
    <hyperlink r:id="rId637" ref="S630"/>
    <hyperlink r:id="rId638" ref="S631"/>
    <hyperlink r:id="rId639" ref="S632"/>
    <hyperlink r:id="rId640" ref="S633"/>
    <hyperlink r:id="rId641" ref="S634"/>
    <hyperlink r:id="rId642" ref="S635"/>
    <hyperlink r:id="rId643" ref="S636"/>
    <hyperlink r:id="rId644" ref="S637"/>
    <hyperlink r:id="rId645" ref="S638"/>
    <hyperlink r:id="rId646" ref="S639"/>
    <hyperlink r:id="rId647" ref="S640"/>
    <hyperlink r:id="rId648" ref="S641"/>
    <hyperlink r:id="rId649" ref="S642"/>
    <hyperlink r:id="rId650" ref="S643"/>
    <hyperlink r:id="rId651" ref="S644"/>
    <hyperlink r:id="rId652" ref="S645"/>
    <hyperlink r:id="rId653" ref="S646"/>
    <hyperlink r:id="rId654" ref="S647"/>
    <hyperlink r:id="rId655" ref="S648"/>
    <hyperlink r:id="rId656" ref="S649"/>
    <hyperlink r:id="rId657" ref="S650"/>
    <hyperlink r:id="rId658" ref="S651"/>
    <hyperlink r:id="rId659" ref="S652"/>
    <hyperlink r:id="rId660" ref="S653"/>
    <hyperlink r:id="rId661" ref="S654"/>
    <hyperlink r:id="rId662" ref="S655"/>
    <hyperlink r:id="rId663" ref="S656"/>
    <hyperlink r:id="rId664" ref="S657"/>
    <hyperlink r:id="rId665" ref="S658"/>
    <hyperlink r:id="rId666" ref="S659"/>
    <hyperlink r:id="rId667" ref="S660"/>
    <hyperlink r:id="rId668" ref="S661"/>
    <hyperlink r:id="rId669" ref="S662"/>
    <hyperlink r:id="rId670" ref="S663"/>
    <hyperlink r:id="rId671" ref="S664"/>
    <hyperlink r:id="rId672" ref="S665"/>
    <hyperlink r:id="rId673" ref="S666"/>
    <hyperlink r:id="rId674" ref="S667"/>
    <hyperlink r:id="rId675" ref="S668"/>
    <hyperlink r:id="rId676" ref="S669"/>
    <hyperlink r:id="rId677" ref="S670"/>
    <hyperlink r:id="rId678" ref="S671"/>
    <hyperlink r:id="rId679" ref="S672"/>
    <hyperlink r:id="rId680" ref="S673"/>
    <hyperlink r:id="rId681" ref="S674"/>
    <hyperlink r:id="rId682" ref="S675"/>
    <hyperlink r:id="rId683" ref="S676"/>
    <hyperlink r:id="rId684" ref="S677"/>
    <hyperlink r:id="rId685" ref="S678"/>
    <hyperlink r:id="rId686" ref="S679"/>
    <hyperlink r:id="rId687" ref="S680"/>
    <hyperlink r:id="rId688" ref="S681"/>
    <hyperlink r:id="rId689" ref="S682"/>
    <hyperlink r:id="rId690" ref="S683"/>
    <hyperlink r:id="rId691" ref="S684"/>
    <hyperlink r:id="rId692" ref="S685"/>
    <hyperlink r:id="rId693" ref="S686"/>
    <hyperlink r:id="rId694" ref="S687"/>
    <hyperlink r:id="rId695" ref="S688"/>
    <hyperlink r:id="rId696" ref="S689"/>
    <hyperlink r:id="rId697" ref="S690"/>
    <hyperlink r:id="rId698" ref="S691"/>
    <hyperlink r:id="rId699" ref="S692"/>
    <hyperlink r:id="rId700" ref="S693"/>
    <hyperlink r:id="rId701" ref="S694"/>
    <hyperlink r:id="rId702" ref="S695"/>
    <hyperlink r:id="rId703" ref="S696"/>
    <hyperlink r:id="rId704" ref="S697"/>
    <hyperlink r:id="rId705" ref="S698"/>
    <hyperlink r:id="rId706" ref="S699"/>
    <hyperlink r:id="rId707" ref="S700"/>
    <hyperlink r:id="rId708" ref="S701"/>
    <hyperlink r:id="rId709" ref="S702"/>
    <hyperlink r:id="rId710" ref="S703"/>
    <hyperlink r:id="rId711" ref="S704"/>
    <hyperlink r:id="rId712" ref="S705"/>
    <hyperlink r:id="rId713" ref="S706"/>
    <hyperlink r:id="rId714" ref="S707"/>
    <hyperlink r:id="rId715" ref="S708"/>
    <hyperlink r:id="rId716" ref="S709"/>
    <hyperlink r:id="rId717" ref="S710"/>
    <hyperlink r:id="rId718" ref="S711"/>
    <hyperlink r:id="rId719" ref="S712"/>
    <hyperlink r:id="rId720" ref="S713"/>
    <hyperlink r:id="rId721" ref="S714"/>
    <hyperlink r:id="rId722" ref="S715"/>
    <hyperlink r:id="rId723" ref="S716"/>
    <hyperlink r:id="rId724" ref="S717"/>
    <hyperlink r:id="rId725" ref="S718"/>
    <hyperlink r:id="rId726" ref="S719"/>
    <hyperlink r:id="rId727" ref="S720"/>
    <hyperlink r:id="rId728" ref="S721"/>
    <hyperlink r:id="rId729" ref="S722"/>
    <hyperlink r:id="rId730" ref="S723"/>
    <hyperlink r:id="rId731" ref="S724"/>
    <hyperlink r:id="rId732" ref="S725"/>
    <hyperlink r:id="rId733" ref="S726"/>
    <hyperlink r:id="rId734" ref="S727"/>
    <hyperlink r:id="rId735" ref="S728"/>
    <hyperlink r:id="rId736" ref="S729"/>
    <hyperlink r:id="rId737" ref="S730"/>
    <hyperlink r:id="rId738" ref="S731"/>
    <hyperlink r:id="rId739" ref="S732"/>
    <hyperlink r:id="rId740" ref="S733"/>
    <hyperlink r:id="rId741" ref="S734"/>
    <hyperlink r:id="rId742" ref="S735"/>
    <hyperlink r:id="rId743" ref="S736"/>
    <hyperlink r:id="rId744" ref="S737"/>
    <hyperlink r:id="rId745" ref="S738"/>
    <hyperlink r:id="rId746" ref="S739"/>
    <hyperlink r:id="rId747" ref="S740"/>
    <hyperlink r:id="rId748" ref="S741"/>
    <hyperlink r:id="rId749" ref="S742"/>
    <hyperlink r:id="rId750" ref="S743"/>
    <hyperlink r:id="rId751" ref="S744"/>
    <hyperlink r:id="rId752" ref="S745"/>
    <hyperlink r:id="rId753" ref="S746"/>
    <hyperlink r:id="rId754" ref="S747"/>
    <hyperlink r:id="rId755" ref="S748"/>
    <hyperlink r:id="rId756" ref="S749"/>
    <hyperlink r:id="rId757" ref="S750"/>
    <hyperlink r:id="rId758" ref="S751"/>
    <hyperlink r:id="rId759" ref="S752"/>
    <hyperlink r:id="rId760" ref="S753"/>
    <hyperlink r:id="rId761" ref="S754"/>
    <hyperlink r:id="rId762" ref="S755"/>
    <hyperlink r:id="rId763" ref="S756"/>
    <hyperlink r:id="rId764" ref="S757"/>
    <hyperlink r:id="rId765" ref="B758"/>
    <hyperlink r:id="rId766" ref="S758"/>
  </hyperlinks>
  <drawing r:id="rId76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30.43"/>
  </cols>
  <sheetData>
    <row r="1">
      <c r="A1" s="33" t="s">
        <v>25</v>
      </c>
      <c r="B1" s="33" t="s">
        <v>27</v>
      </c>
      <c r="C1" s="33" t="s">
        <v>33</v>
      </c>
      <c r="D1" s="34" t="s">
        <v>34</v>
      </c>
      <c r="E1" s="34" t="s">
        <v>35</v>
      </c>
      <c r="F1" s="34" t="s">
        <v>854</v>
      </c>
    </row>
    <row r="2">
      <c r="A2" s="35" t="s">
        <v>855</v>
      </c>
      <c r="B2" s="35" t="s">
        <v>855</v>
      </c>
      <c r="C2" s="36">
        <v>1.0</v>
      </c>
      <c r="D2" s="37" t="s">
        <v>18</v>
      </c>
      <c r="E2" s="38" t="s">
        <v>19</v>
      </c>
      <c r="F2" s="37" t="s">
        <v>18</v>
      </c>
    </row>
    <row r="3">
      <c r="A3" s="35" t="s">
        <v>855</v>
      </c>
      <c r="B3" s="35" t="s">
        <v>856</v>
      </c>
      <c r="C3" s="36">
        <v>0.72438376</v>
      </c>
      <c r="D3" s="37" t="s">
        <v>18</v>
      </c>
      <c r="E3" s="38" t="s">
        <v>19</v>
      </c>
      <c r="F3" s="37" t="s">
        <v>18</v>
      </c>
    </row>
    <row r="4">
      <c r="A4" s="35" t="s">
        <v>855</v>
      </c>
      <c r="B4" s="35" t="s">
        <v>857</v>
      </c>
      <c r="C4" s="36">
        <v>0.7070386</v>
      </c>
      <c r="D4" s="37" t="s">
        <v>18</v>
      </c>
      <c r="E4" s="38" t="s">
        <v>19</v>
      </c>
      <c r="F4" s="37" t="s">
        <v>18</v>
      </c>
    </row>
    <row r="5">
      <c r="A5" s="35" t="s">
        <v>855</v>
      </c>
      <c r="B5" s="35" t="s">
        <v>858</v>
      </c>
      <c r="C5" s="36">
        <v>0.67664202</v>
      </c>
      <c r="D5" s="37" t="s">
        <v>18</v>
      </c>
      <c r="E5" s="38" t="s">
        <v>19</v>
      </c>
      <c r="F5" s="37" t="s">
        <v>18</v>
      </c>
    </row>
    <row r="6">
      <c r="A6" s="35" t="s">
        <v>855</v>
      </c>
      <c r="B6" s="35" t="s">
        <v>56</v>
      </c>
      <c r="C6" s="36">
        <v>0.62426593</v>
      </c>
      <c r="D6" s="37" t="s">
        <v>18</v>
      </c>
      <c r="E6" s="38" t="s">
        <v>19</v>
      </c>
      <c r="F6" s="37" t="s">
        <v>18</v>
      </c>
    </row>
    <row r="7">
      <c r="A7" s="35" t="s">
        <v>855</v>
      </c>
      <c r="B7" s="35" t="s">
        <v>44</v>
      </c>
      <c r="C7" s="36">
        <v>0.4798319</v>
      </c>
      <c r="D7" s="37" t="s">
        <v>18</v>
      </c>
      <c r="E7" s="38" t="s">
        <v>19</v>
      </c>
      <c r="F7" s="37" t="s">
        <v>18</v>
      </c>
    </row>
    <row r="8">
      <c r="A8" s="35" t="s">
        <v>855</v>
      </c>
      <c r="B8" s="35" t="s">
        <v>859</v>
      </c>
      <c r="C8" s="36">
        <v>0.45345419</v>
      </c>
      <c r="D8" s="37" t="s">
        <v>18</v>
      </c>
      <c r="E8" s="38" t="s">
        <v>19</v>
      </c>
      <c r="F8" s="37" t="s">
        <v>18</v>
      </c>
    </row>
    <row r="9">
      <c r="A9" s="35" t="s">
        <v>855</v>
      </c>
      <c r="B9" s="35" t="s">
        <v>57</v>
      </c>
      <c r="C9" s="36">
        <v>0.38518219</v>
      </c>
      <c r="D9" s="37" t="s">
        <v>18</v>
      </c>
      <c r="E9" s="38" t="s">
        <v>19</v>
      </c>
      <c r="F9" s="37" t="s">
        <v>18</v>
      </c>
    </row>
    <row r="10">
      <c r="A10" s="35" t="s">
        <v>855</v>
      </c>
      <c r="B10" s="35" t="s">
        <v>860</v>
      </c>
      <c r="C10" s="36">
        <v>0.37398059</v>
      </c>
      <c r="D10" s="37" t="s">
        <v>18</v>
      </c>
      <c r="E10" s="38" t="s">
        <v>19</v>
      </c>
      <c r="F10" s="37" t="s">
        <v>18</v>
      </c>
    </row>
    <row r="11">
      <c r="A11" s="35" t="s">
        <v>855</v>
      </c>
      <c r="B11" s="35" t="s">
        <v>339</v>
      </c>
      <c r="C11" s="36">
        <v>0.30220254</v>
      </c>
      <c r="D11" s="37" t="s">
        <v>18</v>
      </c>
      <c r="E11" s="38" t="s">
        <v>19</v>
      </c>
      <c r="F11" s="37" t="s">
        <v>18</v>
      </c>
    </row>
    <row r="12">
      <c r="A12" s="35" t="s">
        <v>855</v>
      </c>
      <c r="B12" s="35" t="s">
        <v>861</v>
      </c>
      <c r="C12" s="36">
        <v>0.29083358</v>
      </c>
      <c r="D12" s="37" t="s">
        <v>18</v>
      </c>
      <c r="E12" s="38" t="s">
        <v>19</v>
      </c>
      <c r="F12" s="37" t="s">
        <v>18</v>
      </c>
    </row>
    <row r="13">
      <c r="A13" s="35" t="s">
        <v>855</v>
      </c>
      <c r="B13" s="35" t="s">
        <v>862</v>
      </c>
      <c r="C13" s="36">
        <v>0.28435755</v>
      </c>
      <c r="D13" s="37" t="s">
        <v>18</v>
      </c>
      <c r="E13" s="38" t="s">
        <v>19</v>
      </c>
      <c r="F13" s="37" t="s">
        <v>18</v>
      </c>
    </row>
    <row r="14">
      <c r="A14" s="35" t="s">
        <v>855</v>
      </c>
      <c r="B14" s="35" t="s">
        <v>46</v>
      </c>
      <c r="C14" s="36">
        <v>0.1965524</v>
      </c>
      <c r="D14" s="37" t="s">
        <v>18</v>
      </c>
      <c r="E14" s="38" t="s">
        <v>19</v>
      </c>
      <c r="F14" s="37" t="s">
        <v>18</v>
      </c>
    </row>
    <row r="15">
      <c r="A15" s="35" t="s">
        <v>855</v>
      </c>
      <c r="B15" s="35" t="s">
        <v>863</v>
      </c>
      <c r="C15" s="36">
        <v>0.1586652</v>
      </c>
      <c r="D15" s="37" t="s">
        <v>18</v>
      </c>
      <c r="E15" s="38" t="s">
        <v>19</v>
      </c>
      <c r="F15" s="37" t="s">
        <v>18</v>
      </c>
    </row>
    <row r="16">
      <c r="A16" s="35" t="s">
        <v>855</v>
      </c>
      <c r="B16" s="35" t="s">
        <v>864</v>
      </c>
      <c r="C16" s="36">
        <v>0.15332404</v>
      </c>
      <c r="D16" s="37" t="s">
        <v>18</v>
      </c>
      <c r="E16" s="38" t="s">
        <v>19</v>
      </c>
      <c r="F16" s="37" t="s">
        <v>18</v>
      </c>
    </row>
    <row r="17">
      <c r="A17" s="35" t="s">
        <v>855</v>
      </c>
      <c r="B17" s="35" t="s">
        <v>865</v>
      </c>
      <c r="C17" s="36">
        <v>0.12916147</v>
      </c>
      <c r="D17" s="37" t="s">
        <v>18</v>
      </c>
      <c r="E17" s="38" t="s">
        <v>19</v>
      </c>
      <c r="F17" s="37" t="s">
        <v>18</v>
      </c>
    </row>
    <row r="18">
      <c r="A18" s="35" t="s">
        <v>855</v>
      </c>
      <c r="B18" s="35" t="s">
        <v>866</v>
      </c>
      <c r="C18" s="36">
        <v>-0.0347982</v>
      </c>
      <c r="D18" s="37" t="s">
        <v>18</v>
      </c>
      <c r="E18" s="38" t="s">
        <v>19</v>
      </c>
      <c r="F18" s="37" t="s">
        <v>18</v>
      </c>
    </row>
    <row r="19">
      <c r="A19" s="35" t="s">
        <v>855</v>
      </c>
      <c r="B19" s="35" t="s">
        <v>867</v>
      </c>
      <c r="C19" s="36">
        <v>-0.0382805</v>
      </c>
      <c r="D19" s="37" t="s">
        <v>18</v>
      </c>
      <c r="E19" s="38" t="s">
        <v>19</v>
      </c>
      <c r="F19" s="37" t="s">
        <v>18</v>
      </c>
    </row>
    <row r="20">
      <c r="A20" s="35" t="s">
        <v>855</v>
      </c>
      <c r="B20" s="35" t="s">
        <v>60</v>
      </c>
      <c r="C20" s="36">
        <v>-0.0465987</v>
      </c>
      <c r="D20" s="37" t="s">
        <v>18</v>
      </c>
      <c r="E20" s="38" t="s">
        <v>19</v>
      </c>
      <c r="F20" s="37" t="s">
        <v>18</v>
      </c>
    </row>
    <row r="21">
      <c r="A21" s="35" t="s">
        <v>855</v>
      </c>
      <c r="B21" s="35" t="s">
        <v>40</v>
      </c>
      <c r="C21" s="36">
        <v>-0.0622544</v>
      </c>
      <c r="D21" s="37" t="s">
        <v>18</v>
      </c>
      <c r="E21" s="38" t="s">
        <v>19</v>
      </c>
      <c r="F21" s="37" t="s">
        <v>18</v>
      </c>
    </row>
    <row r="22">
      <c r="A22" s="35" t="s">
        <v>855</v>
      </c>
      <c r="B22" s="35" t="s">
        <v>868</v>
      </c>
      <c r="C22" s="36">
        <v>-0.1517862</v>
      </c>
      <c r="D22" s="37" t="s">
        <v>18</v>
      </c>
      <c r="E22" s="38" t="s">
        <v>19</v>
      </c>
      <c r="F22" s="37" t="s">
        <v>18</v>
      </c>
    </row>
    <row r="23">
      <c r="A23" s="35" t="s">
        <v>855</v>
      </c>
      <c r="B23" s="35" t="s">
        <v>869</v>
      </c>
      <c r="C23" s="36">
        <v>-0.1926185</v>
      </c>
      <c r="D23" s="37" t="s">
        <v>18</v>
      </c>
      <c r="E23" s="38" t="s">
        <v>19</v>
      </c>
      <c r="F23" s="37" t="s">
        <v>18</v>
      </c>
    </row>
    <row r="24">
      <c r="A24" s="35" t="s">
        <v>855</v>
      </c>
      <c r="B24" s="35" t="s">
        <v>870</v>
      </c>
      <c r="C24" s="36">
        <v>-0.2042801</v>
      </c>
      <c r="D24" s="37" t="s">
        <v>18</v>
      </c>
      <c r="E24" s="38" t="s">
        <v>19</v>
      </c>
      <c r="F24" s="37" t="s">
        <v>18</v>
      </c>
    </row>
    <row r="25">
      <c r="A25" s="35" t="s">
        <v>855</v>
      </c>
      <c r="B25" s="35" t="s">
        <v>871</v>
      </c>
      <c r="C25" s="36">
        <v>-0.256071</v>
      </c>
      <c r="D25" s="37" t="s">
        <v>18</v>
      </c>
      <c r="E25" s="38" t="s">
        <v>19</v>
      </c>
      <c r="F25" s="37" t="s">
        <v>18</v>
      </c>
    </row>
    <row r="26">
      <c r="A26" s="35" t="s">
        <v>855</v>
      </c>
      <c r="B26" s="35" t="s">
        <v>444</v>
      </c>
      <c r="C26" s="36">
        <v>-0.2774164</v>
      </c>
      <c r="D26" s="37" t="s">
        <v>18</v>
      </c>
      <c r="E26" s="38" t="s">
        <v>19</v>
      </c>
      <c r="F26" s="37" t="s">
        <v>18</v>
      </c>
    </row>
    <row r="27">
      <c r="A27" s="35" t="s">
        <v>855</v>
      </c>
      <c r="B27" s="35" t="s">
        <v>872</v>
      </c>
      <c r="C27" s="36">
        <v>-0.3505517</v>
      </c>
      <c r="D27" s="37" t="s">
        <v>18</v>
      </c>
      <c r="E27" s="38" t="s">
        <v>19</v>
      </c>
      <c r="F27" s="37" t="s">
        <v>18</v>
      </c>
    </row>
    <row r="28">
      <c r="A28" s="35" t="s">
        <v>855</v>
      </c>
      <c r="B28" s="35" t="s">
        <v>730</v>
      </c>
      <c r="C28" s="36">
        <v>-0.3578437</v>
      </c>
      <c r="D28" s="37" t="s">
        <v>18</v>
      </c>
      <c r="E28" s="38" t="s">
        <v>19</v>
      </c>
      <c r="F28" s="37" t="s">
        <v>18</v>
      </c>
    </row>
    <row r="29">
      <c r="A29" s="35" t="s">
        <v>855</v>
      </c>
      <c r="B29" s="35" t="s">
        <v>873</v>
      </c>
      <c r="C29" s="36">
        <v>-0.3793743</v>
      </c>
      <c r="D29" s="37" t="s">
        <v>18</v>
      </c>
      <c r="E29" s="38" t="s">
        <v>19</v>
      </c>
      <c r="F29" s="37" t="s">
        <v>18</v>
      </c>
    </row>
    <row r="30">
      <c r="A30" s="35" t="s">
        <v>855</v>
      </c>
      <c r="B30" s="35" t="s">
        <v>874</v>
      </c>
      <c r="C30" s="36">
        <v>-0.4413964</v>
      </c>
      <c r="D30" s="37" t="s">
        <v>18</v>
      </c>
      <c r="E30" s="38" t="s">
        <v>19</v>
      </c>
      <c r="F30" s="37" t="s">
        <v>18</v>
      </c>
    </row>
    <row r="31">
      <c r="A31" s="35" t="s">
        <v>855</v>
      </c>
      <c r="B31" s="35" t="s">
        <v>875</v>
      </c>
      <c r="C31" s="36">
        <v>-0.799317</v>
      </c>
      <c r="D31" s="37" t="s">
        <v>18</v>
      </c>
      <c r="E31" s="38" t="s">
        <v>19</v>
      </c>
      <c r="F31" s="37" t="s">
        <v>18</v>
      </c>
    </row>
  </sheetData>
  <hyperlinks>
    <hyperlink r:id="rId1" ref="D2"/>
    <hyperlink r:id="rId2" ref="F2"/>
    <hyperlink r:id="rId3" ref="D3"/>
    <hyperlink r:id="rId4" ref="F3"/>
    <hyperlink r:id="rId5" ref="D4"/>
    <hyperlink r:id="rId6" ref="F4"/>
    <hyperlink r:id="rId7" ref="D5"/>
    <hyperlink r:id="rId8" ref="F5"/>
    <hyperlink r:id="rId9" ref="D6"/>
    <hyperlink r:id="rId10" ref="F6"/>
    <hyperlink r:id="rId11" ref="D7"/>
    <hyperlink r:id="rId12" ref="F7"/>
    <hyperlink r:id="rId13" ref="D8"/>
    <hyperlink r:id="rId14" ref="F8"/>
    <hyperlink r:id="rId15" ref="D9"/>
    <hyperlink r:id="rId16" ref="F9"/>
    <hyperlink r:id="rId17" ref="D10"/>
    <hyperlink r:id="rId18" ref="F10"/>
    <hyperlink r:id="rId19" ref="D11"/>
    <hyperlink r:id="rId20" ref="F11"/>
    <hyperlink r:id="rId21" ref="D12"/>
    <hyperlink r:id="rId22" ref="F12"/>
    <hyperlink r:id="rId23" ref="D13"/>
    <hyperlink r:id="rId24" ref="F13"/>
    <hyperlink r:id="rId25" ref="D14"/>
    <hyperlink r:id="rId26" ref="F14"/>
    <hyperlink r:id="rId27" ref="D15"/>
    <hyperlink r:id="rId28" ref="F15"/>
    <hyperlink r:id="rId29" ref="D16"/>
    <hyperlink r:id="rId30" ref="F16"/>
    <hyperlink r:id="rId31" ref="D17"/>
    <hyperlink r:id="rId32" ref="F17"/>
    <hyperlink r:id="rId33" ref="D18"/>
    <hyperlink r:id="rId34" ref="F18"/>
    <hyperlink r:id="rId35" ref="D19"/>
    <hyperlink r:id="rId36" ref="F19"/>
    <hyperlink r:id="rId37" ref="D20"/>
    <hyperlink r:id="rId38" ref="F20"/>
    <hyperlink r:id="rId39" ref="D21"/>
    <hyperlink r:id="rId40" ref="F21"/>
    <hyperlink r:id="rId41" ref="D22"/>
    <hyperlink r:id="rId42" ref="F22"/>
    <hyperlink r:id="rId43" ref="D23"/>
    <hyperlink r:id="rId44" ref="F23"/>
    <hyperlink r:id="rId45" ref="D24"/>
    <hyperlink r:id="rId46" ref="F24"/>
    <hyperlink r:id="rId47" ref="D25"/>
    <hyperlink r:id="rId48" ref="F25"/>
    <hyperlink r:id="rId49" ref="D26"/>
    <hyperlink r:id="rId50" ref="F26"/>
    <hyperlink r:id="rId51" ref="D27"/>
    <hyperlink r:id="rId52" ref="F27"/>
    <hyperlink r:id="rId53" ref="D28"/>
    <hyperlink r:id="rId54" ref="F28"/>
    <hyperlink r:id="rId55" ref="D29"/>
    <hyperlink r:id="rId56" ref="F29"/>
    <hyperlink r:id="rId57" ref="D30"/>
    <hyperlink r:id="rId58" ref="F30"/>
    <hyperlink r:id="rId59" ref="D31"/>
    <hyperlink r:id="rId60" ref="F31"/>
  </hyperlinks>
  <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