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0" yWindow="60" windowWidth="22980" windowHeight="9528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I3" i="1"/>
  <c r="I4"/>
  <c r="I5"/>
  <c r="I6"/>
  <c r="I7"/>
  <c r="I8"/>
  <c r="I9"/>
  <c r="I10"/>
  <c r="I11"/>
  <c r="I12"/>
  <c r="I13"/>
  <c r="I14"/>
  <c r="I15"/>
  <c r="I16"/>
  <c r="I17"/>
  <c r="I18"/>
  <c r="I2"/>
  <c r="F3"/>
  <c r="F4"/>
  <c r="F5"/>
  <c r="F6"/>
  <c r="F7"/>
  <c r="F8"/>
  <c r="F9"/>
  <c r="F10"/>
  <c r="F11"/>
  <c r="F12"/>
  <c r="F13"/>
  <c r="F14"/>
  <c r="F15"/>
  <c r="F16"/>
  <c r="F17"/>
  <c r="F18"/>
  <c r="D3"/>
  <c r="D4"/>
  <c r="D5"/>
  <c r="D6"/>
  <c r="D7"/>
  <c r="D8"/>
  <c r="D9"/>
  <c r="D10"/>
  <c r="D11"/>
  <c r="D12"/>
  <c r="D13"/>
  <c r="D14"/>
  <c r="D15"/>
  <c r="D16"/>
  <c r="D17"/>
  <c r="D18"/>
  <c r="D2"/>
  <c r="F2"/>
  <c r="B5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4"/>
</calcChain>
</file>

<file path=xl/sharedStrings.xml><?xml version="1.0" encoding="utf-8"?>
<sst xmlns="http://schemas.openxmlformats.org/spreadsheetml/2006/main" count="5" uniqueCount="5">
  <si>
    <t>Pressure In Bar</t>
  </si>
  <si>
    <t>Pressure in PSI</t>
  </si>
  <si>
    <t>Milli Amp</t>
  </si>
  <si>
    <t>Pressure in Pascals</t>
  </si>
  <si>
    <t>Height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</si>
</sst>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I18"/>
  <sheetViews>
    <sheetView tabSelected="1" workbookViewId="0">
      <selection activeCell="I2" sqref="I2:I18"/>
    </sheetView>
  </sheetViews>
  <sheetFormatPr defaultRowHeight="14.4"/>
  <sheetData>
    <row r="1" spans="1:9">
      <c r="A1" t="s">
        <v>2</v>
      </c>
      <c r="B1" t="s">
        <v>0</v>
      </c>
      <c r="D1" t="s">
        <v>1</v>
      </c>
      <c r="F1" t="s">
        <v>3</v>
      </c>
      <c r="I1" t="s">
        <v>4</v>
      </c>
    </row>
    <row r="2" spans="1:9">
      <c r="A2">
        <v>4</v>
      </c>
      <c r="B2">
        <v>0</v>
      </c>
      <c r="D2">
        <f>PRODUCT(B2, 14.503)</f>
        <v>0</v>
      </c>
      <c r="F2">
        <f>PRODUCT( D2, 6.895*10^3)</f>
        <v>0</v>
      </c>
      <c r="I2">
        <f>(F2/(1000*9.8))</f>
        <v>0</v>
      </c>
    </row>
    <row r="3" spans="1:9">
      <c r="A3">
        <v>5</v>
      </c>
      <c r="B3">
        <v>6.25E-2</v>
      </c>
      <c r="D3">
        <f t="shared" ref="D3:D18" si="0">PRODUCT(B3, 14.503)</f>
        <v>0.90643750000000001</v>
      </c>
      <c r="F3">
        <f t="shared" ref="F3:F18" si="1">PRODUCT( D3, 6.895*10^3)</f>
        <v>6249.8865624999999</v>
      </c>
      <c r="I3">
        <f t="shared" ref="I3:I18" si="2">(F3/(1000*9.8))</f>
        <v>0.63774352678571422</v>
      </c>
    </row>
    <row r="4" spans="1:9">
      <c r="A4">
        <v>6</v>
      </c>
      <c r="B4">
        <f>SUM(B3, 0.0625)</f>
        <v>0.125</v>
      </c>
      <c r="D4">
        <f t="shared" si="0"/>
        <v>1.812875</v>
      </c>
      <c r="F4">
        <f t="shared" si="1"/>
        <v>12499.773125</v>
      </c>
      <c r="I4">
        <f t="shared" si="2"/>
        <v>1.2754870535714284</v>
      </c>
    </row>
    <row r="5" spans="1:9">
      <c r="A5">
        <v>7</v>
      </c>
      <c r="B5">
        <f t="shared" ref="B5:B18" si="3">SUM(B4, 0.0625)</f>
        <v>0.1875</v>
      </c>
      <c r="D5">
        <f t="shared" si="0"/>
        <v>2.7193125</v>
      </c>
      <c r="F5">
        <f t="shared" si="1"/>
        <v>18749.6596875</v>
      </c>
      <c r="I5">
        <f t="shared" si="2"/>
        <v>1.9132305803571428</v>
      </c>
    </row>
    <row r="6" spans="1:9">
      <c r="A6">
        <v>8</v>
      </c>
      <c r="B6">
        <f t="shared" si="3"/>
        <v>0.25</v>
      </c>
      <c r="D6">
        <f t="shared" si="0"/>
        <v>3.62575</v>
      </c>
      <c r="F6">
        <f t="shared" si="1"/>
        <v>24999.546249999999</v>
      </c>
      <c r="I6">
        <f t="shared" si="2"/>
        <v>2.5509741071428569</v>
      </c>
    </row>
    <row r="7" spans="1:9">
      <c r="A7">
        <v>9</v>
      </c>
      <c r="B7">
        <f t="shared" si="3"/>
        <v>0.3125</v>
      </c>
      <c r="D7">
        <f t="shared" si="0"/>
        <v>4.5321875</v>
      </c>
      <c r="F7">
        <f t="shared" si="1"/>
        <v>31249.432812499999</v>
      </c>
      <c r="I7">
        <f t="shared" si="2"/>
        <v>3.1887176339285714</v>
      </c>
    </row>
    <row r="8" spans="1:9">
      <c r="A8">
        <v>10</v>
      </c>
      <c r="B8">
        <f t="shared" si="3"/>
        <v>0.375</v>
      </c>
      <c r="D8">
        <f t="shared" si="0"/>
        <v>5.438625</v>
      </c>
      <c r="F8">
        <f t="shared" si="1"/>
        <v>37499.319374999999</v>
      </c>
      <c r="I8">
        <f t="shared" si="2"/>
        <v>3.8264611607142855</v>
      </c>
    </row>
    <row r="9" spans="1:9">
      <c r="A9">
        <v>11</v>
      </c>
      <c r="B9">
        <f t="shared" si="3"/>
        <v>0.4375</v>
      </c>
      <c r="D9">
        <f t="shared" si="0"/>
        <v>6.3450625</v>
      </c>
      <c r="F9">
        <f t="shared" si="1"/>
        <v>43749.205937500003</v>
      </c>
      <c r="I9">
        <f t="shared" si="2"/>
        <v>4.4642046875000005</v>
      </c>
    </row>
    <row r="10" spans="1:9">
      <c r="A10">
        <v>12</v>
      </c>
      <c r="B10">
        <f t="shared" si="3"/>
        <v>0.5</v>
      </c>
      <c r="D10">
        <f t="shared" si="0"/>
        <v>7.2515000000000001</v>
      </c>
      <c r="F10">
        <f t="shared" si="1"/>
        <v>49999.092499999999</v>
      </c>
      <c r="I10">
        <f t="shared" si="2"/>
        <v>5.1019482142857138</v>
      </c>
    </row>
    <row r="11" spans="1:9">
      <c r="A11">
        <v>13</v>
      </c>
      <c r="B11">
        <f t="shared" si="3"/>
        <v>0.5625</v>
      </c>
      <c r="D11">
        <f t="shared" si="0"/>
        <v>8.1579374999999992</v>
      </c>
      <c r="F11">
        <f t="shared" si="1"/>
        <v>56248.979062499995</v>
      </c>
      <c r="I11">
        <f t="shared" si="2"/>
        <v>5.7396917410714279</v>
      </c>
    </row>
    <row r="12" spans="1:9">
      <c r="A12">
        <v>14</v>
      </c>
      <c r="B12">
        <f t="shared" si="3"/>
        <v>0.625</v>
      </c>
      <c r="D12">
        <f t="shared" si="0"/>
        <v>9.0643750000000001</v>
      </c>
      <c r="F12">
        <f t="shared" si="1"/>
        <v>62498.865624999999</v>
      </c>
      <c r="I12">
        <f t="shared" si="2"/>
        <v>6.3774352678571429</v>
      </c>
    </row>
    <row r="13" spans="1:9">
      <c r="A13">
        <v>15</v>
      </c>
      <c r="B13">
        <f t="shared" si="3"/>
        <v>0.6875</v>
      </c>
      <c r="D13">
        <f t="shared" si="0"/>
        <v>9.970812500000001</v>
      </c>
      <c r="F13">
        <f t="shared" si="1"/>
        <v>68748.752187500009</v>
      </c>
      <c r="I13">
        <f t="shared" si="2"/>
        <v>7.0151787946428579</v>
      </c>
    </row>
    <row r="14" spans="1:9">
      <c r="A14">
        <v>16</v>
      </c>
      <c r="B14">
        <f t="shared" si="3"/>
        <v>0.75</v>
      </c>
      <c r="D14">
        <f t="shared" si="0"/>
        <v>10.87725</v>
      </c>
      <c r="F14">
        <f t="shared" si="1"/>
        <v>74998.638749999998</v>
      </c>
      <c r="I14">
        <f t="shared" si="2"/>
        <v>7.6529223214285711</v>
      </c>
    </row>
    <row r="15" spans="1:9">
      <c r="A15">
        <v>17</v>
      </c>
      <c r="B15">
        <f t="shared" si="3"/>
        <v>0.8125</v>
      </c>
      <c r="D15">
        <f t="shared" si="0"/>
        <v>11.783687499999999</v>
      </c>
      <c r="F15">
        <f t="shared" si="1"/>
        <v>81248.525312500002</v>
      </c>
      <c r="I15">
        <f t="shared" si="2"/>
        <v>8.2906658482142852</v>
      </c>
    </row>
    <row r="16" spans="1:9">
      <c r="A16">
        <v>18</v>
      </c>
      <c r="B16">
        <f t="shared" si="3"/>
        <v>0.875</v>
      </c>
      <c r="D16">
        <f t="shared" si="0"/>
        <v>12.690125</v>
      </c>
      <c r="F16">
        <f t="shared" si="1"/>
        <v>87498.411875000005</v>
      </c>
      <c r="I16">
        <f t="shared" si="2"/>
        <v>8.9284093750000011</v>
      </c>
    </row>
    <row r="17" spans="1:9">
      <c r="A17">
        <v>19</v>
      </c>
      <c r="B17">
        <f t="shared" si="3"/>
        <v>0.9375</v>
      </c>
      <c r="D17">
        <f t="shared" si="0"/>
        <v>13.596562500000001</v>
      </c>
      <c r="F17">
        <f t="shared" si="1"/>
        <v>93748.298437500009</v>
      </c>
      <c r="I17">
        <f t="shared" si="2"/>
        <v>9.5661529017857152</v>
      </c>
    </row>
    <row r="18" spans="1:9">
      <c r="A18">
        <v>20</v>
      </c>
      <c r="B18">
        <f t="shared" si="3"/>
        <v>1</v>
      </c>
      <c r="D18">
        <f t="shared" si="0"/>
        <v>14.503</v>
      </c>
      <c r="F18">
        <f t="shared" si="1"/>
        <v>99998.184999999998</v>
      </c>
      <c r="I18">
        <f t="shared" si="2"/>
        <v>10.203896428571428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2012-03-30T07:01:38Z</dcterms:created>
  <dcterms:modified xsi:type="dcterms:W3CDTF">2012-03-30T07:41:07Z</dcterms:modified>
</cp:coreProperties>
</file>