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filterPrivacy="1" defaultThemeVersion="124226"/>
  <xr:revisionPtr revIDLastSave="0" documentId="13_ncr:1_{0421A94F-F2DD-413C-B0F3-19892A72EE03}" xr6:coauthVersionLast="47" xr6:coauthVersionMax="47" xr10:uidLastSave="{00000000-0000-0000-0000-000000000000}"/>
  <bookViews>
    <workbookView xWindow="-120" yWindow="-120" windowWidth="20730" windowHeight="11160" xr2:uid="{00000000-000D-0000-FFFF-FFFF00000000}"/>
  </bookViews>
  <sheets>
    <sheet name="Linux - RHEL 7" sheetId="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4" i="7" l="1"/>
  <c r="D93" i="7"/>
  <c r="D92" i="7"/>
</calcChain>
</file>

<file path=xl/sharedStrings.xml><?xml version="1.0" encoding="utf-8"?>
<sst xmlns="http://schemas.openxmlformats.org/spreadsheetml/2006/main" count="226" uniqueCount="219">
  <si>
    <t>LINUX PRODUCT</t>
  </si>
  <si>
    <t>S.No</t>
  </si>
  <si>
    <t>Main Topics</t>
  </si>
  <si>
    <t xml:space="preserve">Sub Topics </t>
  </si>
  <si>
    <t>Duration (in min)</t>
  </si>
  <si>
    <t>Points to be covered</t>
  </si>
  <si>
    <t>Lab exercises</t>
  </si>
  <si>
    <t>Installation</t>
  </si>
  <si>
    <t>Differneces between the versions of Linux OS</t>
  </si>
  <si>
    <t xml:space="preserve"> Operational Differneces between RHEL 5,6,7 SUSE 12 and Cent OS 7</t>
  </si>
  <si>
    <t>Give an overview on the differneces between the Linux OS'es listed (RHEL 5,6,7 SUSE 12 and Cent OS 7)
1. Demo of installing Through GUI &amp; CLI
2. Exercise on creating the partitions using DRUID</t>
  </si>
  <si>
    <t>Hardware prerequisite for installation</t>
  </si>
  <si>
    <t>Media available for installing</t>
  </si>
  <si>
    <t>Types of Installation?</t>
  </si>
  <si>
    <t>GUI , Text , Network boot.</t>
  </si>
  <si>
    <t>Purpose of the OS</t>
  </si>
  <si>
    <t>Functionality of the OS</t>
  </si>
  <si>
    <t>Creating partitions</t>
  </si>
  <si>
    <t>Using DRUID</t>
  </si>
  <si>
    <t>Booting Process</t>
  </si>
  <si>
    <t>Pre boot</t>
  </si>
  <si>
    <t xml:space="preserve">1.BIOS, CMOS
1.BIOS
2.Master Boot Record (MBR) 
3.LILO or GRUB 
4.Kernel 
5.init </t>
  </si>
  <si>
    <t>Look at the BIOS setup interface</t>
  </si>
  <si>
    <t>Boot Sequence</t>
  </si>
  <si>
    <t xml:space="preserve">1.BIOS
2.Master Boot Record (MBR) 
3.LILO or GRUB 
4.Kernel 
5.init </t>
  </si>
  <si>
    <t>1. Change the boot order and try to boot from each order
2. Check the location and look at the boot loader file(grub.conf &amp; lilo.conf)
3. Editing initab file</t>
  </si>
  <si>
    <t xml:space="preserve">Kernel </t>
  </si>
  <si>
    <t>1. Compression format 
2. Decompression of kernel(Zlib)</t>
  </si>
  <si>
    <t>Demo on Compression and decompression</t>
  </si>
  <si>
    <t>Init</t>
  </si>
  <si>
    <t>1. Execution of sbin/init file
2. Executes the inittab file</t>
  </si>
  <si>
    <t>1. View the sbin/init file
2. Check the location and look at the initialization file(inittab)</t>
  </si>
  <si>
    <t>Run levels</t>
  </si>
  <si>
    <t>1. Default run level execution process
2. Run levels in booting
3. Run levels &amp; start scripts
4. Shutdown &amp; kill scripts
5. Files executed while log on process</t>
  </si>
  <si>
    <t xml:space="preserve">1. Change the default run level
2. Check the location and look at the run level directories.(rc.d)
3. Editing initab file
</t>
  </si>
  <si>
    <t>log in process</t>
  </si>
  <si>
    <t>Files executed while log on process</t>
  </si>
  <si>
    <t>Setting environmental Variables</t>
  </si>
  <si>
    <t>Linux Usage Basics</t>
  </si>
  <si>
    <t>Shell and its Types</t>
  </si>
  <si>
    <t>Type of Shell
Difference between each type of Shell
How to change between Shells</t>
  </si>
  <si>
    <t>Linux File System</t>
  </si>
  <si>
    <t>Understanding the Linux File System</t>
  </si>
  <si>
    <t>1.File system used &amp; types</t>
  </si>
  <si>
    <t>Partitioning file systems</t>
  </si>
  <si>
    <t>1.Creating , modifying &amp; deleting Partition
2.Mounting , unmounting - temp/Permanent
3.Changing file system - toggle id change</t>
  </si>
  <si>
    <t>1. Show demo on creating the file systems 
2. Modification &amp; deletion of the partition</t>
  </si>
  <si>
    <t>Converting  a file system</t>
  </si>
  <si>
    <t>1. How to convert - ext3 , ext2</t>
  </si>
  <si>
    <t>Show demo to convert file system from ext2 to ext3 and vice versa</t>
  </si>
  <si>
    <t>File System Recovery</t>
  </si>
  <si>
    <t>1. The FSCK Program</t>
  </si>
  <si>
    <t xml:space="preserve">Seven Fundamental file types </t>
  </si>
  <si>
    <t xml:space="preserve">"-,d,l,b,c,p,s" </t>
  </si>
  <si>
    <t>Show demo how to use all fundamental data types.</t>
  </si>
  <si>
    <t>Logical Volume Manager</t>
  </si>
  <si>
    <t>1. Introduction of logical volume
2. How to create logical volume
3. How to manage logical volume
4. Introduction to LVM Snapshot</t>
  </si>
  <si>
    <t xml:space="preserve"> Show demo how to create &amp; manage logical volumes.</t>
  </si>
  <si>
    <t>RAID - Software RAID druid</t>
  </si>
  <si>
    <t>1.What is Raid?
2.RAID levels?
3.Types of Raid.
4.Comparision HW vs SW Raid.
5.How to setup and manage the software RAID Devices (Configuration)
6.Creating Raid Volumes.</t>
  </si>
  <si>
    <t xml:space="preserve">Show demo how to setup the software RAID Devices 
</t>
  </si>
  <si>
    <t>Package management</t>
  </si>
  <si>
    <t>Package</t>
  </si>
  <si>
    <t>1. What is a package?
2. What is a Package Management System and its functions?
3. Types of Packages(Binary and Source)
4. Package Formats used.
5.What is Software repositories?
6.Examples of package management software.</t>
  </si>
  <si>
    <t>1.Configuring Packages using synaptics(GUI) &amp; RPM (CLI)</t>
  </si>
  <si>
    <t>Synaptics</t>
  </si>
  <si>
    <t>1.How to use Synaptics PM.</t>
  </si>
  <si>
    <t xml:space="preserve">Show demo on how to use the Synaptics </t>
  </si>
  <si>
    <t>Red hat Package Manager</t>
  </si>
  <si>
    <t>1. What is an RPM ?
2. RPM Commands
3. Using Rpm to manage packages</t>
  </si>
  <si>
    <t xml:space="preserve"> Installation and removal of RPM's
</t>
  </si>
  <si>
    <t>YUM Package Manager</t>
  </si>
  <si>
    <t>1.What is YUM?
2.How to Use YUM?
3.How to update Packages using YUM?</t>
  </si>
  <si>
    <t>Demo on updating the packets using YUM</t>
  </si>
  <si>
    <t>System Administration Tools</t>
  </si>
  <si>
    <t>Standard I / O Pipes</t>
  </si>
  <si>
    <t xml:space="preserve">Introduction </t>
  </si>
  <si>
    <t>1. What is I/O Pipe?
2. Use of I/O Pipes?3. 
List of I/O Channels :
2.1.  Standard Input - STDIN
2.2. Standard Output - STDOUT
2.3. Standard Error - STDERR</t>
  </si>
  <si>
    <t>1. Showing some small exercises using 2. Standard Input, Output, Error Channels</t>
  </si>
  <si>
    <t>Redirect I/O channels to files</t>
  </si>
  <si>
    <t>1. How redirect STDIN , STDOUT, STDERR to files? 
2. Steps required to redirect I/O channels to files?
3. List of operators to redirect I/O Channels to files?</t>
  </si>
  <si>
    <t xml:space="preserve">1. Redirecting STDIN in program
2. Redirecting STDOUT in program
3. Redirecting STDERR in program
4. Giving Example programs for each </t>
  </si>
  <si>
    <t>Combining commands using pipes</t>
  </si>
  <si>
    <t>1. How to combine commands?
2. Use of " | " Symbol?
3. How to give an input from an output?
4. How to use multiple tools in a single command?</t>
  </si>
  <si>
    <t>1. How to Combining STDIN and STDOUT? 
2. How to Combining STDOUT , STDERR?
3. How to Combining STDIN, STDOUT and STDERR?
4. How to send Multiple STDIN?
5. How to send Multiple STDOUT ?
6. How to send Multiple STDERR?</t>
  </si>
  <si>
    <r>
      <t xml:space="preserve">Use the </t>
    </r>
    <r>
      <rPr>
        <b/>
        <sz val="10"/>
        <color theme="1"/>
        <rFont val="Calibri"/>
        <family val="2"/>
        <scheme val="minor"/>
      </rPr>
      <t>for</t>
    </r>
    <r>
      <rPr>
        <sz val="10"/>
        <color theme="1"/>
        <rFont val="Calibri"/>
        <family val="2"/>
        <scheme val="minor"/>
      </rPr>
      <t xml:space="preserve"> loops to iterate over sets of values</t>
    </r>
  </si>
  <si>
    <r>
      <t xml:space="preserve">1. Introduction to </t>
    </r>
    <r>
      <rPr>
        <b/>
        <sz val="10"/>
        <color theme="1"/>
        <rFont val="Calibri"/>
        <family val="2"/>
        <scheme val="minor"/>
      </rPr>
      <t xml:space="preserve">for </t>
    </r>
    <r>
      <rPr>
        <sz val="10"/>
        <color theme="1"/>
        <rFont val="Calibri"/>
        <family val="2"/>
        <scheme val="minor"/>
      </rPr>
      <t>loops
2. How to use for loops in Standard I/O pipes?</t>
    </r>
  </si>
  <si>
    <t xml:space="preserve">1. How to use for loops?
2. Examples for  loops?
3. Scripts to perform STDIN, STDOUT, STDERR 
</t>
  </si>
  <si>
    <t>Basic System Configuration Tools</t>
  </si>
  <si>
    <t>Configure network settings</t>
  </si>
  <si>
    <t>Managing Ethernet connections, Ethernet devices, Dns files,  Network settings in GUI &amp; Command mode</t>
  </si>
  <si>
    <t>Configuring network settings(IP configuration, Default Gateway, DNS Configuration), network configuration files</t>
  </si>
  <si>
    <t>Configure NTP and Sync</t>
  </si>
  <si>
    <t>NTP Server Synchronization on Client Machine</t>
  </si>
  <si>
    <t>Essential System Administration Tools</t>
  </si>
  <si>
    <t xml:space="preserve">Identify services, their status and be able to manage the run levels which start and stop them </t>
  </si>
  <si>
    <t>find the services path(etc/services)</t>
  </si>
  <si>
    <t xml:space="preserve">Understand the basic principles of Red Hat Enterprise Linux security, firewalls, and SELinux </t>
  </si>
  <si>
    <t>1. Understanding &amp; configuring iptables
2. Managing Selinux.</t>
  </si>
  <si>
    <t>show demo on configuration of iptables</t>
  </si>
  <si>
    <t>Explaining some of system administration tools</t>
  </si>
  <si>
    <t>COAS, Linuxconf, Webmin and YaST</t>
  </si>
  <si>
    <t>show demo on tools( COAS, Linuxconf &amp; Yast)</t>
  </si>
  <si>
    <t>Network Services</t>
  </si>
  <si>
    <t>Network Clients</t>
  </si>
  <si>
    <t xml:space="preserve">Browse the web </t>
  </si>
  <si>
    <t>GUI &amp; CLI</t>
  </si>
  <si>
    <t xml:space="preserve">1. Remote access using telnet
2. remote access using remote commands
3. using the "X" window system , Ssh,scp, telnet and other "r" services
4. Show demo on transferring the files
Demo on how to use the diagnostic tools
 </t>
  </si>
  <si>
    <t xml:space="preserve">email and instant messages Clients </t>
  </si>
  <si>
    <t xml:space="preserve">Access a Linux system remotely </t>
  </si>
  <si>
    <t>Rsync, lftp, gftp &amp; smbclient</t>
  </si>
  <si>
    <t xml:space="preserve">Transfer files between systems </t>
  </si>
  <si>
    <t>Samba  , FTP ,SFTP, NFS</t>
  </si>
  <si>
    <t xml:space="preserve">Use network diagnostic tools </t>
  </si>
  <si>
    <t>Network Configuration</t>
  </si>
  <si>
    <t>Configure interfaces</t>
  </si>
  <si>
    <t>1. /etc/sysconfig/network-scripts/ifcfg-device file , Setup Command (CLI)</t>
  </si>
  <si>
    <t>Commands used to configure</t>
  </si>
  <si>
    <t>Assigning Ip Address</t>
  </si>
  <si>
    <t>How to Setup IPV4?
How to Setup IPv6?</t>
  </si>
  <si>
    <t>Demo on setup the IPv4 and IPv6</t>
  </si>
  <si>
    <t>Configuring DNS , DHCP , GATEWAY address</t>
  </si>
  <si>
    <t>Demo on configuring the DNS, DHCP Gateway address</t>
  </si>
  <si>
    <t>Network Resource Access Control</t>
  </si>
  <si>
    <t>To Understand Netfilter Architecture</t>
  </si>
  <si>
    <t xml:space="preserve">1. What is Netfilter ?
2. What are the are the advantages of Netfilter </t>
  </si>
  <si>
    <t xml:space="preserve">iptables </t>
  </si>
  <si>
    <t>1.What is Iptables?
2.Allowing and blocking incoming traffic
3.How to Perform NAT operation.</t>
  </si>
  <si>
    <t xml:space="preserve">Start and Stop Iptables
</t>
  </si>
  <si>
    <t>Network File Sharing Services</t>
  </si>
  <si>
    <t>FTP</t>
  </si>
  <si>
    <t>What Is FTP?</t>
  </si>
  <si>
    <t>1. Port numbers of FTP
2. How the FTP communication happens?
3. Advantages of FTP?
4. Available FTP Products?</t>
  </si>
  <si>
    <t>Demo of Available FTP Packets</t>
  </si>
  <si>
    <t xml:space="preserve">Installation </t>
  </si>
  <si>
    <t>1. Checking prerequisite , Packages &amp; 2. Dependency
3. Installation Steps</t>
  </si>
  <si>
    <t>1. Demo on Checking prerequisite 
2. Packages &amp; Dependency,
3. Installation Steps</t>
  </si>
  <si>
    <t>Configuration</t>
  </si>
  <si>
    <t>1. FTP Configuration
2. ACL in FTP - Users Privileges</t>
  </si>
  <si>
    <t>1. FTP Configuration,
2. Assigning permission to users for FTP Access</t>
  </si>
  <si>
    <t>File transfer through FTP</t>
  </si>
  <si>
    <t>Accessing FTP Servers from Client</t>
  </si>
  <si>
    <t>1. Accessing FTP Servers-Anonymous , 2. User Account</t>
  </si>
  <si>
    <t>NFS</t>
  </si>
  <si>
    <t>What is NFS?</t>
  </si>
  <si>
    <t>1. Why it is used?
2. How it Works?</t>
  </si>
  <si>
    <t>Show demo on functions of NFS</t>
  </si>
  <si>
    <t>NFS Mount options &amp; features</t>
  </si>
  <si>
    <t xml:space="preserve">1. Common NFS Mount Options
2. Starting and Stopping NFS
3. Features
</t>
  </si>
  <si>
    <t>Show demo on how to start &amp; stop the NFS &amp; NFS mount options</t>
  </si>
  <si>
    <t>1.NFS Client Configuration 
2. NFS Server Configuration</t>
  </si>
  <si>
    <t>Configuration Procedure</t>
  </si>
  <si>
    <t>Types of Server Con+D14figuration Ways</t>
  </si>
  <si>
    <t xml:space="preserve">1.How to configure using NFS Configuration Tool
2.How to manually edit the configuration file, Location of the file, Configuration details
3.How to configure using command line interface
</t>
  </si>
  <si>
    <t>NFS Securing Ways</t>
  </si>
  <si>
    <t>SAMBA</t>
  </si>
  <si>
    <t>what is SAMBA</t>
  </si>
  <si>
    <t>1. Why it is used?
2. How it Works?
3. Features of SAMBA</t>
  </si>
  <si>
    <t>1. Configuration files and its location
2. Configuration Procedure
3. Configuration details for SAMBA Linux to Windows Sharing and Vice versa</t>
  </si>
  <si>
    <t>SAMBA service</t>
  </si>
  <si>
    <t>1. Starting ,Stopping and Restarting 
2. SAMBA service</t>
  </si>
  <si>
    <t>SAMBA authentication</t>
  </si>
  <si>
    <t>How authentication is done in SAMBA</t>
  </si>
  <si>
    <t>Troubleshooting</t>
  </si>
  <si>
    <t>Develop a strategy for troubleshooting</t>
  </si>
  <si>
    <t>1. What is X mode?
2. Things to check in X mode?
3. Things to check in Networking?
4. Command to fault analysis?
5. How to Generate additional information's?</t>
  </si>
  <si>
    <t>1. Showing X mode
2. Giving exercises to check  X &amp; Network related things
3. Exercises to use fault analysis commands
4. Generating additional information's</t>
  </si>
  <si>
    <t>Fix problems in different areas of the Linux system</t>
  </si>
  <si>
    <t>1. Order of the booting process?
2. Sequence to check the problem?
3. How to find out problem in a particular area?</t>
  </si>
  <si>
    <t>1. Showing order of booting process
2. Giving some exercises to showing the basic sequence to find out the problem 
3. Giving some exercises to find out the problem
4. How to recover file system</t>
  </si>
  <si>
    <t>Boot the system into various run levels</t>
  </si>
  <si>
    <t>1. What is run level?
2. Explaining different run levels
3. Explaining recovery run levels</t>
  </si>
  <si>
    <t>1. Showing list of run levels
2. Giving exercises for recovery run levels (init, 1, S and emergency)</t>
  </si>
  <si>
    <t>Use the Rescue environment</t>
  </si>
  <si>
    <t>1. What is rescue environment?
2. Situations to use rescue environment?</t>
  </si>
  <si>
    <t xml:space="preserve">How to recover root file system?
</t>
  </si>
  <si>
    <t>Linux Bind</t>
  </si>
  <si>
    <t>BIND</t>
  </si>
  <si>
    <t>1. What is BIND
2. What is the use of BIND?
3. Key Features of BIND
4. Limitations and Advantages of BIND
5. Platforms supported by BIND</t>
  </si>
  <si>
    <t>1. Server Pre-requisites
2. Installation Procedures
3. Installation</t>
  </si>
  <si>
    <t>Common Problems &amp; Solutions during Installation</t>
  </si>
  <si>
    <t>1. how to do the configuration
2. Commands used in configuration files Configuration</t>
  </si>
  <si>
    <t>1. Configuration Files
2. Location of the Configuration Files
3. Configuration details
4. Common commands used
5. Troubleshooting the Configuration</t>
  </si>
  <si>
    <t>Linux Apache</t>
  </si>
  <si>
    <t>Apache</t>
  </si>
  <si>
    <t>1. What is Apache 
2. Why and for what it is being used
3. Features of Apache
4. Performance of Apache
5. Difference between Apache and other web servers
6. Limitations of Apache over other web servers</t>
  </si>
  <si>
    <t>1. Pre-requisites for the installation
2. Installation Procedures
3. Installation 
4. Common Problems &amp; Solutions 
5. during Installation
6. Configuration</t>
  </si>
  <si>
    <t>1. What are all the configuration files
2. Location of the configuration files
3. Configuration details
4. Commands related to start, stop and restarting the service</t>
  </si>
  <si>
    <t>Creating WebPages</t>
  </si>
  <si>
    <t xml:space="preserve">1. What is webpage?
2. Types of WebPages?
3. Tools to develop web pages
4. Extension for web pages
5. encrypting WebPages?
</t>
  </si>
  <si>
    <t>Creating Webpage</t>
  </si>
  <si>
    <t>Performance</t>
  </si>
  <si>
    <t>Performance of Apache</t>
  </si>
  <si>
    <t>Show demo on functions of Apache</t>
  </si>
  <si>
    <t>Difference between Apache and other web servers</t>
  </si>
  <si>
    <t>Limitations of Apache over other web servers</t>
  </si>
  <si>
    <t>Linux Squid (Proxy)</t>
  </si>
  <si>
    <t>1. What is Squid &amp; Proxy? 
2. Default port number Proxy
3. Working of Squid ?</t>
  </si>
  <si>
    <t>Starting and stopping Squid</t>
  </si>
  <si>
    <t>1. Installation Squid 
2. What is Squid.conf file ?
3. What are the Advantages and the disadvantages of squid</t>
  </si>
  <si>
    <t>Allow /deny ACL using squid</t>
  </si>
  <si>
    <t>Linux Send mail</t>
  </si>
  <si>
    <t>Mail Server Components</t>
  </si>
  <si>
    <t>1. MTA
2. MUA
3. MDA</t>
  </si>
  <si>
    <t xml:space="preserve">Installing Mail Server Packages </t>
  </si>
  <si>
    <t>1. Send mail
2. Postfix</t>
  </si>
  <si>
    <t>Install send mail &amp; postfix package</t>
  </si>
  <si>
    <t>Protocols</t>
  </si>
  <si>
    <t>1. SMTP
2. IMAP
3. POP</t>
  </si>
  <si>
    <t>Shoe the demo on functions of different protocols</t>
  </si>
  <si>
    <t>Configuration File</t>
  </si>
  <si>
    <t>1. Configuring Dovecot
2. Configure which protocols to use
3. Activating Dovecot
4. Dovecot Secure Certificates</t>
  </si>
  <si>
    <t>1. Configure dovecot, protocols 
2. Activate Dovecot
3. Configure non-secure protocols &amp; then secure protocols and check the difference</t>
  </si>
  <si>
    <t>Configuring Send mail for basic operations</t>
  </si>
  <si>
    <t>1. Configuring &amp; securing send mail
2. Configuring send mail to start at boot
3. Troubleshooting send mail</t>
  </si>
  <si>
    <t>1. Configure send mail &amp; secure
2. Configure send mail to start at boot</t>
  </si>
  <si>
    <t>Total Duration (mins)</t>
  </si>
  <si>
    <t>Total Duration (hrs)</t>
  </si>
  <si>
    <t>Total Duration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</si>
</sst>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u/>
      <sz val="14"/>
      <color theme="1"/>
      <name val="Calibri"/>
      <family val="2"/>
      <scheme val="minor"/>
    </font>
    <font>
      <sz val="10"/>
      <color theme="1"/>
      <name val="Calibri"/>
      <family val="2"/>
      <scheme val="minor"/>
    </font>
    <font>
      <b/>
      <sz val="10"/>
      <name val="Calibri"/>
      <family val="2"/>
      <scheme val="minor"/>
    </font>
    <font>
      <sz val="10"/>
      <name val="Calibri"/>
      <family val="2"/>
      <scheme val="minor"/>
    </font>
    <font>
      <sz val="10"/>
      <color rgb="FFFF0000"/>
      <name val="Calibri"/>
      <family val="2"/>
      <scheme val="minor"/>
    </font>
    <font>
      <b/>
      <sz val="10"/>
      <color theme="1"/>
      <name val="Calibri"/>
      <family val="2"/>
      <scheme val="minor"/>
    </font>
    <font>
      <sz val="10"/>
      <color rgb="FF000000"/>
      <name val="Calibri"/>
      <family val="2"/>
      <scheme val="minor"/>
    </font>
    <font>
      <sz val="10"/>
      <color indexed="8"/>
      <name val="Calibri"/>
      <family val="2"/>
      <scheme val="minor"/>
    </font>
    <font>
      <b/>
      <sz val="10"/>
      <color theme="0"/>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theme="4"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5" fillId="2"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7" fillId="0" borderId="1" xfId="0" applyFont="1" applyBorder="1" applyAlignment="1">
      <alignment horizontal="left" vertical="center" wrapText="1"/>
    </xf>
    <xf numFmtId="0" fontId="4" fillId="0" borderId="1" xfId="0" applyFont="1" applyBorder="1" applyAlignment="1">
      <alignment horizontal="left" vertical="center" wrapText="1"/>
    </xf>
    <xf numFmtId="0" fontId="9" fillId="4" borderId="1" xfId="0" applyFont="1" applyFill="1" applyBorder="1" applyAlignment="1">
      <alignment horizontal="center" vertical="center" wrapText="1"/>
    </xf>
    <xf numFmtId="0" fontId="9" fillId="4" borderId="1" xfId="0" applyFont="1" applyFill="1" applyBorder="1" applyAlignment="1">
      <alignment horizontal="left" vertical="center"/>
    </xf>
    <xf numFmtId="0" fontId="9" fillId="4" borderId="1" xfId="0" applyFont="1" applyFill="1" applyBorder="1" applyAlignment="1">
      <alignment horizontal="left" vertical="center" wrapText="1"/>
    </xf>
    <xf numFmtId="0" fontId="6" fillId="3" borderId="0" xfId="0" applyFont="1" applyFill="1" applyAlignment="1">
      <alignment horizontal="center" vertical="center"/>
    </xf>
    <xf numFmtId="0" fontId="2" fillId="3" borderId="0" xfId="0" applyFont="1" applyFill="1" applyAlignment="1">
      <alignment horizontal="left" vertical="center"/>
    </xf>
    <xf numFmtId="0" fontId="0" fillId="0" borderId="0" xfId="0" applyAlignment="1">
      <alignment horizontal="left"/>
    </xf>
    <xf numFmtId="0" fontId="3"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0" borderId="1" xfId="0" applyFont="1" applyBorder="1" applyAlignment="1">
      <alignment horizontal="left" vertical="center" wrapText="1"/>
    </xf>
    <xf numFmtId="0" fontId="6" fillId="0" borderId="1" xfId="0" applyFont="1" applyBorder="1" applyAlignment="1">
      <alignment horizontal="left" vertical="center" wrapText="1"/>
    </xf>
    <xf numFmtId="0" fontId="6" fillId="3" borderId="0" xfId="0" applyFont="1" applyFill="1" applyAlignment="1">
      <alignment horizontal="left" vertical="center" wrapText="1"/>
    </xf>
    <xf numFmtId="0" fontId="6" fillId="3" borderId="0" xfId="0" applyFont="1" applyFill="1" applyAlignment="1">
      <alignment horizontal="left" vertical="center"/>
    </xf>
    <xf numFmtId="0" fontId="2" fillId="0" borderId="0" xfId="0" applyFont="1" applyAlignment="1">
      <alignment horizontal="left"/>
    </xf>
    <xf numFmtId="0" fontId="9" fillId="4" borderId="1" xfId="0" applyFont="1" applyFill="1" applyBorder="1" applyAlignment="1">
      <alignment horizontal="center" vertical="center"/>
    </xf>
    <xf numFmtId="0" fontId="0" fillId="0" borderId="0" xfId="0" applyAlignment="1">
      <alignment horizontal="center"/>
    </xf>
    <xf numFmtId="0" fontId="2" fillId="0" borderId="0" xfId="0" applyFont="1" applyAlignment="1">
      <alignment horizontal="center"/>
    </xf>
    <xf numFmtId="2" fontId="9" fillId="4" borderId="1"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
  <sheetViews>
    <sheetView tabSelected="1" zoomScaleNormal="100" workbookViewId="0">
      <selection activeCell="D93" sqref="D93"/>
    </sheetView>
  </sheetViews>
  <sheetFormatPr defaultRowHeight="15"/>
  <cols>
    <col min="1" max="1" width="4.5703125" style="28" bestFit="1" customWidth="1"/>
    <col min="2" max="2" width="27.85546875" style="19" bestFit="1" customWidth="1"/>
    <col min="3" max="3" width="37.7109375" style="19" bestFit="1" customWidth="1"/>
    <col min="4" max="4" width="14.42578125" style="19" bestFit="1" customWidth="1"/>
    <col min="5" max="5" width="44.42578125" style="19" bestFit="1" customWidth="1"/>
    <col min="6" max="6" width="77.7109375" style="19" bestFit="1" customWidth="1"/>
    <col min="7" max="7" width="9.140625" style="19"/>
    <col min="8" max="8" width="13" style="19" bestFit="1" customWidth="1"/>
    <col min="9" max="16384" width="9.140625" style="19"/>
  </cols>
  <sheetData>
    <row r="1" spans="1:6" ht="18.75">
      <c r="A1" s="33" t="s">
        <v>0</v>
      </c>
      <c r="B1" s="33"/>
      <c r="C1" s="33"/>
      <c r="D1" s="33"/>
      <c r="E1" s="33"/>
      <c r="F1" s="33"/>
    </row>
    <row r="2" spans="1:6" s="29" customFormat="1" ht="12.75">
      <c r="A2" s="27" t="s">
        <v>1</v>
      </c>
      <c r="B2" s="27" t="s">
        <v>2</v>
      </c>
      <c r="C2" s="27" t="s">
        <v>3</v>
      </c>
      <c r="D2" s="27" t="s">
        <v>4</v>
      </c>
      <c r="E2" s="27" t="s">
        <v>5</v>
      </c>
      <c r="F2" s="27" t="s">
        <v>6</v>
      </c>
    </row>
    <row r="3" spans="1:6" s="26" customFormat="1" ht="25.5">
      <c r="A3" s="39">
        <v>1</v>
      </c>
      <c r="B3" s="42" t="s">
        <v>7</v>
      </c>
      <c r="C3" s="13" t="s">
        <v>8</v>
      </c>
      <c r="D3" s="31">
        <v>60</v>
      </c>
      <c r="E3" s="13" t="s">
        <v>9</v>
      </c>
      <c r="F3" s="35" t="s">
        <v>10</v>
      </c>
    </row>
    <row r="4" spans="1:6" s="26" customFormat="1" ht="12.75">
      <c r="A4" s="40"/>
      <c r="B4" s="43"/>
      <c r="C4" s="13" t="s">
        <v>11</v>
      </c>
      <c r="D4" s="31"/>
      <c r="E4" s="13"/>
      <c r="F4" s="35"/>
    </row>
    <row r="5" spans="1:6" s="26" customFormat="1" ht="12.75">
      <c r="A5" s="40"/>
      <c r="B5" s="43"/>
      <c r="C5" s="13" t="s">
        <v>12</v>
      </c>
      <c r="D5" s="31"/>
      <c r="E5" s="13"/>
      <c r="F5" s="35"/>
    </row>
    <row r="6" spans="1:6" s="26" customFormat="1" ht="12.75">
      <c r="A6" s="40"/>
      <c r="B6" s="43"/>
      <c r="C6" s="13" t="s">
        <v>13</v>
      </c>
      <c r="D6" s="31"/>
      <c r="E6" s="13" t="s">
        <v>14</v>
      </c>
      <c r="F6" s="35"/>
    </row>
    <row r="7" spans="1:6" s="26" customFormat="1" ht="12.75">
      <c r="A7" s="40"/>
      <c r="B7" s="43"/>
      <c r="C7" s="13" t="s">
        <v>15</v>
      </c>
      <c r="D7" s="31"/>
      <c r="E7" s="13" t="s">
        <v>16</v>
      </c>
      <c r="F7" s="35"/>
    </row>
    <row r="8" spans="1:6" s="26" customFormat="1" ht="12.75">
      <c r="A8" s="41"/>
      <c r="B8" s="44"/>
      <c r="C8" s="13" t="s">
        <v>17</v>
      </c>
      <c r="D8" s="31"/>
      <c r="E8" s="13" t="s">
        <v>18</v>
      </c>
      <c r="F8" s="35"/>
    </row>
    <row r="9" spans="1:6" s="26" customFormat="1" ht="76.5">
      <c r="A9" s="39">
        <v>2</v>
      </c>
      <c r="B9" s="42" t="s">
        <v>19</v>
      </c>
      <c r="C9" s="8" t="s">
        <v>20</v>
      </c>
      <c r="D9" s="32">
        <v>120</v>
      </c>
      <c r="E9" s="8" t="s">
        <v>21</v>
      </c>
      <c r="F9" s="8" t="s">
        <v>22</v>
      </c>
    </row>
    <row r="10" spans="1:6" s="26" customFormat="1" ht="63.75">
      <c r="A10" s="40"/>
      <c r="B10" s="43"/>
      <c r="C10" s="8" t="s">
        <v>23</v>
      </c>
      <c r="D10" s="32"/>
      <c r="E10" s="8" t="s">
        <v>24</v>
      </c>
      <c r="F10" s="8" t="s">
        <v>25</v>
      </c>
    </row>
    <row r="11" spans="1:6" s="26" customFormat="1" ht="25.5">
      <c r="A11" s="40"/>
      <c r="B11" s="43"/>
      <c r="C11" s="8" t="s">
        <v>26</v>
      </c>
      <c r="D11" s="32"/>
      <c r="E11" s="8" t="s">
        <v>27</v>
      </c>
      <c r="F11" s="8" t="s">
        <v>28</v>
      </c>
    </row>
    <row r="12" spans="1:6" s="26" customFormat="1" ht="25.5">
      <c r="A12" s="40"/>
      <c r="B12" s="43"/>
      <c r="C12" s="8" t="s">
        <v>29</v>
      </c>
      <c r="D12" s="32"/>
      <c r="E12" s="8" t="s">
        <v>30</v>
      </c>
      <c r="F12" s="8" t="s">
        <v>31</v>
      </c>
    </row>
    <row r="13" spans="1:6" s="26" customFormat="1" ht="63.75">
      <c r="A13" s="40"/>
      <c r="B13" s="43"/>
      <c r="C13" s="8" t="s">
        <v>32</v>
      </c>
      <c r="D13" s="32"/>
      <c r="E13" s="8" t="s">
        <v>33</v>
      </c>
      <c r="F13" s="8" t="s">
        <v>34</v>
      </c>
    </row>
    <row r="14" spans="1:6" s="26" customFormat="1" ht="12.75">
      <c r="A14" s="41"/>
      <c r="B14" s="44"/>
      <c r="C14" s="8" t="s">
        <v>35</v>
      </c>
      <c r="D14" s="32"/>
      <c r="E14" s="8" t="s">
        <v>36</v>
      </c>
      <c r="F14" s="8" t="s">
        <v>37</v>
      </c>
    </row>
    <row r="15" spans="1:6" s="26" customFormat="1" ht="38.25">
      <c r="A15" s="9">
        <v>3</v>
      </c>
      <c r="B15" s="11" t="s">
        <v>38</v>
      </c>
      <c r="C15" s="8" t="s">
        <v>39</v>
      </c>
      <c r="D15" s="7">
        <v>60</v>
      </c>
      <c r="E15" s="8" t="s">
        <v>40</v>
      </c>
      <c r="F15" s="10"/>
    </row>
    <row r="16" spans="1:6" s="26" customFormat="1" ht="12.75">
      <c r="A16" s="39">
        <v>4</v>
      </c>
      <c r="B16" s="42" t="s">
        <v>41</v>
      </c>
      <c r="C16" s="8" t="s">
        <v>42</v>
      </c>
      <c r="D16" s="32">
        <v>210</v>
      </c>
      <c r="E16" s="8" t="s">
        <v>43</v>
      </c>
      <c r="F16" s="8"/>
    </row>
    <row r="17" spans="1:6" s="26" customFormat="1" ht="38.25">
      <c r="A17" s="40"/>
      <c r="B17" s="43"/>
      <c r="C17" s="8" t="s">
        <v>44</v>
      </c>
      <c r="D17" s="32"/>
      <c r="E17" s="8" t="s">
        <v>45</v>
      </c>
      <c r="F17" s="8" t="s">
        <v>46</v>
      </c>
    </row>
    <row r="18" spans="1:6" s="26" customFormat="1" ht="12.75">
      <c r="A18" s="40"/>
      <c r="B18" s="43"/>
      <c r="C18" s="8" t="s">
        <v>47</v>
      </c>
      <c r="D18" s="32"/>
      <c r="E18" s="8" t="s">
        <v>48</v>
      </c>
      <c r="F18" s="8" t="s">
        <v>49</v>
      </c>
    </row>
    <row r="19" spans="1:6" s="26" customFormat="1" ht="12.75">
      <c r="A19" s="40"/>
      <c r="B19" s="43"/>
      <c r="C19" s="8" t="s">
        <v>50</v>
      </c>
      <c r="D19" s="32"/>
      <c r="E19" s="8" t="s">
        <v>51</v>
      </c>
      <c r="F19" s="8"/>
    </row>
    <row r="20" spans="1:6" s="26" customFormat="1" ht="12.75">
      <c r="A20" s="40"/>
      <c r="B20" s="43"/>
      <c r="C20" s="8" t="s">
        <v>52</v>
      </c>
      <c r="D20" s="32"/>
      <c r="E20" s="8" t="s">
        <v>53</v>
      </c>
      <c r="F20" s="8" t="s">
        <v>54</v>
      </c>
    </row>
    <row r="21" spans="1:6" s="26" customFormat="1" ht="51">
      <c r="A21" s="40"/>
      <c r="B21" s="43"/>
      <c r="C21" s="8" t="s">
        <v>55</v>
      </c>
      <c r="D21" s="32"/>
      <c r="E21" s="8" t="s">
        <v>56</v>
      </c>
      <c r="F21" s="8" t="s">
        <v>57</v>
      </c>
    </row>
    <row r="22" spans="1:6" s="26" customFormat="1" ht="89.25">
      <c r="A22" s="41"/>
      <c r="B22" s="44"/>
      <c r="C22" s="8" t="s">
        <v>58</v>
      </c>
      <c r="D22" s="32"/>
      <c r="E22" s="8" t="s">
        <v>59</v>
      </c>
      <c r="F22" s="8" t="s">
        <v>60</v>
      </c>
    </row>
    <row r="23" spans="1:6" s="26" customFormat="1" ht="89.25">
      <c r="A23" s="39">
        <v>5</v>
      </c>
      <c r="B23" s="42" t="s">
        <v>61</v>
      </c>
      <c r="C23" s="8" t="s">
        <v>62</v>
      </c>
      <c r="D23" s="32">
        <v>180</v>
      </c>
      <c r="E23" s="8" t="s">
        <v>63</v>
      </c>
      <c r="F23" s="8" t="s">
        <v>64</v>
      </c>
    </row>
    <row r="24" spans="1:6" s="26" customFormat="1" ht="12.75">
      <c r="A24" s="40"/>
      <c r="B24" s="43"/>
      <c r="C24" s="8" t="s">
        <v>65</v>
      </c>
      <c r="D24" s="32"/>
      <c r="E24" s="8" t="s">
        <v>66</v>
      </c>
      <c r="F24" s="8" t="s">
        <v>67</v>
      </c>
    </row>
    <row r="25" spans="1:6" s="26" customFormat="1" ht="38.25">
      <c r="A25" s="40"/>
      <c r="B25" s="43"/>
      <c r="C25" s="8" t="s">
        <v>68</v>
      </c>
      <c r="D25" s="32"/>
      <c r="E25" s="8" t="s">
        <v>69</v>
      </c>
      <c r="F25" s="8" t="s">
        <v>70</v>
      </c>
    </row>
    <row r="26" spans="1:6" s="26" customFormat="1" ht="38.25">
      <c r="A26" s="41"/>
      <c r="B26" s="44"/>
      <c r="C26" s="8" t="s">
        <v>71</v>
      </c>
      <c r="D26" s="32"/>
      <c r="E26" s="8" t="s">
        <v>72</v>
      </c>
      <c r="F26" s="8" t="s">
        <v>73</v>
      </c>
    </row>
    <row r="27" spans="1:6" s="26" customFormat="1" ht="12.75">
      <c r="A27" s="1">
        <v>6</v>
      </c>
      <c r="B27" s="20" t="s">
        <v>74</v>
      </c>
      <c r="C27" s="21"/>
      <c r="D27" s="3"/>
      <c r="E27" s="5"/>
      <c r="F27" s="5"/>
    </row>
    <row r="28" spans="1:6" s="26" customFormat="1" ht="76.5">
      <c r="A28" s="39">
        <v>6.1</v>
      </c>
      <c r="B28" s="42" t="s">
        <v>75</v>
      </c>
      <c r="C28" s="8" t="s">
        <v>76</v>
      </c>
      <c r="D28" s="32">
        <v>180</v>
      </c>
      <c r="E28" s="8" t="s">
        <v>77</v>
      </c>
      <c r="F28" s="8" t="s">
        <v>78</v>
      </c>
    </row>
    <row r="29" spans="1:6" s="26" customFormat="1" ht="51">
      <c r="A29" s="40"/>
      <c r="B29" s="43"/>
      <c r="C29" s="8" t="s">
        <v>79</v>
      </c>
      <c r="D29" s="32"/>
      <c r="E29" s="8" t="s">
        <v>80</v>
      </c>
      <c r="F29" s="8" t="s">
        <v>81</v>
      </c>
    </row>
    <row r="30" spans="1:6" s="26" customFormat="1" ht="76.5">
      <c r="A30" s="40"/>
      <c r="B30" s="43"/>
      <c r="C30" s="8" t="s">
        <v>82</v>
      </c>
      <c r="D30" s="32"/>
      <c r="E30" s="8" t="s">
        <v>83</v>
      </c>
      <c r="F30" s="8" t="s">
        <v>84</v>
      </c>
    </row>
    <row r="31" spans="1:6" s="26" customFormat="1" ht="51">
      <c r="A31" s="41"/>
      <c r="B31" s="44"/>
      <c r="C31" s="8" t="s">
        <v>85</v>
      </c>
      <c r="D31" s="32"/>
      <c r="E31" s="8" t="s">
        <v>86</v>
      </c>
      <c r="F31" s="8" t="s">
        <v>87</v>
      </c>
    </row>
    <row r="32" spans="1:6" s="26" customFormat="1" ht="25.5">
      <c r="A32" s="39">
        <v>6.2</v>
      </c>
      <c r="B32" s="42" t="s">
        <v>88</v>
      </c>
      <c r="C32" s="8" t="s">
        <v>89</v>
      </c>
      <c r="D32" s="32">
        <v>120</v>
      </c>
      <c r="E32" s="8" t="s">
        <v>90</v>
      </c>
      <c r="F32" s="8" t="s">
        <v>91</v>
      </c>
    </row>
    <row r="33" spans="1:6" s="26" customFormat="1" ht="12.75">
      <c r="A33" s="41"/>
      <c r="B33" s="44"/>
      <c r="C33" s="8" t="s">
        <v>92</v>
      </c>
      <c r="D33" s="32"/>
      <c r="E33" s="8" t="s">
        <v>93</v>
      </c>
      <c r="F33" s="8"/>
    </row>
    <row r="34" spans="1:6" s="26" customFormat="1" ht="38.25">
      <c r="A34" s="39">
        <v>6.3</v>
      </c>
      <c r="B34" s="42" t="s">
        <v>94</v>
      </c>
      <c r="C34" s="8" t="s">
        <v>95</v>
      </c>
      <c r="D34" s="32">
        <v>120</v>
      </c>
      <c r="E34" s="8"/>
      <c r="F34" s="8" t="s">
        <v>96</v>
      </c>
    </row>
    <row r="35" spans="1:6" s="26" customFormat="1" ht="38.25">
      <c r="A35" s="40"/>
      <c r="B35" s="43"/>
      <c r="C35" s="8" t="s">
        <v>97</v>
      </c>
      <c r="D35" s="32"/>
      <c r="E35" s="8" t="s">
        <v>98</v>
      </c>
      <c r="F35" s="8" t="s">
        <v>99</v>
      </c>
    </row>
    <row r="36" spans="1:6" s="26" customFormat="1" ht="25.5">
      <c r="A36" s="41"/>
      <c r="B36" s="44"/>
      <c r="C36" s="8" t="s">
        <v>100</v>
      </c>
      <c r="D36" s="32"/>
      <c r="E36" s="8" t="s">
        <v>101</v>
      </c>
      <c r="F36" s="8" t="s">
        <v>102</v>
      </c>
    </row>
    <row r="37" spans="1:6" s="26" customFormat="1" ht="12.75">
      <c r="A37" s="1">
        <v>7</v>
      </c>
      <c r="B37" s="20" t="s">
        <v>103</v>
      </c>
      <c r="C37" s="4"/>
      <c r="D37" s="2"/>
      <c r="E37" s="4"/>
      <c r="F37" s="4"/>
    </row>
    <row r="38" spans="1:6" s="26" customFormat="1" ht="12.75">
      <c r="A38" s="9">
        <v>7.1</v>
      </c>
      <c r="B38" s="11" t="s">
        <v>104</v>
      </c>
      <c r="C38" s="13"/>
      <c r="D38" s="6"/>
      <c r="E38" s="13"/>
      <c r="F38" s="13"/>
    </row>
    <row r="39" spans="1:6" s="26" customFormat="1" ht="12.75">
      <c r="A39" s="6"/>
      <c r="B39" s="11"/>
      <c r="C39" s="8" t="s">
        <v>105</v>
      </c>
      <c r="D39" s="32">
        <v>160</v>
      </c>
      <c r="E39" s="8" t="s">
        <v>106</v>
      </c>
      <c r="F39" s="35" t="s">
        <v>107</v>
      </c>
    </row>
    <row r="40" spans="1:6" s="26" customFormat="1" ht="12.75">
      <c r="A40" s="6"/>
      <c r="B40" s="11"/>
      <c r="C40" s="8" t="s">
        <v>108</v>
      </c>
      <c r="D40" s="32"/>
      <c r="E40" s="8"/>
      <c r="F40" s="35"/>
    </row>
    <row r="41" spans="1:6" s="26" customFormat="1" ht="12.75">
      <c r="A41" s="6"/>
      <c r="B41" s="11"/>
      <c r="C41" s="8" t="s">
        <v>109</v>
      </c>
      <c r="D41" s="32"/>
      <c r="E41" s="8"/>
      <c r="F41" s="35"/>
    </row>
    <row r="42" spans="1:6" s="26" customFormat="1" ht="12.75">
      <c r="A42" s="6"/>
      <c r="B42" s="11"/>
      <c r="C42" s="8" t="s">
        <v>110</v>
      </c>
      <c r="D42" s="32"/>
      <c r="E42" s="8"/>
      <c r="F42" s="35"/>
    </row>
    <row r="43" spans="1:6" s="26" customFormat="1" ht="12.75">
      <c r="A43" s="6"/>
      <c r="B43" s="11"/>
      <c r="C43" s="8" t="s">
        <v>111</v>
      </c>
      <c r="D43" s="32"/>
      <c r="E43" s="8" t="s">
        <v>112</v>
      </c>
      <c r="F43" s="35"/>
    </row>
    <row r="44" spans="1:6" s="26" customFormat="1" ht="12.75">
      <c r="A44" s="6"/>
      <c r="B44" s="11"/>
      <c r="C44" s="8" t="s">
        <v>113</v>
      </c>
      <c r="D44" s="32"/>
      <c r="E44" s="8"/>
      <c r="F44" s="35"/>
    </row>
    <row r="45" spans="1:6" s="26" customFormat="1" ht="12.75">
      <c r="A45" s="9">
        <v>7.2</v>
      </c>
      <c r="B45" s="11" t="s">
        <v>114</v>
      </c>
      <c r="C45" s="11"/>
      <c r="D45" s="9"/>
      <c r="E45" s="11"/>
      <c r="F45" s="11"/>
    </row>
    <row r="46" spans="1:6" s="26" customFormat="1" ht="25.5">
      <c r="A46" s="6"/>
      <c r="B46" s="11"/>
      <c r="C46" s="8" t="s">
        <v>115</v>
      </c>
      <c r="D46" s="32">
        <v>180</v>
      </c>
      <c r="E46" s="8" t="s">
        <v>116</v>
      </c>
      <c r="F46" s="8" t="s">
        <v>117</v>
      </c>
    </row>
    <row r="47" spans="1:6" s="26" customFormat="1" ht="25.5">
      <c r="A47" s="6"/>
      <c r="B47" s="11"/>
      <c r="C47" s="8" t="s">
        <v>118</v>
      </c>
      <c r="D47" s="32"/>
      <c r="E47" s="8" t="s">
        <v>119</v>
      </c>
      <c r="F47" s="8" t="s">
        <v>120</v>
      </c>
    </row>
    <row r="48" spans="1:6" s="26" customFormat="1" ht="25.5">
      <c r="A48" s="6"/>
      <c r="B48" s="11"/>
      <c r="C48" s="8" t="s">
        <v>121</v>
      </c>
      <c r="D48" s="32"/>
      <c r="E48" s="8" t="s">
        <v>116</v>
      </c>
      <c r="F48" s="8" t="s">
        <v>122</v>
      </c>
    </row>
    <row r="49" spans="1:6" s="26" customFormat="1" ht="12.75">
      <c r="A49" s="9">
        <v>7.3</v>
      </c>
      <c r="B49" s="11" t="s">
        <v>123</v>
      </c>
      <c r="C49" s="13"/>
      <c r="D49" s="6"/>
      <c r="E49" s="13"/>
      <c r="F49" s="13"/>
    </row>
    <row r="50" spans="1:6" s="26" customFormat="1" ht="25.5">
      <c r="A50" s="6"/>
      <c r="B50" s="11"/>
      <c r="C50" s="12" t="s">
        <v>124</v>
      </c>
      <c r="D50" s="38">
        <v>210</v>
      </c>
      <c r="E50" s="12" t="s">
        <v>125</v>
      </c>
      <c r="F50" s="12"/>
    </row>
    <row r="51" spans="1:6" s="26" customFormat="1" ht="38.25">
      <c r="A51" s="6"/>
      <c r="B51" s="11"/>
      <c r="C51" s="22" t="s">
        <v>126</v>
      </c>
      <c r="D51" s="38"/>
      <c r="E51" s="12" t="s">
        <v>127</v>
      </c>
      <c r="F51" s="13" t="s">
        <v>128</v>
      </c>
    </row>
    <row r="52" spans="1:6" s="26" customFormat="1" ht="12.75">
      <c r="A52" s="9">
        <v>7.4</v>
      </c>
      <c r="B52" s="11" t="s">
        <v>129</v>
      </c>
      <c r="C52" s="13"/>
      <c r="D52" s="6"/>
      <c r="E52" s="13"/>
      <c r="F52" s="13"/>
    </row>
    <row r="53" spans="1:6" s="26" customFormat="1" ht="51">
      <c r="A53" s="31"/>
      <c r="B53" s="34" t="s">
        <v>130</v>
      </c>
      <c r="C53" s="8" t="s">
        <v>131</v>
      </c>
      <c r="D53" s="32">
        <v>90</v>
      </c>
      <c r="E53" s="8" t="s">
        <v>132</v>
      </c>
      <c r="F53" s="8" t="s">
        <v>133</v>
      </c>
    </row>
    <row r="54" spans="1:6" s="26" customFormat="1" ht="38.25">
      <c r="A54" s="31"/>
      <c r="B54" s="34"/>
      <c r="C54" s="8" t="s">
        <v>134</v>
      </c>
      <c r="D54" s="32"/>
      <c r="E54" s="8" t="s">
        <v>135</v>
      </c>
      <c r="F54" s="8" t="s">
        <v>136</v>
      </c>
    </row>
    <row r="55" spans="1:6" s="26" customFormat="1" ht="25.5">
      <c r="A55" s="31"/>
      <c r="B55" s="34"/>
      <c r="C55" s="8" t="s">
        <v>137</v>
      </c>
      <c r="D55" s="32"/>
      <c r="E55" s="8" t="s">
        <v>138</v>
      </c>
      <c r="F55" s="8" t="s">
        <v>139</v>
      </c>
    </row>
    <row r="56" spans="1:6" s="26" customFormat="1" ht="12.75">
      <c r="A56" s="31"/>
      <c r="B56" s="34"/>
      <c r="C56" s="8" t="s">
        <v>140</v>
      </c>
      <c r="D56" s="32"/>
      <c r="E56" s="8" t="s">
        <v>141</v>
      </c>
      <c r="F56" s="8" t="s">
        <v>142</v>
      </c>
    </row>
    <row r="57" spans="1:6" s="26" customFormat="1" ht="25.5">
      <c r="A57" s="31"/>
      <c r="B57" s="34" t="s">
        <v>143</v>
      </c>
      <c r="C57" s="8" t="s">
        <v>144</v>
      </c>
      <c r="D57" s="32">
        <v>120</v>
      </c>
      <c r="E57" s="8" t="s">
        <v>145</v>
      </c>
      <c r="F57" s="8" t="s">
        <v>146</v>
      </c>
    </row>
    <row r="58" spans="1:6" s="26" customFormat="1" ht="51">
      <c r="A58" s="31"/>
      <c r="B58" s="34"/>
      <c r="C58" s="8" t="s">
        <v>147</v>
      </c>
      <c r="D58" s="32"/>
      <c r="E58" s="8" t="s">
        <v>148</v>
      </c>
      <c r="F58" s="8" t="s">
        <v>149</v>
      </c>
    </row>
    <row r="59" spans="1:6" s="26" customFormat="1" ht="25.5">
      <c r="A59" s="31"/>
      <c r="B59" s="34"/>
      <c r="C59" s="35" t="s">
        <v>137</v>
      </c>
      <c r="D59" s="32"/>
      <c r="E59" s="8" t="s">
        <v>150</v>
      </c>
      <c r="F59" s="8" t="s">
        <v>151</v>
      </c>
    </row>
    <row r="60" spans="1:6" s="26" customFormat="1" ht="51">
      <c r="A60" s="31"/>
      <c r="B60" s="34"/>
      <c r="C60" s="35"/>
      <c r="D60" s="32"/>
      <c r="E60" s="8" t="s">
        <v>152</v>
      </c>
      <c r="F60" s="8" t="s">
        <v>153</v>
      </c>
    </row>
    <row r="61" spans="1:6" s="26" customFormat="1" ht="12.75">
      <c r="A61" s="31"/>
      <c r="B61" s="34"/>
      <c r="C61" s="8" t="s">
        <v>154</v>
      </c>
      <c r="D61" s="32"/>
      <c r="E61" s="8"/>
      <c r="F61" s="8"/>
    </row>
    <row r="62" spans="1:6" s="26" customFormat="1" ht="38.25">
      <c r="A62" s="37"/>
      <c r="B62" s="23" t="s">
        <v>155</v>
      </c>
      <c r="C62" s="8" t="s">
        <v>156</v>
      </c>
      <c r="D62" s="32">
        <v>120</v>
      </c>
      <c r="E62" s="8" t="s">
        <v>157</v>
      </c>
      <c r="F62" s="35" t="s">
        <v>158</v>
      </c>
    </row>
    <row r="63" spans="1:6" s="26" customFormat="1" ht="25.5">
      <c r="A63" s="37"/>
      <c r="B63" s="23"/>
      <c r="C63" s="8" t="s">
        <v>159</v>
      </c>
      <c r="D63" s="32"/>
      <c r="E63" s="8" t="s">
        <v>160</v>
      </c>
      <c r="F63" s="35"/>
    </row>
    <row r="64" spans="1:6" s="26" customFormat="1" ht="12.75">
      <c r="A64" s="37"/>
      <c r="B64" s="23"/>
      <c r="C64" s="8" t="s">
        <v>161</v>
      </c>
      <c r="D64" s="32"/>
      <c r="E64" s="8" t="s">
        <v>162</v>
      </c>
      <c r="F64" s="35"/>
    </row>
    <row r="65" spans="1:6" s="26" customFormat="1" ht="63.75">
      <c r="A65" s="39">
        <v>8</v>
      </c>
      <c r="B65" s="42" t="s">
        <v>163</v>
      </c>
      <c r="C65" s="8" t="s">
        <v>164</v>
      </c>
      <c r="D65" s="32">
        <v>90</v>
      </c>
      <c r="E65" s="8" t="s">
        <v>165</v>
      </c>
      <c r="F65" s="8" t="s">
        <v>166</v>
      </c>
    </row>
    <row r="66" spans="1:6" s="26" customFormat="1" ht="51">
      <c r="A66" s="40"/>
      <c r="B66" s="43"/>
      <c r="C66" s="8" t="s">
        <v>167</v>
      </c>
      <c r="D66" s="32"/>
      <c r="E66" s="8" t="s">
        <v>168</v>
      </c>
      <c r="F66" s="8" t="s">
        <v>169</v>
      </c>
    </row>
    <row r="67" spans="1:6" s="26" customFormat="1" ht="38.25">
      <c r="A67" s="40"/>
      <c r="B67" s="43"/>
      <c r="C67" s="8" t="s">
        <v>170</v>
      </c>
      <c r="D67" s="32"/>
      <c r="E67" s="8" t="s">
        <v>171</v>
      </c>
      <c r="F67" s="8" t="s">
        <v>172</v>
      </c>
    </row>
    <row r="68" spans="1:6" s="26" customFormat="1" ht="25.5">
      <c r="A68" s="41"/>
      <c r="B68" s="44"/>
      <c r="C68" s="8" t="s">
        <v>173</v>
      </c>
      <c r="D68" s="32"/>
      <c r="E68" s="8" t="s">
        <v>174</v>
      </c>
      <c r="F68" s="8" t="s">
        <v>175</v>
      </c>
    </row>
    <row r="69" spans="1:6" s="26" customFormat="1" ht="12.75">
      <c r="A69" s="39">
        <v>9</v>
      </c>
      <c r="B69" s="42" t="s">
        <v>176</v>
      </c>
      <c r="C69" s="36" t="s">
        <v>177</v>
      </c>
      <c r="D69" s="31">
        <v>180</v>
      </c>
      <c r="E69" s="36" t="s">
        <v>178</v>
      </c>
      <c r="F69" s="36"/>
    </row>
    <row r="70" spans="1:6" s="26" customFormat="1" ht="12.75">
      <c r="A70" s="40"/>
      <c r="B70" s="43"/>
      <c r="C70" s="36"/>
      <c r="D70" s="31"/>
      <c r="E70" s="36"/>
      <c r="F70" s="36"/>
    </row>
    <row r="71" spans="1:6" s="26" customFormat="1" ht="12.75">
      <c r="A71" s="40"/>
      <c r="B71" s="43"/>
      <c r="C71" s="36"/>
      <c r="D71" s="31"/>
      <c r="E71" s="36"/>
      <c r="F71" s="36"/>
    </row>
    <row r="72" spans="1:6" s="26" customFormat="1" ht="12.75">
      <c r="A72" s="40"/>
      <c r="B72" s="43"/>
      <c r="C72" s="36"/>
      <c r="D72" s="31"/>
      <c r="E72" s="36"/>
      <c r="F72" s="36"/>
    </row>
    <row r="73" spans="1:6" s="26" customFormat="1" ht="12.75">
      <c r="A73" s="40"/>
      <c r="B73" s="43"/>
      <c r="C73" s="36"/>
      <c r="D73" s="31"/>
      <c r="E73" s="36"/>
      <c r="F73" s="36"/>
    </row>
    <row r="74" spans="1:6" s="26" customFormat="1" ht="38.25">
      <c r="A74" s="40"/>
      <c r="B74" s="43"/>
      <c r="C74" s="13" t="s">
        <v>7</v>
      </c>
      <c r="D74" s="31"/>
      <c r="E74" s="13" t="s">
        <v>179</v>
      </c>
      <c r="F74" s="13" t="s">
        <v>180</v>
      </c>
    </row>
    <row r="75" spans="1:6" s="26" customFormat="1" ht="12.75">
      <c r="A75" s="40"/>
      <c r="B75" s="43"/>
      <c r="C75" s="36" t="s">
        <v>137</v>
      </c>
      <c r="D75" s="31"/>
      <c r="E75" s="36" t="s">
        <v>181</v>
      </c>
      <c r="F75" s="36" t="s">
        <v>182</v>
      </c>
    </row>
    <row r="76" spans="1:6" s="26" customFormat="1" ht="12.75">
      <c r="A76" s="40"/>
      <c r="B76" s="43"/>
      <c r="C76" s="36"/>
      <c r="D76" s="31"/>
      <c r="E76" s="36"/>
      <c r="F76" s="36"/>
    </row>
    <row r="77" spans="1:6" s="26" customFormat="1" ht="12.75">
      <c r="A77" s="40"/>
      <c r="B77" s="43"/>
      <c r="C77" s="36"/>
      <c r="D77" s="31"/>
      <c r="E77" s="36"/>
      <c r="F77" s="36"/>
    </row>
    <row r="78" spans="1:6" s="26" customFormat="1" ht="12.75">
      <c r="A78" s="41"/>
      <c r="B78" s="44"/>
      <c r="C78" s="36"/>
      <c r="D78" s="31"/>
      <c r="E78" s="36"/>
      <c r="F78" s="36"/>
    </row>
    <row r="79" spans="1:6" s="26" customFormat="1" ht="76.5">
      <c r="A79" s="39">
        <v>10</v>
      </c>
      <c r="B79" s="42" t="s">
        <v>183</v>
      </c>
      <c r="C79" s="13" t="s">
        <v>184</v>
      </c>
      <c r="D79" s="31">
        <v>180</v>
      </c>
      <c r="E79" s="13" t="s">
        <v>185</v>
      </c>
      <c r="F79" s="13"/>
    </row>
    <row r="80" spans="1:6" s="26" customFormat="1" ht="76.5">
      <c r="A80" s="40"/>
      <c r="B80" s="43"/>
      <c r="C80" s="13" t="s">
        <v>7</v>
      </c>
      <c r="D80" s="31"/>
      <c r="E80" s="13" t="s">
        <v>186</v>
      </c>
      <c r="F80" s="13" t="s">
        <v>187</v>
      </c>
    </row>
    <row r="81" spans="1:6" s="26" customFormat="1" ht="76.5">
      <c r="A81" s="40"/>
      <c r="B81" s="43"/>
      <c r="C81" s="13" t="s">
        <v>188</v>
      </c>
      <c r="D81" s="31"/>
      <c r="E81" s="13" t="s">
        <v>189</v>
      </c>
      <c r="F81" s="13" t="s">
        <v>190</v>
      </c>
    </row>
    <row r="82" spans="1:6" s="26" customFormat="1" ht="12.75">
      <c r="A82" s="40"/>
      <c r="B82" s="43"/>
      <c r="C82" s="36" t="s">
        <v>191</v>
      </c>
      <c r="D82" s="31"/>
      <c r="E82" s="13" t="s">
        <v>192</v>
      </c>
      <c r="F82" s="13" t="s">
        <v>193</v>
      </c>
    </row>
    <row r="83" spans="1:6" s="26" customFormat="1" ht="12.75">
      <c r="A83" s="40"/>
      <c r="B83" s="43"/>
      <c r="C83" s="36"/>
      <c r="D83" s="31"/>
      <c r="E83" s="13" t="s">
        <v>194</v>
      </c>
      <c r="F83" s="13"/>
    </row>
    <row r="84" spans="1:6" s="26" customFormat="1" ht="12.75">
      <c r="A84" s="41"/>
      <c r="B84" s="44"/>
      <c r="C84" s="36"/>
      <c r="D84" s="31"/>
      <c r="E84" s="13" t="s">
        <v>195</v>
      </c>
      <c r="F84" s="13"/>
    </row>
    <row r="85" spans="1:6" s="26" customFormat="1" ht="38.25">
      <c r="A85" s="39">
        <v>11</v>
      </c>
      <c r="B85" s="42" t="s">
        <v>196</v>
      </c>
      <c r="C85" s="13" t="s">
        <v>7</v>
      </c>
      <c r="D85" s="31">
        <v>120</v>
      </c>
      <c r="E85" s="13" t="s">
        <v>197</v>
      </c>
      <c r="F85" s="13" t="s">
        <v>198</v>
      </c>
    </row>
    <row r="86" spans="1:6" s="26" customFormat="1" ht="51">
      <c r="A86" s="41"/>
      <c r="B86" s="44"/>
      <c r="C86" s="13" t="s">
        <v>137</v>
      </c>
      <c r="D86" s="31"/>
      <c r="E86" s="13" t="s">
        <v>199</v>
      </c>
      <c r="F86" s="13" t="s">
        <v>200</v>
      </c>
    </row>
    <row r="87" spans="1:6" s="26" customFormat="1" ht="38.25">
      <c r="A87" s="39">
        <v>12</v>
      </c>
      <c r="B87" s="45" t="s">
        <v>201</v>
      </c>
      <c r="C87" s="13" t="s">
        <v>202</v>
      </c>
      <c r="D87" s="31">
        <v>180</v>
      </c>
      <c r="E87" s="13" t="s">
        <v>203</v>
      </c>
      <c r="F87" s="13"/>
    </row>
    <row r="88" spans="1:6" s="26" customFormat="1" ht="25.5">
      <c r="A88" s="40"/>
      <c r="B88" s="46"/>
      <c r="C88" s="13" t="s">
        <v>204</v>
      </c>
      <c r="D88" s="31"/>
      <c r="E88" s="13" t="s">
        <v>205</v>
      </c>
      <c r="F88" s="13" t="s">
        <v>206</v>
      </c>
    </row>
    <row r="89" spans="1:6" s="26" customFormat="1" ht="38.25">
      <c r="A89" s="40"/>
      <c r="B89" s="46"/>
      <c r="C89" s="13" t="s">
        <v>207</v>
      </c>
      <c r="D89" s="31"/>
      <c r="E89" s="13" t="s">
        <v>208</v>
      </c>
      <c r="F89" s="13" t="s">
        <v>209</v>
      </c>
    </row>
    <row r="90" spans="1:6" s="26" customFormat="1" ht="51">
      <c r="A90" s="40"/>
      <c r="B90" s="46"/>
      <c r="C90" s="13" t="s">
        <v>210</v>
      </c>
      <c r="D90" s="31"/>
      <c r="E90" s="13" t="s">
        <v>211</v>
      </c>
      <c r="F90" s="13" t="s">
        <v>212</v>
      </c>
    </row>
    <row r="91" spans="1:6" s="26" customFormat="1" ht="38.25">
      <c r="A91" s="41"/>
      <c r="B91" s="47"/>
      <c r="C91" s="13" t="s">
        <v>213</v>
      </c>
      <c r="D91" s="31"/>
      <c r="E91" s="13" t="s">
        <v>214</v>
      </c>
      <c r="F91" s="13" t="s">
        <v>215</v>
      </c>
    </row>
    <row r="92" spans="1:6" s="24" customFormat="1" ht="12.75">
      <c r="A92" s="14"/>
      <c r="B92" s="15"/>
      <c r="C92" s="15" t="s">
        <v>216</v>
      </c>
      <c r="D92" s="27">
        <f>SUM(D3:D91)</f>
        <v>2680</v>
      </c>
      <c r="E92" s="16"/>
      <c r="F92" s="16"/>
    </row>
    <row r="93" spans="1:6" s="18" customFormat="1" ht="12.75">
      <c r="A93" s="17"/>
      <c r="B93" s="25"/>
      <c r="C93" s="15" t="s">
        <v>217</v>
      </c>
      <c r="D93" s="30">
        <f>D92/60</f>
        <v>44.666666666666664</v>
      </c>
    </row>
    <row r="94" spans="1:6" s="18" customFormat="1" ht="12.75">
      <c r="A94" s="17"/>
      <c r="B94" s="25"/>
      <c r="C94" s="15" t="s">
        <v>218</v>
      </c>
      <c r="D94" s="30">
        <f>D93/5.5</f>
        <v>8.1212121212121211</v>
      </c>
    </row>
  </sheetData>
  <mergeCells count="59">
    <mergeCell ref="B28:B31"/>
    <mergeCell ref="A87:A91"/>
    <mergeCell ref="B87:B91"/>
    <mergeCell ref="A32:A33"/>
    <mergeCell ref="B32:B33"/>
    <mergeCell ref="A34:A36"/>
    <mergeCell ref="B34:B36"/>
    <mergeCell ref="A65:A68"/>
    <mergeCell ref="B65:B68"/>
    <mergeCell ref="A85:A86"/>
    <mergeCell ref="B85:B86"/>
    <mergeCell ref="A3:A8"/>
    <mergeCell ref="B3:B8"/>
    <mergeCell ref="B9:B14"/>
    <mergeCell ref="A9:A14"/>
    <mergeCell ref="C82:C84"/>
    <mergeCell ref="C69:C73"/>
    <mergeCell ref="C75:C78"/>
    <mergeCell ref="A69:A78"/>
    <mergeCell ref="B69:B78"/>
    <mergeCell ref="A79:A84"/>
    <mergeCell ref="B79:B84"/>
    <mergeCell ref="B16:B22"/>
    <mergeCell ref="A16:A22"/>
    <mergeCell ref="B23:B26"/>
    <mergeCell ref="A23:A26"/>
    <mergeCell ref="A28:A31"/>
    <mergeCell ref="E75:E78"/>
    <mergeCell ref="F75:F78"/>
    <mergeCell ref="A62:A64"/>
    <mergeCell ref="F62:F64"/>
    <mergeCell ref="F39:F44"/>
    <mergeCell ref="D50:D51"/>
    <mergeCell ref="D65:D68"/>
    <mergeCell ref="D69:D78"/>
    <mergeCell ref="E69:E73"/>
    <mergeCell ref="F69:F73"/>
    <mergeCell ref="A1:F1"/>
    <mergeCell ref="A57:A61"/>
    <mergeCell ref="B57:B61"/>
    <mergeCell ref="C59:C60"/>
    <mergeCell ref="A53:A56"/>
    <mergeCell ref="B53:B56"/>
    <mergeCell ref="F3:F8"/>
    <mergeCell ref="D3:D8"/>
    <mergeCell ref="D9:D14"/>
    <mergeCell ref="D16:D22"/>
    <mergeCell ref="D23:D26"/>
    <mergeCell ref="D28:D31"/>
    <mergeCell ref="D32:D33"/>
    <mergeCell ref="D34:D36"/>
    <mergeCell ref="D39:D44"/>
    <mergeCell ref="D46:D48"/>
    <mergeCell ref="D79:D84"/>
    <mergeCell ref="D85:D86"/>
    <mergeCell ref="D87:D91"/>
    <mergeCell ref="D53:D56"/>
    <mergeCell ref="D57:D61"/>
    <mergeCell ref="D62:D6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30bf331-afab-495e-a9ca-280fbbf04220" xsi:nil="true"/>
    <lcf76f155ced4ddcb4097134ff3c332f xmlns="bcf0143e-664a-4d63-9cce-5523d50a1b58">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7EC5B4B9D33E54C8E237CB4EE670DC7" ma:contentTypeVersion="17" ma:contentTypeDescription="Create a new document." ma:contentTypeScope="" ma:versionID="ffd21f28aa20f80ba4177cac68b8c5b9">
  <xsd:schema xmlns:xsd="http://www.w3.org/2001/XMLSchema" xmlns:xs="http://www.w3.org/2001/XMLSchema" xmlns:p="http://schemas.microsoft.com/office/2006/metadata/properties" xmlns:ns2="bcf0143e-664a-4d63-9cce-5523d50a1b58" xmlns:ns3="c30bf331-afab-495e-a9ca-280fbbf04220" targetNamespace="http://schemas.microsoft.com/office/2006/metadata/properties" ma:root="true" ma:fieldsID="4956e0a237f440045fc7b4cac88c322b" ns2:_="" ns3:_="">
    <xsd:import namespace="bcf0143e-664a-4d63-9cce-5523d50a1b58"/>
    <xsd:import namespace="c30bf331-afab-495e-a9ca-280fbbf0422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f0143e-664a-4d63-9cce-5523d50a1b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202af83-3786-47a1-bc7c-8d0627c38a5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0bf331-afab-495e-a9ca-280fbbf0422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c72da1a-a71e-4214-98af-c8402aa13d13}" ma:internalName="TaxCatchAll" ma:showField="CatchAllData" ma:web="c30bf331-afab-495e-a9ca-280fbbf0422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1F725CC-A0AE-4EAB-A7E2-AC70025642C2}"/>
</file>

<file path=customXml/itemProps2.xml><?xml version="1.0" encoding="utf-8"?>
<ds:datastoreItem xmlns:ds="http://schemas.openxmlformats.org/officeDocument/2006/customXml" ds:itemID="{DFE461A6-F456-4D12-9C3B-A63E0452FBEF}"/>
</file>

<file path=customXml/itemProps3.xml><?xml version="1.0" encoding="utf-8"?>
<ds:datastoreItem xmlns:ds="http://schemas.openxmlformats.org/officeDocument/2006/customXml" ds:itemID="{BEE93959-9BD6-4DAD-BE33-7DCA276748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Raj Kumar Kulasekaran</cp:lastModifiedBy>
  <cp:revision/>
  <dcterms:created xsi:type="dcterms:W3CDTF">2006-09-16T00:00:00Z</dcterms:created>
  <dcterms:modified xsi:type="dcterms:W3CDTF">2022-09-27T12:29:33Z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0x010100C7EC5B4B9D33E54C8E237CB4EE670DC7</vt:lpwstr>
  </property>
  <property fmtid="{D5CDD505-2E9C-101B-9397-08002B2CF9AE}" pid="3" name="MediaServiceImageTags">
    <vt:lpwstr/>
  </property>
</Properties>
</file>