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10663105\Downloads\"/>
    </mc:Choice>
  </mc:AlternateContent>
  <xr:revisionPtr revIDLastSave="0" documentId="8_{9B9E6F89-C427-45B1-8661-DF37EBD0BC2D}" xr6:coauthVersionLast="47" xr6:coauthVersionMax="47" xr10:uidLastSave="{00000000-0000-0000-0000-000000000000}"/>
  <bookViews>
    <workbookView xWindow="-120" yWindow="-120" windowWidth="20640" windowHeight="11160" xr2:uid="{00000000-000D-0000-FFFF-FFFF00000000}"/>
  </bookViews>
  <sheets>
    <sheet name="Network TOC" sheetId="10"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9" i="10" l="1"/>
  <c r="D40" i="10" s="1"/>
  <c r="D41" i="10" s="1"/>
</calcChain>
</file>

<file path=xl/sharedStrings.xml><?xml version="1.0" encoding="utf-8"?>
<sst xmlns="http://schemas.openxmlformats.org/spreadsheetml/2006/main" count="128" uniqueCount="117">
  <si>
    <t>NETWORKING</t>
  </si>
  <si>
    <t>S.NO</t>
  </si>
  <si>
    <t>PRIMARY TOPICS</t>
  </si>
  <si>
    <t>SUB TOPICS</t>
  </si>
  <si>
    <t>Duration (in min)</t>
  </si>
  <si>
    <t>POINTS TO BE COVERED</t>
  </si>
  <si>
    <t>LAB EXERCISES</t>
  </si>
  <si>
    <t>Fundamentals Review</t>
  </si>
  <si>
    <t xml:space="preserve">OSI Layers </t>
  </si>
  <si>
    <t>1.OSI 7 Layers and its Funtionalities
2.OSI Layers and TCP Suite</t>
  </si>
  <si>
    <t>Network Addressing Scheme</t>
  </si>
  <si>
    <t>Binary, Decimal, Hexadecimal Conversion
IPv4 Supernetting &amp; Subnetting</t>
  </si>
  <si>
    <t>1.Binary, Decimal, Hexadecimal Conversion
2.IPv4 Supernetting &amp; Subnetting(FLSM &amp; VLSM)
3.Assigning IP Address for a Small Network</t>
  </si>
  <si>
    <t>Exercise for decimal to binary conversion, binary to decimal conversion and hexadecimal</t>
  </si>
  <si>
    <t>Switching</t>
  </si>
  <si>
    <t xml:space="preserve">Basics of Switching </t>
  </si>
  <si>
    <t>1. Switching concept and operation of switch
2. MAC/CAM Table</t>
  </si>
  <si>
    <t>Starting with Switch</t>
  </si>
  <si>
    <t xml:space="preserve">1. Internal components of switch                                                                                                                                                                                            2. Booting process    
3. Types of Switches                                                                                                                                                                                                                                                                                                                              </t>
  </si>
  <si>
    <t>Demo of internal components of switch</t>
  </si>
  <si>
    <t>Basic Configuration(CLI)</t>
  </si>
  <si>
    <t xml:space="preserve">1. Introduction to CLI
2. Types of modes(exec/configuration)
3. Login Banner
4. Configuring Interface Description
4. Configuring Password(Enable Password &amp; Secret)
5. Configuring Telnet Access and Password
6. Configuring Console Access and Password </t>
  </si>
  <si>
    <t>Cisco Router and Switch CLI</t>
  </si>
  <si>
    <t>DTP</t>
  </si>
  <si>
    <t>Port modes 
     -Access
     -Trunk
     -Dynamic Desirable
     -Dynamic Auto</t>
  </si>
  <si>
    <t>VLAN</t>
  </si>
  <si>
    <t xml:space="preserve">1. Necessity of Virtual LAN
2. Types of VLAN
3. VLAN ID
4. VLAN Membership, ISL &amp; 802.1q
5. Inter VLAN Routing 
       -Router on a Stick
       -Switched Virtual Interface                                                                                                                                                                                                                          </t>
  </si>
  <si>
    <r>
      <t xml:space="preserve">Build a topology and create Multiple VLANs 
Append the topology with a </t>
    </r>
    <r>
      <rPr>
        <sz val="10"/>
        <color rgb="FFFF0000"/>
        <rFont val="Calibri"/>
        <family val="2"/>
        <scheme val="minor"/>
      </rPr>
      <t>Cisco</t>
    </r>
    <r>
      <rPr>
        <sz val="10"/>
        <rFont val="Calibri"/>
        <family val="2"/>
        <scheme val="minor"/>
      </rPr>
      <t xml:space="preserve"> router and L3 switch to demonstrate Intervlan Routing</t>
    </r>
  </si>
  <si>
    <t>VTP</t>
  </si>
  <si>
    <t>1. Necessity of VTP
2. VTP Modes &amp; its functionalities
          -Server
          -Client
          -Transperent
3. Significance of configuration revision number</t>
  </si>
  <si>
    <t>Build a topology that demonstrates VTP</t>
  </si>
  <si>
    <t>STP</t>
  </si>
  <si>
    <r>
      <t xml:space="preserve">1. 802.1d(Spanning Tree Protocol)
2. Complete process of Identifying port states
3. RSTP, </t>
    </r>
    <r>
      <rPr>
        <sz val="10"/>
        <color theme="1"/>
        <rFont val="Calibri"/>
        <family val="2"/>
        <scheme val="minor"/>
      </rPr>
      <t>PVSTP, MST, PVSTP+(only theory)
4. Port fast(only Theory)</t>
    </r>
    <r>
      <rPr>
        <sz val="10"/>
        <rFont val="Calibri"/>
        <family val="2"/>
        <scheme val="minor"/>
      </rPr>
      <t xml:space="preserve">
4.Troubleshooting STP related Issues</t>
    </r>
  </si>
  <si>
    <t>Build a Redundant Switched topology and demonstrate the STP Process</t>
  </si>
  <si>
    <t>Securing a switch</t>
  </si>
  <si>
    <r>
      <t xml:space="preserve">1. Configuring Port Security
</t>
    </r>
    <r>
      <rPr>
        <sz val="10"/>
        <color rgb="FFFF0000"/>
        <rFont val="Calibri"/>
        <family val="2"/>
        <scheme val="minor"/>
      </rPr>
      <t xml:space="preserve">    </t>
    </r>
    <r>
      <rPr>
        <sz val="10"/>
        <rFont val="Calibri"/>
        <family val="2"/>
        <scheme val="minor"/>
      </rPr>
      <t xml:space="preserve">                                                                                              </t>
    </r>
  </si>
  <si>
    <t>Backup and restore(Switch)</t>
  </si>
  <si>
    <t xml:space="preserve">1. Backup &amp; restore of running-config, startup-config
2. Backup &amp; Upgrade of IOS
3. Recover a switch with No IOS(x/y modem)
3. Restoring password                                                                                                                                                                                            </t>
  </si>
  <si>
    <t>Router</t>
  </si>
  <si>
    <t>Starting with Router</t>
  </si>
  <si>
    <t>1. The Internal Components of a Cisco Router
2. The Router Boot Sequence
3. Managing Configuration Register
4.Types of Router interfaces
5.Using CDP Neighbours
6.Usage of Telnet</t>
  </si>
  <si>
    <t>Demo of cisco router.</t>
  </si>
  <si>
    <t xml:space="preserve">1. Basic configuration
2. Router CLI  modes
3. Configure Password(Secret,Telnet, Console)
4. Configure hostname &amp; login banner                                                                                                        5. Encrypt password        </t>
  </si>
  <si>
    <t>IP Routing</t>
  </si>
  <si>
    <t>Basics of Routing and its Types
               -Static Routing
               -Dynamic Routing
                        -DVR
                        -LSR
                        -ADVR (or) Hybrid</t>
  </si>
  <si>
    <t xml:space="preserve">1. Routing Table
2. Gateway
3. Path Determination      </t>
  </si>
  <si>
    <t>Configure IP address, Serial interface, clock rate, check routing table, explain the need to routing protocol</t>
  </si>
  <si>
    <t>Routing Terminologies</t>
  </si>
  <si>
    <t>1. Administrative Distance
2. Metric
3. Hop
4. Bandwidth &amp; Delay
5. Load &amp; Relaiability</t>
  </si>
  <si>
    <t>Static Routing Protocol &amp; Default Routing</t>
  </si>
  <si>
    <t>1.Configuring Static Routing Protocol
2.AD of Static Routing Protocol
3.Difference between Configuring Static route with Exit interface and Next hop IP Address
4.Configure Default routing
5. Significance of Stub Network with Default Routing</t>
  </si>
  <si>
    <t>Configure Static and Default Routing and demonstrate the reachability</t>
  </si>
  <si>
    <t>Dynamic Routing Protocol - RIP (DVR)</t>
  </si>
  <si>
    <r>
      <t xml:space="preserve">1. Confiuring RIP Routing protocol and Advertising networks
2. AD, Metric of RIP, Timers
</t>
    </r>
    <r>
      <rPr>
        <sz val="10"/>
        <color theme="1"/>
        <rFont val="Calibri"/>
        <family val="2"/>
        <scheme val="minor"/>
      </rPr>
      <t>3. Loop avoidance mechanism in RIP
                 -Split Horizon
                 -Poison Reverse</t>
    </r>
    <r>
      <rPr>
        <sz val="10"/>
        <rFont val="Calibri"/>
        <family val="2"/>
        <scheme val="minor"/>
      </rPr>
      <t xml:space="preserve">
4. Summarization of Routes
5.Authentication for Routing updates 
6.Troubleshooting RIP Related Issues                                                                                                     </t>
    </r>
  </si>
  <si>
    <t>Configure RIPv1 &amp; v2, configure manual summarization, verifiaction commands.</t>
  </si>
  <si>
    <t>Dynamic Routing Protocol - EIGRP (ADVR or Hybrid)</t>
  </si>
  <si>
    <t>1. Configuring EIGRP Routing protocol and Advertising networks
2. EIGRP metrics, path selection, AD , Autonomous System
3. DUAL Algorithm                                                    
4. Autosummarization
5. Equal &amp; unequal cost load balancing
6. Authentication   
7.Troubleshooting EIGRP Related Issues</t>
  </si>
  <si>
    <t>Configure EIGRP, load balancing and authentication</t>
  </si>
  <si>
    <t xml:space="preserve">
Dynamic Routing Protocol-OSPF (LSR)
</t>
  </si>
  <si>
    <r>
      <t xml:space="preserve">1. Configuring OSPF Routing protocol and Advertising networks
2. Process ID , Areas in OSPF
3. Path selection in OSPF
</t>
    </r>
    <r>
      <rPr>
        <sz val="10"/>
        <color theme="1"/>
        <rFont val="Calibri"/>
        <family val="2"/>
        <scheme val="minor"/>
      </rPr>
      <t>4. LSA types(Basic Information)</t>
    </r>
    <r>
      <rPr>
        <sz val="10"/>
        <rFont val="Calibri"/>
        <family val="2"/>
        <scheme val="minor"/>
      </rPr>
      <t xml:space="preserve">
5. OSPF Authentication
6. Summarization
7. DR &amp; BDR election  
8.Troubleshooting OSPF Related Issues                                                         </t>
    </r>
  </si>
  <si>
    <t>Configuring OSPF, Troubleshooting OSPF, Authentication(plain-text and MD5), DR and BDR election, Troubleshooting OSPF Neighbor Adjacencies, Troubleshooting Authentication</t>
  </si>
  <si>
    <t>Implementing Redistribution</t>
  </si>
  <si>
    <t>Redistribution with OSPF &amp; RIP, EIGRP &amp; OSPF, RIP &amp; EIGRP</t>
  </si>
  <si>
    <t>Configure redistribution with OSPF &amp; RIP, EIGRP &amp; OSPF</t>
  </si>
  <si>
    <t>Security</t>
  </si>
  <si>
    <t>Access Control Lists</t>
  </si>
  <si>
    <t xml:space="preserve">1. Standard ACL
2. Extended ACL
3. Named ACL                                                        </t>
  </si>
  <si>
    <t>Configure standard ACL for block/permit ping and telnet, Configure Extended ACL for block/ping icmp, http, telnet and configure named ACL</t>
  </si>
  <si>
    <r>
      <t xml:space="preserve">1. Address Space Management                                            </t>
    </r>
    <r>
      <rPr>
        <sz val="10"/>
        <color theme="1"/>
        <rFont val="Calibri"/>
        <family val="2"/>
        <scheme val="minor"/>
      </rPr>
      <t>2. Transitioning to IPv6</t>
    </r>
  </si>
  <si>
    <t>1. Working of Static NAT,Dynamic NAT and PAT
2. Advantages and Disadvantages of Static NAT/Dynamic NAT/PAT
3. How to configure Static NAT/Dynamic NAT/PAT?</t>
  </si>
  <si>
    <t>Configure Static NAT, Dynamic NAT and Overloading NAT, Verify configuration, Configure DHCP Server Function in cisco router</t>
  </si>
  <si>
    <t>IPv6</t>
  </si>
  <si>
    <t>Introduction to IPv6</t>
  </si>
  <si>
    <r>
      <t>1. Introduction to IPv6
2. Types of Addresses in IPv6</t>
    </r>
    <r>
      <rPr>
        <sz val="10"/>
        <color theme="1"/>
        <rFont val="Calibri"/>
        <family val="2"/>
        <scheme val="minor"/>
      </rPr>
      <t>(Only Theory)</t>
    </r>
  </si>
  <si>
    <t xml:space="preserve"> Configure IPv6</t>
  </si>
  <si>
    <t>WAN</t>
  </si>
  <si>
    <t>Terminologies related to WAN Technologies</t>
  </si>
  <si>
    <t xml:space="preserve">1. DTE &amp; DCE
2. Significance of Clock Rate
3. Synchoronous and Asynchronous communication
4. Types of Networks
       - Point to Point 
       - Multi Access 
                 - Broadcast Multi Access
                 - Non Broadcast Multi Access
</t>
  </si>
  <si>
    <t>Understanding WAN Technologies</t>
  </si>
  <si>
    <t xml:space="preserve">1. HDLC
      -Configure HDLC on cisco router
      -Significance of HDLC and Cisco HDLC
2. PPP
       -Configure PPP on cisco router
       -Configure Authentication on PPP Link
            -PAP
            -CHAP
3. Frame Relay - IETF, DLCI, LMI, Inverse ARP,Virtual Circuit
4. Intro to MPLS                                                       </t>
  </si>
  <si>
    <t xml:space="preserve">Configure PPP, CHAP, PAP and HDLC, Frame relay Verify encapsulation </t>
  </si>
  <si>
    <t>Crash-recovery(Router)</t>
  </si>
  <si>
    <t>Backup and restore</t>
  </si>
  <si>
    <t xml:space="preserve">1. Configure TFTP Server
2. Backup and Restore Configuration files
3. Backup and Upgrade IOS for a Router
4. Recover a Router from a IOS Crash(TFTP)
5. Restore a enable password </t>
  </si>
  <si>
    <t>TFTP, Backup &amp; restore of running-config, backup &amp; restore  of startup config, backup &amp; restore of startup config, backup &amp; restore of IOS</t>
  </si>
  <si>
    <t>Network Fundamentals</t>
  </si>
  <si>
    <t>Network Basics</t>
  </si>
  <si>
    <t>1.Demonstrate different model like fix port and modular ( Cisco Videos)
2.Different Type of OS in Cisco Router / Switch
3.How PC's are communicated to each other within LAN
4.Network Cabling ( Fiber , UTP ) , Distance and speed Support
5.Demonstrate different type of cables  ( images/ videos)</t>
  </si>
  <si>
    <t xml:space="preserve">Create a small Network that demonstrates a LAN </t>
  </si>
  <si>
    <t>Routing Methodologies</t>
  </si>
  <si>
    <t>Policy Based Routing , route map</t>
  </si>
  <si>
    <t>Demonstrtae the LAB for both terminologies</t>
  </si>
  <si>
    <t xml:space="preserve">Redundancy </t>
  </si>
  <si>
    <t>Basic Switching , HSRP , Ether Channel</t>
  </si>
  <si>
    <t xml:space="preserve">Configure HSRP and EC Labsand demonstrate the flow of traffic </t>
  </si>
  <si>
    <t xml:space="preserve">Router </t>
  </si>
  <si>
    <t>SSH , TRACEROUTE</t>
  </si>
  <si>
    <t xml:space="preserve">Configure SSH </t>
  </si>
  <si>
    <t>Wireless</t>
  </si>
  <si>
    <t>Wireless terminologies</t>
  </si>
  <si>
    <t>1.Cisco Unified wireless solution
2.Split-Mac Architecture
3.Mesh and LWAPP
4.AWPP
5.Autonomous / Local mode
6.Wireless Security</t>
  </si>
  <si>
    <t>Nill</t>
  </si>
  <si>
    <t>Configuration</t>
  </si>
  <si>
    <t>Wireless WLC configuration
Wireless access point configuration
wireless connectivity testing</t>
  </si>
  <si>
    <t>Demonstrate the configuration</t>
  </si>
  <si>
    <t>Nexus Series Switch Terminolgies</t>
  </si>
  <si>
    <t>Understanding of Nexus architecture
Basic Nexus switching
Difference between Catalyst and Nexus switching
VPC, VDC, Fabric Path, Spine and Leaf
DC Nexsus Switches  ( VPC , VDC , FCoE) and 
Its comparison with Traditional Switches ( catalyst based)</t>
  </si>
  <si>
    <t>Network Monitoring ( SNMP , ICMP , Net flow)</t>
  </si>
  <si>
    <t>Basic Configuration</t>
  </si>
  <si>
    <t>Password Reset</t>
  </si>
  <si>
    <t xml:space="preserve">Configure password and perform the Lab for the same </t>
  </si>
  <si>
    <t>SDN - Software Define Networking</t>
  </si>
  <si>
    <t>SDN - Basics</t>
  </si>
  <si>
    <t>Theory - Basic of Software-Defined Networking (SDN) &amp; Network Virtualization - VMware (How it works)</t>
  </si>
  <si>
    <t>Total Duration (mins)</t>
  </si>
  <si>
    <t>Total Duration (hrs)</t>
  </si>
  <si>
    <t>Total Duration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</si>
</sst>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Calibri"/>
      <family val="2"/>
      <scheme val="minor"/>
    </font>
    <font>
      <sz val="10"/>
      <color rgb="FFFF0000"/>
      <name val="Calibri"/>
      <family val="2"/>
      <scheme val="minor"/>
    </font>
    <font>
      <sz val="10"/>
      <color theme="1"/>
      <name val="Calibri"/>
      <family val="2"/>
      <scheme val="minor"/>
    </font>
    <font>
      <b/>
      <u/>
      <sz val="14"/>
      <color theme="1"/>
      <name val="Calibri"/>
      <family val="2"/>
      <scheme val="minor"/>
    </font>
    <font>
      <b/>
      <sz val="10"/>
      <color theme="0"/>
      <name val="Calibri"/>
      <family val="2"/>
      <scheme val="minor"/>
    </font>
    <font>
      <b/>
      <sz val="10"/>
      <name val="Calibri"/>
      <family val="2"/>
      <scheme val="minor"/>
    </font>
    <font>
      <sz val="14"/>
      <name val="Calibri"/>
      <family val="2"/>
      <scheme val="minor"/>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4" tint="-0.499984740745262"/>
        <bgColor indexed="64"/>
      </patternFill>
    </fill>
  </fills>
  <borders count="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20">
    <xf numFmtId="0" fontId="0" fillId="0" borderId="0" xfId="0"/>
    <xf numFmtId="0" fontId="19" fillId="0" borderId="0" xfId="0" applyFont="1" applyAlignment="1">
      <alignment wrapText="1"/>
    </xf>
    <xf numFmtId="0" fontId="19" fillId="0" borderId="10" xfId="0" applyFont="1" applyBorder="1" applyAlignment="1">
      <alignment horizontal="left" vertical="center" wrapText="1"/>
    </xf>
    <xf numFmtId="0" fontId="19" fillId="0" borderId="10" xfId="0" applyFont="1" applyBorder="1" applyAlignment="1">
      <alignment horizontal="center" vertical="center" wrapText="1"/>
    </xf>
    <xf numFmtId="0" fontId="19" fillId="0" borderId="10" xfId="0" applyFont="1" applyBorder="1" applyAlignment="1">
      <alignment horizontal="left" wrapText="1"/>
    </xf>
    <xf numFmtId="0" fontId="23" fillId="25" borderId="10" xfId="0" applyFont="1" applyFill="1" applyBorder="1" applyAlignment="1">
      <alignment horizontal="left" vertical="center"/>
    </xf>
    <xf numFmtId="2" fontId="23" fillId="25" borderId="10" xfId="0" applyNumberFormat="1" applyFont="1" applyFill="1" applyBorder="1" applyAlignment="1">
      <alignment horizontal="left" vertical="center"/>
    </xf>
    <xf numFmtId="0" fontId="23" fillId="25" borderId="10" xfId="0" applyFont="1" applyFill="1" applyBorder="1" applyAlignment="1">
      <alignment horizontal="center" vertical="center"/>
    </xf>
    <xf numFmtId="0" fontId="24" fillId="24" borderId="0" xfId="0" applyFont="1" applyFill="1" applyAlignment="1">
      <alignment vertical="center" wrapText="1"/>
    </xf>
    <xf numFmtId="0" fontId="1" fillId="0" borderId="0" xfId="0" applyFont="1"/>
    <xf numFmtId="2" fontId="23" fillId="25" borderId="10" xfId="0" applyNumberFormat="1" applyFont="1" applyFill="1" applyBorder="1" applyAlignment="1">
      <alignment horizontal="center" vertical="center"/>
    </xf>
    <xf numFmtId="0" fontId="20" fillId="0" borderId="10" xfId="0" applyFont="1" applyBorder="1" applyAlignment="1">
      <alignment horizontal="left" vertical="center" wrapText="1"/>
    </xf>
    <xf numFmtId="0" fontId="19" fillId="24" borderId="10" xfId="0" applyFont="1" applyFill="1" applyBorder="1" applyAlignment="1">
      <alignment horizontal="left" vertical="center" wrapText="1"/>
    </xf>
    <xf numFmtId="0" fontId="19" fillId="0" borderId="10" xfId="0" applyFont="1" applyBorder="1" applyAlignment="1">
      <alignment vertical="center" wrapText="1"/>
    </xf>
    <xf numFmtId="0" fontId="23" fillId="25" borderId="11" xfId="0" applyFont="1" applyFill="1" applyBorder="1" applyAlignment="1">
      <alignment horizontal="left" vertical="center"/>
    </xf>
    <xf numFmtId="0" fontId="25" fillId="0" borderId="0" xfId="0" applyFont="1"/>
    <xf numFmtId="0" fontId="19" fillId="0" borderId="0" xfId="0" applyFont="1"/>
    <xf numFmtId="0" fontId="19" fillId="0" borderId="10" xfId="0" applyFont="1" applyBorder="1" applyAlignment="1">
      <alignment horizontal="center" vertical="center"/>
    </xf>
    <xf numFmtId="0" fontId="22" fillId="0" borderId="10" xfId="0" applyFont="1" applyBorder="1" applyAlignment="1">
      <alignment horizontal="center" vertical="center" wrapText="1"/>
    </xf>
    <xf numFmtId="0" fontId="19" fillId="0" borderId="10" xfId="0" applyFont="1" applyBorder="1" applyAlignment="1">
      <alignment vertical="center"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4"/>
  <sheetViews>
    <sheetView showGridLines="0" tabSelected="1" zoomScale="86" zoomScaleNormal="86" workbookViewId="0">
      <pane ySplit="2" topLeftCell="A3" activePane="bottomLeft" state="frozen"/>
      <selection pane="bottomLeft" activeCell="H8" sqref="H8"/>
    </sheetView>
  </sheetViews>
  <sheetFormatPr defaultColWidth="9.140625" defaultRowHeight="12.75" x14ac:dyDescent="0.2"/>
  <cols>
    <col min="1" max="1" width="4.85546875" style="1" bestFit="1" customWidth="1"/>
    <col min="2" max="2" width="23.28515625" style="1" bestFit="1" customWidth="1"/>
    <col min="3" max="3" width="30" style="1" bestFit="1" customWidth="1"/>
    <col min="4" max="4" width="14.42578125" style="1" bestFit="1" customWidth="1"/>
    <col min="5" max="5" width="44.5703125" style="1" bestFit="1" customWidth="1"/>
    <col min="6" max="6" width="27.42578125" style="1" bestFit="1" customWidth="1"/>
    <col min="7" max="16384" width="9.140625" style="16"/>
  </cols>
  <sheetData>
    <row r="1" spans="1:6" s="15" customFormat="1" ht="18.75" x14ac:dyDescent="0.3">
      <c r="A1" s="18" t="s">
        <v>0</v>
      </c>
      <c r="B1" s="18"/>
      <c r="C1" s="18"/>
      <c r="D1" s="18"/>
      <c r="E1" s="18"/>
      <c r="F1" s="18"/>
    </row>
    <row r="2" spans="1:6" x14ac:dyDescent="0.2">
      <c r="A2" s="7" t="s">
        <v>1</v>
      </c>
      <c r="B2" s="7" t="s">
        <v>2</v>
      </c>
      <c r="C2" s="7" t="s">
        <v>3</v>
      </c>
      <c r="D2" s="7" t="s">
        <v>4</v>
      </c>
      <c r="E2" s="7" t="s">
        <v>5</v>
      </c>
      <c r="F2" s="7" t="s">
        <v>6</v>
      </c>
    </row>
    <row r="3" spans="1:6" ht="25.5" x14ac:dyDescent="0.2">
      <c r="A3" s="13">
        <v>1</v>
      </c>
      <c r="B3" s="13" t="s">
        <v>7</v>
      </c>
      <c r="C3" s="13" t="s">
        <v>8</v>
      </c>
      <c r="D3" s="3">
        <v>90</v>
      </c>
      <c r="E3" s="12" t="s">
        <v>9</v>
      </c>
      <c r="F3" s="4"/>
    </row>
    <row r="4" spans="1:6" ht="38.25" x14ac:dyDescent="0.2">
      <c r="A4" s="13">
        <v>2</v>
      </c>
      <c r="B4" s="13" t="s">
        <v>10</v>
      </c>
      <c r="C4" s="13" t="s">
        <v>11</v>
      </c>
      <c r="D4" s="3">
        <v>210</v>
      </c>
      <c r="E4" s="12" t="s">
        <v>12</v>
      </c>
      <c r="F4" s="2" t="s">
        <v>13</v>
      </c>
    </row>
    <row r="5" spans="1:6" ht="25.5" x14ac:dyDescent="0.2">
      <c r="A5" s="13">
        <v>3</v>
      </c>
      <c r="B5" s="19" t="s">
        <v>14</v>
      </c>
      <c r="C5" s="13" t="s">
        <v>15</v>
      </c>
      <c r="D5" s="3">
        <v>90</v>
      </c>
      <c r="E5" s="2" t="s">
        <v>16</v>
      </c>
      <c r="F5" s="2"/>
    </row>
    <row r="6" spans="1:6" ht="38.25" x14ac:dyDescent="0.2">
      <c r="A6" s="13">
        <v>4</v>
      </c>
      <c r="B6" s="19"/>
      <c r="C6" s="13" t="s">
        <v>17</v>
      </c>
      <c r="D6" s="3">
        <v>60</v>
      </c>
      <c r="E6" s="2" t="s">
        <v>18</v>
      </c>
      <c r="F6" s="2" t="s">
        <v>19</v>
      </c>
    </row>
    <row r="7" spans="1:6" ht="89.25" x14ac:dyDescent="0.2">
      <c r="A7" s="13">
        <v>5</v>
      </c>
      <c r="B7" s="19"/>
      <c r="C7" s="13" t="s">
        <v>20</v>
      </c>
      <c r="D7" s="3">
        <v>60</v>
      </c>
      <c r="E7" s="2" t="s">
        <v>21</v>
      </c>
      <c r="F7" s="11" t="s">
        <v>22</v>
      </c>
    </row>
    <row r="8" spans="1:6" ht="63.75" x14ac:dyDescent="0.2">
      <c r="A8" s="13">
        <v>6</v>
      </c>
      <c r="B8" s="19"/>
      <c r="C8" s="13" t="s">
        <v>23</v>
      </c>
      <c r="D8" s="3">
        <v>30</v>
      </c>
      <c r="E8" s="2" t="s">
        <v>24</v>
      </c>
      <c r="F8" s="2"/>
    </row>
    <row r="9" spans="1:6" ht="89.25" x14ac:dyDescent="0.2">
      <c r="A9" s="13">
        <v>7</v>
      </c>
      <c r="B9" s="19"/>
      <c r="C9" s="13" t="s">
        <v>25</v>
      </c>
      <c r="D9" s="3">
        <v>60</v>
      </c>
      <c r="E9" s="2" t="s">
        <v>26</v>
      </c>
      <c r="F9" s="2" t="s">
        <v>27</v>
      </c>
    </row>
    <row r="10" spans="1:6" ht="76.5" x14ac:dyDescent="0.2">
      <c r="A10" s="13">
        <v>8</v>
      </c>
      <c r="B10" s="19"/>
      <c r="C10" s="13" t="s">
        <v>28</v>
      </c>
      <c r="D10" s="3">
        <v>30</v>
      </c>
      <c r="E10" s="2" t="s">
        <v>29</v>
      </c>
      <c r="F10" s="2" t="s">
        <v>30</v>
      </c>
    </row>
    <row r="11" spans="1:6" ht="63.75" x14ac:dyDescent="0.2">
      <c r="A11" s="13">
        <v>9</v>
      </c>
      <c r="B11" s="19"/>
      <c r="C11" s="13" t="s">
        <v>31</v>
      </c>
      <c r="D11" s="3">
        <v>60</v>
      </c>
      <c r="E11" s="2" t="s">
        <v>32</v>
      </c>
      <c r="F11" s="2" t="s">
        <v>33</v>
      </c>
    </row>
    <row r="12" spans="1:6" ht="25.5" x14ac:dyDescent="0.2">
      <c r="A12" s="13">
        <v>10</v>
      </c>
      <c r="B12" s="19"/>
      <c r="C12" s="13" t="s">
        <v>34</v>
      </c>
      <c r="D12" s="3">
        <v>30</v>
      </c>
      <c r="E12" s="2" t="s">
        <v>35</v>
      </c>
      <c r="F12" s="2"/>
    </row>
    <row r="13" spans="1:6" ht="51" x14ac:dyDescent="0.2">
      <c r="A13" s="13">
        <v>11</v>
      </c>
      <c r="B13" s="19"/>
      <c r="C13" s="13" t="s">
        <v>36</v>
      </c>
      <c r="D13" s="3">
        <v>60</v>
      </c>
      <c r="E13" s="2" t="s">
        <v>37</v>
      </c>
      <c r="F13" s="2"/>
    </row>
    <row r="14" spans="1:6" ht="76.5" x14ac:dyDescent="0.2">
      <c r="A14" s="13">
        <v>12</v>
      </c>
      <c r="B14" s="19" t="s">
        <v>38</v>
      </c>
      <c r="C14" s="13" t="s">
        <v>39</v>
      </c>
      <c r="D14" s="3">
        <v>150</v>
      </c>
      <c r="E14" s="2" t="s">
        <v>40</v>
      </c>
      <c r="F14" s="2" t="s">
        <v>41</v>
      </c>
    </row>
    <row r="15" spans="1:6" ht="63.75" x14ac:dyDescent="0.2">
      <c r="A15" s="13">
        <v>13</v>
      </c>
      <c r="B15" s="19"/>
      <c r="C15" s="13" t="s">
        <v>20</v>
      </c>
      <c r="D15" s="3">
        <v>90</v>
      </c>
      <c r="E15" s="2" t="s">
        <v>42</v>
      </c>
      <c r="F15" s="2"/>
    </row>
    <row r="16" spans="1:6" ht="76.5" x14ac:dyDescent="0.2">
      <c r="A16" s="13">
        <v>14</v>
      </c>
      <c r="B16" s="13" t="s">
        <v>43</v>
      </c>
      <c r="C16" s="13" t="s">
        <v>44</v>
      </c>
      <c r="D16" s="3">
        <v>60</v>
      </c>
      <c r="E16" s="2" t="s">
        <v>45</v>
      </c>
      <c r="F16" s="2" t="s">
        <v>46</v>
      </c>
    </row>
    <row r="17" spans="1:6" ht="63.75" x14ac:dyDescent="0.2">
      <c r="A17" s="13">
        <v>15</v>
      </c>
      <c r="B17" s="13"/>
      <c r="C17" s="13" t="s">
        <v>47</v>
      </c>
      <c r="D17" s="3">
        <v>90</v>
      </c>
      <c r="E17" s="2" t="s">
        <v>48</v>
      </c>
      <c r="F17" s="2"/>
    </row>
    <row r="18" spans="1:6" ht="76.5" x14ac:dyDescent="0.2">
      <c r="A18" s="13">
        <v>16</v>
      </c>
      <c r="B18" s="13"/>
      <c r="C18" s="13" t="s">
        <v>49</v>
      </c>
      <c r="D18" s="3">
        <v>90</v>
      </c>
      <c r="E18" s="2" t="s">
        <v>50</v>
      </c>
      <c r="F18" s="2" t="s">
        <v>51</v>
      </c>
    </row>
    <row r="19" spans="1:6" ht="114.75" x14ac:dyDescent="0.2">
      <c r="A19" s="13">
        <v>17</v>
      </c>
      <c r="B19" s="13"/>
      <c r="C19" s="13" t="s">
        <v>52</v>
      </c>
      <c r="D19" s="3">
        <v>150</v>
      </c>
      <c r="E19" s="2" t="s">
        <v>53</v>
      </c>
      <c r="F19" s="2" t="s">
        <v>54</v>
      </c>
    </row>
    <row r="20" spans="1:6" ht="114.75" x14ac:dyDescent="0.2">
      <c r="A20" s="13">
        <v>18</v>
      </c>
      <c r="B20" s="13"/>
      <c r="C20" s="13" t="s">
        <v>55</v>
      </c>
      <c r="D20" s="3">
        <v>210</v>
      </c>
      <c r="E20" s="2" t="s">
        <v>56</v>
      </c>
      <c r="F20" s="2" t="s">
        <v>57</v>
      </c>
    </row>
    <row r="21" spans="1:6" ht="114.75" x14ac:dyDescent="0.2">
      <c r="A21" s="13">
        <v>19</v>
      </c>
      <c r="B21" s="13"/>
      <c r="C21" s="13" t="s">
        <v>58</v>
      </c>
      <c r="D21" s="3">
        <v>150</v>
      </c>
      <c r="E21" s="2" t="s">
        <v>59</v>
      </c>
      <c r="F21" s="2" t="s">
        <v>60</v>
      </c>
    </row>
    <row r="22" spans="1:6" ht="25.5" x14ac:dyDescent="0.2">
      <c r="A22" s="13">
        <v>20</v>
      </c>
      <c r="B22" s="13"/>
      <c r="C22" s="13" t="s">
        <v>61</v>
      </c>
      <c r="D22" s="3">
        <v>90</v>
      </c>
      <c r="E22" s="2" t="s">
        <v>62</v>
      </c>
      <c r="F22" s="2" t="s">
        <v>63</v>
      </c>
    </row>
    <row r="23" spans="1:6" ht="63.75" x14ac:dyDescent="0.2">
      <c r="A23" s="13">
        <v>21</v>
      </c>
      <c r="B23" s="19" t="s">
        <v>64</v>
      </c>
      <c r="C23" s="13" t="s">
        <v>65</v>
      </c>
      <c r="D23" s="3">
        <v>210</v>
      </c>
      <c r="E23" s="2" t="s">
        <v>66</v>
      </c>
      <c r="F23" s="2" t="s">
        <v>67</v>
      </c>
    </row>
    <row r="24" spans="1:6" ht="51" x14ac:dyDescent="0.2">
      <c r="A24" s="13">
        <v>22</v>
      </c>
      <c r="B24" s="19"/>
      <c r="C24" s="13" t="s">
        <v>68</v>
      </c>
      <c r="D24" s="3">
        <v>180</v>
      </c>
      <c r="E24" s="2" t="s">
        <v>69</v>
      </c>
      <c r="F24" s="2" t="s">
        <v>70</v>
      </c>
    </row>
    <row r="25" spans="1:6" ht="25.5" x14ac:dyDescent="0.2">
      <c r="A25" s="13">
        <v>23</v>
      </c>
      <c r="B25" s="13" t="s">
        <v>71</v>
      </c>
      <c r="C25" s="13" t="s">
        <v>72</v>
      </c>
      <c r="D25" s="3">
        <v>60</v>
      </c>
      <c r="E25" s="2" t="s">
        <v>73</v>
      </c>
      <c r="F25" s="2" t="s">
        <v>74</v>
      </c>
    </row>
    <row r="26" spans="1:6" ht="114.75" x14ac:dyDescent="0.2">
      <c r="A26" s="13">
        <v>24</v>
      </c>
      <c r="B26" s="19" t="s">
        <v>75</v>
      </c>
      <c r="C26" s="13" t="s">
        <v>76</v>
      </c>
      <c r="D26" s="3">
        <v>30</v>
      </c>
      <c r="E26" s="2" t="s">
        <v>77</v>
      </c>
      <c r="F26" s="2"/>
    </row>
    <row r="27" spans="1:6" ht="140.25" x14ac:dyDescent="0.2">
      <c r="A27" s="13">
        <v>25</v>
      </c>
      <c r="B27" s="19"/>
      <c r="C27" s="13" t="s">
        <v>78</v>
      </c>
      <c r="D27" s="3">
        <v>120</v>
      </c>
      <c r="E27" s="2" t="s">
        <v>79</v>
      </c>
      <c r="F27" s="2" t="s">
        <v>80</v>
      </c>
    </row>
    <row r="28" spans="1:6" ht="63.75" x14ac:dyDescent="0.2">
      <c r="A28" s="13">
        <v>26</v>
      </c>
      <c r="B28" s="13" t="s">
        <v>81</v>
      </c>
      <c r="C28" s="13" t="s">
        <v>82</v>
      </c>
      <c r="D28" s="3">
        <v>120</v>
      </c>
      <c r="E28" s="2" t="s">
        <v>83</v>
      </c>
      <c r="F28" s="2" t="s">
        <v>84</v>
      </c>
    </row>
    <row r="29" spans="1:6" customFormat="1" ht="114.75" x14ac:dyDescent="0.2">
      <c r="A29" s="13">
        <v>27</v>
      </c>
      <c r="B29" s="17" t="s">
        <v>85</v>
      </c>
      <c r="C29" s="17" t="s">
        <v>86</v>
      </c>
      <c r="D29" s="17">
        <v>90</v>
      </c>
      <c r="E29" s="3" t="s">
        <v>87</v>
      </c>
      <c r="F29" s="3" t="s">
        <v>88</v>
      </c>
    </row>
    <row r="30" spans="1:6" customFormat="1" ht="25.5" x14ac:dyDescent="0.2">
      <c r="A30" s="13">
        <v>28</v>
      </c>
      <c r="B30" s="17" t="s">
        <v>43</v>
      </c>
      <c r="C30" s="17" t="s">
        <v>89</v>
      </c>
      <c r="D30" s="17">
        <v>90</v>
      </c>
      <c r="E30" s="3" t="s">
        <v>90</v>
      </c>
      <c r="F30" s="3" t="s">
        <v>91</v>
      </c>
    </row>
    <row r="31" spans="1:6" customFormat="1" ht="25.5" x14ac:dyDescent="0.2">
      <c r="A31" s="13">
        <v>29</v>
      </c>
      <c r="B31" s="17" t="s">
        <v>14</v>
      </c>
      <c r="C31" s="17" t="s">
        <v>92</v>
      </c>
      <c r="D31" s="17">
        <v>90</v>
      </c>
      <c r="E31" s="3" t="s">
        <v>93</v>
      </c>
      <c r="F31" s="3" t="s">
        <v>94</v>
      </c>
    </row>
    <row r="32" spans="1:6" customFormat="1" x14ac:dyDescent="0.2">
      <c r="A32" s="13">
        <v>30</v>
      </c>
      <c r="B32" s="17" t="s">
        <v>95</v>
      </c>
      <c r="C32" s="17" t="s">
        <v>39</v>
      </c>
      <c r="D32" s="17">
        <v>50</v>
      </c>
      <c r="E32" s="3" t="s">
        <v>96</v>
      </c>
      <c r="F32" s="17" t="s">
        <v>97</v>
      </c>
    </row>
    <row r="33" spans="1:6" customFormat="1" ht="76.5" x14ac:dyDescent="0.2">
      <c r="A33" s="13">
        <v>31</v>
      </c>
      <c r="B33" s="17" t="s">
        <v>98</v>
      </c>
      <c r="C33" s="17" t="s">
        <v>99</v>
      </c>
      <c r="D33" s="17">
        <v>60</v>
      </c>
      <c r="E33" s="3" t="s">
        <v>100</v>
      </c>
      <c r="F33" s="17" t="s">
        <v>101</v>
      </c>
    </row>
    <row r="34" spans="1:6" customFormat="1" ht="38.25" x14ac:dyDescent="0.2">
      <c r="A34" s="13">
        <v>32</v>
      </c>
      <c r="B34" s="17" t="s">
        <v>98</v>
      </c>
      <c r="C34" s="17" t="s">
        <v>102</v>
      </c>
      <c r="D34" s="17">
        <v>90</v>
      </c>
      <c r="E34" s="3" t="s">
        <v>103</v>
      </c>
      <c r="F34" s="3" t="s">
        <v>104</v>
      </c>
    </row>
    <row r="35" spans="1:6" customFormat="1" ht="89.25" x14ac:dyDescent="0.2">
      <c r="A35" s="13">
        <v>33</v>
      </c>
      <c r="B35" s="17" t="s">
        <v>14</v>
      </c>
      <c r="C35" s="17" t="s">
        <v>105</v>
      </c>
      <c r="D35" s="17">
        <v>90</v>
      </c>
      <c r="E35" s="3" t="s">
        <v>106</v>
      </c>
      <c r="F35" s="3" t="s">
        <v>101</v>
      </c>
    </row>
    <row r="36" spans="1:6" customFormat="1" x14ac:dyDescent="0.2">
      <c r="A36" s="13">
        <v>34</v>
      </c>
      <c r="B36" s="17" t="s">
        <v>85</v>
      </c>
      <c r="C36" s="17" t="s">
        <v>86</v>
      </c>
      <c r="D36" s="17">
        <v>30</v>
      </c>
      <c r="E36" s="3" t="s">
        <v>107</v>
      </c>
      <c r="F36" s="17"/>
    </row>
    <row r="37" spans="1:6" customFormat="1" ht="25.5" x14ac:dyDescent="0.2">
      <c r="A37" s="13">
        <v>35</v>
      </c>
      <c r="B37" s="17" t="s">
        <v>95</v>
      </c>
      <c r="C37" s="17" t="s">
        <v>108</v>
      </c>
      <c r="D37" s="17">
        <v>50</v>
      </c>
      <c r="E37" s="3" t="s">
        <v>109</v>
      </c>
      <c r="F37" s="3" t="s">
        <v>110</v>
      </c>
    </row>
    <row r="38" spans="1:6" customFormat="1" ht="25.5" x14ac:dyDescent="0.2">
      <c r="A38" s="13">
        <v>36</v>
      </c>
      <c r="B38" s="3" t="s">
        <v>111</v>
      </c>
      <c r="C38" s="17" t="s">
        <v>112</v>
      </c>
      <c r="D38" s="17">
        <v>60</v>
      </c>
      <c r="E38" s="3" t="s">
        <v>113</v>
      </c>
      <c r="F38" s="3" t="s">
        <v>101</v>
      </c>
    </row>
    <row r="39" spans="1:6" x14ac:dyDescent="0.2">
      <c r="A39" s="5"/>
      <c r="B39" s="5"/>
      <c r="C39" s="5" t="s">
        <v>114</v>
      </c>
      <c r="D39" s="7">
        <f>SUM(D3:D38)</f>
        <v>3280</v>
      </c>
      <c r="E39" s="5"/>
      <c r="F39" s="14"/>
    </row>
    <row r="40" spans="1:6" x14ac:dyDescent="0.2">
      <c r="A40" s="8"/>
      <c r="B40" s="8"/>
      <c r="C40" s="5" t="s">
        <v>115</v>
      </c>
      <c r="D40" s="7">
        <f>D39/60</f>
        <v>54.666666666666664</v>
      </c>
      <c r="E40" s="5"/>
      <c r="F40" s="8"/>
    </row>
    <row r="41" spans="1:6" x14ac:dyDescent="0.2">
      <c r="A41" s="8"/>
      <c r="B41" s="8"/>
      <c r="C41" s="5" t="s">
        <v>116</v>
      </c>
      <c r="D41" s="10">
        <f>D40/5.5</f>
        <v>9.9393939393939394</v>
      </c>
      <c r="E41" s="6"/>
      <c r="F41" s="8"/>
    </row>
    <row r="42" spans="1:6" x14ac:dyDescent="0.2">
      <c r="A42" s="8"/>
      <c r="B42" s="8"/>
      <c r="C42" s="9"/>
      <c r="D42" s="9"/>
      <c r="E42" s="9"/>
      <c r="F42" s="8"/>
    </row>
    <row r="43" spans="1:6" x14ac:dyDescent="0.2">
      <c r="A43" s="8"/>
      <c r="B43" s="8"/>
      <c r="C43" s="8"/>
      <c r="D43" s="8"/>
      <c r="E43" s="8"/>
      <c r="F43" s="8"/>
    </row>
    <row r="44" spans="1:6" x14ac:dyDescent="0.2">
      <c r="A44" s="8"/>
      <c r="B44" s="8"/>
      <c r="C44" s="8"/>
      <c r="D44" s="8"/>
      <c r="E44" s="8"/>
      <c r="F44" s="8"/>
    </row>
  </sheetData>
  <mergeCells count="5">
    <mergeCell ref="A1:F1"/>
    <mergeCell ref="B5:B13"/>
    <mergeCell ref="B14:B15"/>
    <mergeCell ref="B26:B27"/>
    <mergeCell ref="B23:B2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c30bf331-afab-495e-a9ca-280fbbf04220" xsi:nil="true"/>
    <lcf76f155ced4ddcb4097134ff3c332f xmlns="bcf0143e-664a-4d63-9cce-5523d50a1b5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7EC5B4B9D33E54C8E237CB4EE670DC7" ma:contentTypeVersion="17" ma:contentTypeDescription="Create a new document." ma:contentTypeScope="" ma:versionID="ffd21f28aa20f80ba4177cac68b8c5b9">
  <xsd:schema xmlns:xsd="http://www.w3.org/2001/XMLSchema" xmlns:xs="http://www.w3.org/2001/XMLSchema" xmlns:p="http://schemas.microsoft.com/office/2006/metadata/properties" xmlns:ns2="bcf0143e-664a-4d63-9cce-5523d50a1b58" xmlns:ns3="c30bf331-afab-495e-a9ca-280fbbf04220" targetNamespace="http://schemas.microsoft.com/office/2006/metadata/properties" ma:root="true" ma:fieldsID="4956e0a237f440045fc7b4cac88c322b" ns2:_="" ns3:_="">
    <xsd:import namespace="bcf0143e-664a-4d63-9cce-5523d50a1b58"/>
    <xsd:import namespace="c30bf331-afab-495e-a9ca-280fbbf0422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f0143e-664a-4d63-9cce-5523d50a1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202af83-3786-47a1-bc7c-8d0627c38a5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0bf331-afab-495e-a9ca-280fbbf0422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c72da1a-a71e-4214-98af-c8402aa13d13}" ma:internalName="TaxCatchAll" ma:showField="CatchAllData" ma:web="c30bf331-afab-495e-a9ca-280fbbf0422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918C3BC-A301-40CD-8394-8CE56B1F070D}">
  <ds:schemaRefs>
    <ds:schemaRef ds:uri="http://schemas.microsoft.com/sharepoint/v3/contenttype/forms"/>
  </ds:schemaRefs>
</ds:datastoreItem>
</file>

<file path=customXml/itemProps2.xml><?xml version="1.0" encoding="utf-8"?>
<ds:datastoreItem xmlns:ds="http://schemas.openxmlformats.org/officeDocument/2006/customXml" ds:itemID="{AC390E3F-2C9D-4B0E-8528-841051806FBF}">
  <ds:schemaRefs>
    <ds:schemaRef ds:uri="http://purl.org/dc/terms/"/>
    <ds:schemaRef ds:uri="http://schemas.openxmlformats.org/package/2006/metadata/core-properties"/>
    <ds:schemaRef ds:uri="http://purl.org/dc/elements/1.1/"/>
    <ds:schemaRef ds:uri="http://purl.org/dc/dcmitype/"/>
    <ds:schemaRef ds:uri="http://schemas.microsoft.com/office/infopath/2007/PartnerControls"/>
    <ds:schemaRef ds:uri="c30bf331-afab-495e-a9ca-280fbbf04220"/>
    <ds:schemaRef ds:uri="http://schemas.microsoft.com/office/2006/documentManagement/types"/>
    <ds:schemaRef ds:uri="bcf0143e-664a-4d63-9cce-5523d50a1b58"/>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C88E19FD-12B6-4F53-B6B1-DACC986D7C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f0143e-664a-4d63-9cce-5523d50a1b58"/>
    <ds:schemaRef ds:uri="c30bf331-afab-495e-a9ca-280fbbf042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Network TOC</vt:lpstr>
    </vt:vector>
  </TitlesOfParts>
  <Manager/>
  <Company>Appnomic Lab</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lg90583</dc:creator>
  <cp:keywords/>
  <dc:description/>
  <cp:lastModifiedBy>Deepak Gavarla</cp:lastModifiedBy>
  <cp:revision/>
  <dcterms:created xsi:type="dcterms:W3CDTF">2010-03-31T09:33:59Z</dcterms:created>
  <dcterms:modified xsi:type="dcterms:W3CDTF">2023-06-07T11:35:01Z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0x010100C7EC5B4B9D33E54C8E237CB4EE670DC7</vt:lpwstr>
  </property>
  <property fmtid="{D5CDD505-2E9C-101B-9397-08002B2CF9AE}" pid="3" name="MediaServiceImageTags">
    <vt:lpwstr/>
  </property>
</Properties>
</file>