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action1" sheetId="2" state="visible" r:id="rId2"/>
    <sheet xmlns:r="http://schemas.openxmlformats.org/officeDocument/2006/relationships" name="EOD Balance" sheetId="3" state="visible" r:id="rId3"/>
    <sheet xmlns:r="http://schemas.openxmlformats.org/officeDocument/2006/relationships" name="Monthly AVG Balance" sheetId="4" state="visible" r:id="rId4"/>
    <sheet xmlns:r="http://schemas.openxmlformats.org/officeDocument/2006/relationships" name="Quaterly AVG Balance" sheetId="5" state="visible" r:id="rId5"/>
    <sheet xmlns:r="http://schemas.openxmlformats.org/officeDocument/2006/relationships" name="Half-Yearly AVG Balance" sheetId="6" state="visible" r:id="rId6"/>
    <sheet xmlns:r="http://schemas.openxmlformats.org/officeDocument/2006/relationships" name="Yearly Average Balance" sheetId="7" state="visible" r:id="rId7"/>
    <sheet xmlns:r="http://schemas.openxmlformats.org/officeDocument/2006/relationships" name="CD" sheetId="8" state="visible" r:id="rId8"/>
    <sheet xmlns:r="http://schemas.openxmlformats.org/officeDocument/2006/relationships" name="Withdrawal" sheetId="9" state="visible" r:id="rId9"/>
    <sheet xmlns:r="http://schemas.openxmlformats.org/officeDocument/2006/relationships" name="EMI" sheetId="10" state="visible" r:id="rId10"/>
    <sheet xmlns:r="http://schemas.openxmlformats.org/officeDocument/2006/relationships" name="POS" sheetId="11" state="visible" r:id="rId11"/>
    <sheet xmlns:r="http://schemas.openxmlformats.org/officeDocument/2006/relationships" name="Bounc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DFDBD"/>
      </patternFill>
    </fill>
    <fill>
      <patternFill patternType="solid">
        <fgColor rgb="00B8E8FC"/>
      </patternFill>
    </fill>
    <fill>
      <patternFill patternType="solid">
        <fgColor rgb="00B1AF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4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Customer Details</t>
        </is>
      </c>
    </row>
    <row r="2">
      <c r="B2" s="2" t="inlineStr">
        <is>
          <t>Name of the Account Holder</t>
        </is>
      </c>
      <c r="C2" s="3" t="n"/>
    </row>
    <row r="3">
      <c r="B3" s="2" t="inlineStr">
        <is>
          <t>Address</t>
        </is>
      </c>
      <c r="C3" s="3" t="n"/>
    </row>
    <row r="4">
      <c r="B4" s="2" t="inlineStr">
        <is>
          <t>Name of the Bank</t>
        </is>
      </c>
      <c r="C4" s="3" t="n"/>
    </row>
    <row r="5">
      <c r="B5" s="2" t="inlineStr">
        <is>
          <t>Account Number</t>
        </is>
      </c>
      <c r="C5" s="3" t="n"/>
    </row>
    <row r="6">
      <c r="B6" s="2" t="inlineStr">
        <is>
          <t>Account Type</t>
        </is>
      </c>
      <c r="C6" s="3" t="n"/>
    </row>
    <row r="7">
      <c r="B7" s="2" t="inlineStr">
        <is>
          <t>Joint Holder</t>
        </is>
      </c>
      <c r="C7" s="3" t="n"/>
    </row>
    <row r="8">
      <c r="B8" s="2" t="inlineStr">
        <is>
          <t>Customer No</t>
        </is>
      </c>
      <c r="C8" s="3" t="n"/>
    </row>
    <row r="9">
      <c r="B9" s="2" t="inlineStr">
        <is>
          <t>Overdraft Limit</t>
        </is>
      </c>
      <c r="C9" s="3" t="n"/>
    </row>
    <row r="10">
      <c r="B10" s="2" t="inlineStr"/>
      <c r="C10" s="3" t="n"/>
    </row>
    <row r="13">
      <c r="B13" s="4" t="n"/>
      <c r="C13" s="4" t="inlineStr">
        <is>
          <t>Apr-2021</t>
        </is>
      </c>
      <c r="D13" s="4" t="inlineStr">
        <is>
          <t>May-2021</t>
        </is>
      </c>
      <c r="E13" s="4" t="inlineStr">
        <is>
          <t>Jun-2021</t>
        </is>
      </c>
      <c r="F13" s="4" t="inlineStr">
        <is>
          <t>Jul-2021</t>
        </is>
      </c>
      <c r="G13" s="4" t="inlineStr">
        <is>
          <t>Aug-2021</t>
        </is>
      </c>
      <c r="H13" s="4" t="inlineStr">
        <is>
          <t>Sep-2021</t>
        </is>
      </c>
      <c r="I13" s="4" t="inlineStr">
        <is>
          <t>Oct-2021</t>
        </is>
      </c>
      <c r="J13" s="4" t="inlineStr">
        <is>
          <t>Nov-2021</t>
        </is>
      </c>
      <c r="K13" s="4" t="inlineStr">
        <is>
          <t>Dec-2021</t>
        </is>
      </c>
      <c r="L13" s="4" t="inlineStr">
        <is>
          <t>Jan-2022</t>
        </is>
      </c>
      <c r="M13" s="4" t="inlineStr">
        <is>
          <t>Feb-2022</t>
        </is>
      </c>
      <c r="N13" s="4" t="inlineStr">
        <is>
          <t>Mar-2022</t>
        </is>
      </c>
    </row>
    <row r="14">
      <c r="B14" s="2" t="inlineStr">
        <is>
          <t>Total Amount of Credit Transactions</t>
        </is>
      </c>
      <c r="C14" s="5" t="n">
        <v>41103</v>
      </c>
      <c r="D14" s="5" t="n">
        <v>41920.99</v>
      </c>
      <c r="E14" s="5" t="n">
        <v>59547.41</v>
      </c>
      <c r="F14" s="5" t="n">
        <v>294456</v>
      </c>
      <c r="G14" s="5" t="n">
        <v>125643</v>
      </c>
      <c r="H14" s="5" t="n">
        <v>66013</v>
      </c>
      <c r="I14" s="5" t="n">
        <v>71761</v>
      </c>
      <c r="J14" s="5" t="n">
        <v>92486</v>
      </c>
      <c r="K14" s="5" t="n">
        <v>55324</v>
      </c>
      <c r="L14" s="5" t="n">
        <v>77734</v>
      </c>
      <c r="M14" s="5" t="n">
        <v>96354</v>
      </c>
      <c r="N14" s="6" t="n">
        <v>17056</v>
      </c>
    </row>
    <row r="15">
      <c r="B15" s="2" t="inlineStr">
        <is>
          <t>Total Amount of Debit Transactions</t>
        </is>
      </c>
      <c r="C15" s="5" t="n">
        <v>144900</v>
      </c>
      <c r="D15" s="5" t="n">
        <v>14103.49</v>
      </c>
      <c r="E15" s="5" t="n">
        <v>43412</v>
      </c>
      <c r="F15" s="5" t="n">
        <v>55956.02</v>
      </c>
      <c r="G15" s="5" t="n">
        <v>446264</v>
      </c>
      <c r="H15" s="5" t="n">
        <v>32263.46</v>
      </c>
      <c r="I15" s="5" t="n">
        <v>35110.59</v>
      </c>
      <c r="J15" s="5" t="n">
        <v>55821.2</v>
      </c>
      <c r="K15" s="5" t="n">
        <v>122469.12</v>
      </c>
      <c r="L15" s="5" t="n">
        <v>43520.8</v>
      </c>
      <c r="M15" s="5" t="n">
        <v>93920.67999999999</v>
      </c>
      <c r="N15" s="6" t="n">
        <v>61544.25</v>
      </c>
    </row>
    <row r="16">
      <c r="B16" s="2" t="inlineStr">
        <is>
          <t>Total Amount of Cash Withdrawals</t>
        </is>
      </c>
      <c r="C16" s="5" t="n">
        <v>7000</v>
      </c>
      <c r="D16" s="5" t="n">
        <v>10000</v>
      </c>
      <c r="E16" s="5" t="n">
        <v>0</v>
      </c>
      <c r="F16" s="5" t="n">
        <v>0</v>
      </c>
      <c r="G16" s="5" t="n">
        <v>21000</v>
      </c>
      <c r="H16" s="5" t="n">
        <v>0</v>
      </c>
      <c r="I16" s="5" t="n">
        <v>10000</v>
      </c>
      <c r="J16" s="5" t="n">
        <v>5000</v>
      </c>
      <c r="K16" s="5" t="n">
        <v>0</v>
      </c>
      <c r="L16" s="5" t="n">
        <v>10000</v>
      </c>
      <c r="M16" s="5" t="n">
        <v>10000</v>
      </c>
      <c r="N16" s="6" t="n">
        <v>0</v>
      </c>
    </row>
    <row r="17">
      <c r="B17" s="2" t="inlineStr">
        <is>
          <t>Total Amount of Cash Deposits</t>
        </is>
      </c>
      <c r="C17" s="5" t="n">
        <v>0</v>
      </c>
      <c r="D17" s="5" t="n">
        <v>0</v>
      </c>
      <c r="E17" s="5" t="n">
        <v>10000</v>
      </c>
      <c r="F17" s="5" t="n">
        <v>0</v>
      </c>
      <c r="G17" s="5" t="n">
        <v>0</v>
      </c>
      <c r="H17" s="5" t="n">
        <v>16000</v>
      </c>
      <c r="I17" s="5" t="n">
        <v>17000</v>
      </c>
      <c r="J17" s="5" t="n">
        <v>21000</v>
      </c>
      <c r="K17" s="5" t="n">
        <v>0</v>
      </c>
      <c r="L17" s="5" t="n">
        <v>26500</v>
      </c>
      <c r="M17" s="5" t="n">
        <v>7500</v>
      </c>
      <c r="N17" s="6" t="n">
        <v>0</v>
      </c>
    </row>
    <row r="18">
      <c r="B18" s="2" t="inlineStr">
        <is>
          <t>POS Txns - Cr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6" t="n">
        <v>0</v>
      </c>
    </row>
    <row r="19">
      <c r="B19" s="2" t="inlineStr">
        <is>
          <t>Investment Details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6" t="n">
        <v>0</v>
      </c>
    </row>
    <row r="20">
      <c r="B20" s="2" t="inlineStr">
        <is>
          <t>POS Txns - Dr</t>
        </is>
      </c>
      <c r="C20" s="5" t="n">
        <v>0</v>
      </c>
      <c r="D20" s="5" t="n">
        <v>54</v>
      </c>
      <c r="E20" s="5" t="n">
        <v>3013</v>
      </c>
      <c r="F20" s="5" t="n">
        <v>2876</v>
      </c>
      <c r="G20" s="5" t="n">
        <v>214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1827.82</v>
      </c>
      <c r="M20" s="5" t="n">
        <v>2697</v>
      </c>
      <c r="N20" s="6" t="n">
        <v>0</v>
      </c>
    </row>
    <row r="21">
      <c r="B21" s="2" t="inlineStr">
        <is>
          <t>Opening Balance</t>
        </is>
      </c>
      <c r="C21" s="5" t="n"/>
      <c r="D21" s="5" t="n">
        <v>40955</v>
      </c>
      <c r="E21" s="5" t="n">
        <v>68773</v>
      </c>
      <c r="F21" s="5" t="n">
        <v>55227</v>
      </c>
      <c r="G21" s="5" t="n">
        <v>272872</v>
      </c>
      <c r="H21" s="5" t="n">
        <v>2787</v>
      </c>
      <c r="I21" s="5" t="n">
        <v>38051</v>
      </c>
      <c r="J21" s="5" t="n">
        <v>73187</v>
      </c>
      <c r="K21" s="5" t="n">
        <v>109852</v>
      </c>
      <c r="L21" s="5" t="n">
        <v>43162</v>
      </c>
      <c r="M21" s="5" t="n">
        <v>76790</v>
      </c>
      <c r="N21" s="6" t="n">
        <v>78693</v>
      </c>
    </row>
    <row r="22">
      <c r="B22" s="2" t="inlineStr">
        <is>
          <t>Closing Balance</t>
        </is>
      </c>
      <c r="C22" s="7" t="inlineStr">
        <is>
          <t>40955.</t>
        </is>
      </c>
      <c r="D22" s="7" t="inlineStr">
        <is>
          <t>68773</t>
        </is>
      </c>
      <c r="E22" s="7" t="inlineStr">
        <is>
          <t>84908.</t>
        </is>
      </c>
      <c r="F22" s="7" t="inlineStr">
        <is>
          <t>323408</t>
        </is>
      </c>
      <c r="G22" s="7" t="inlineStr">
        <is>
          <t>2787</t>
        </is>
      </c>
      <c r="H22" s="7" t="inlineStr">
        <is>
          <t>36537.</t>
        </is>
      </c>
      <c r="I22" s="7" t="inlineStr">
        <is>
          <t>73187</t>
        </is>
      </c>
      <c r="J22" s="7" t="inlineStr">
        <is>
          <t>109852.</t>
        </is>
      </c>
      <c r="K22" s="7" t="inlineStr">
        <is>
          <t>42707</t>
        </is>
      </c>
      <c r="L22" s="7" t="inlineStr">
        <is>
          <t>76920</t>
        </is>
      </c>
      <c r="M22" s="7" t="inlineStr">
        <is>
          <t>79353.</t>
        </is>
      </c>
      <c r="N22" s="8" t="inlineStr">
        <is>
          <t>34865.</t>
        </is>
      </c>
    </row>
    <row r="25">
      <c r="B25" s="4" t="inlineStr">
        <is>
          <t>Income</t>
        </is>
      </c>
      <c r="C25" s="4" t="inlineStr">
        <is>
          <t>Apr-2021</t>
        </is>
      </c>
      <c r="D25" s="4" t="inlineStr">
        <is>
          <t>May-2021</t>
        </is>
      </c>
      <c r="E25" s="4" t="inlineStr">
        <is>
          <t>Jun-2021</t>
        </is>
      </c>
      <c r="F25" s="4" t="inlineStr">
        <is>
          <t>Jul-2021</t>
        </is>
      </c>
      <c r="G25" s="4" t="inlineStr">
        <is>
          <t>Aug-2021</t>
        </is>
      </c>
      <c r="H25" s="4" t="inlineStr">
        <is>
          <t>Sep-2021</t>
        </is>
      </c>
      <c r="I25" s="4" t="inlineStr">
        <is>
          <t>Oct-2021</t>
        </is>
      </c>
      <c r="J25" s="4" t="inlineStr">
        <is>
          <t>Nov-2021</t>
        </is>
      </c>
      <c r="K25" s="4" t="inlineStr">
        <is>
          <t>Dec-2021</t>
        </is>
      </c>
      <c r="L25" s="4" t="inlineStr">
        <is>
          <t>Jan-2022</t>
        </is>
      </c>
      <c r="M25" s="4" t="inlineStr">
        <is>
          <t>Feb-2022</t>
        </is>
      </c>
      <c r="N25" s="4" t="inlineStr">
        <is>
          <t>Mar-2022</t>
        </is>
      </c>
    </row>
    <row r="26">
      <c r="B26" s="2" t="inlineStr">
        <is>
          <t>Total Amount of Credit Transactions</t>
        </is>
      </c>
      <c r="C26" s="5" t="n">
        <v>41103</v>
      </c>
      <c r="D26" s="5" t="n">
        <v>41920.99</v>
      </c>
      <c r="E26" s="5" t="n">
        <v>59547.41</v>
      </c>
      <c r="F26" s="5" t="n">
        <v>294456</v>
      </c>
      <c r="G26" s="5" t="n">
        <v>125643</v>
      </c>
      <c r="H26" s="5" t="n">
        <v>66013</v>
      </c>
      <c r="I26" s="5" t="n">
        <v>71761</v>
      </c>
      <c r="J26" s="5" t="n">
        <v>92486</v>
      </c>
      <c r="K26" s="5" t="n">
        <v>55324</v>
      </c>
      <c r="L26" s="5" t="n">
        <v>77734</v>
      </c>
      <c r="M26" s="5" t="n">
        <v>96354</v>
      </c>
      <c r="N26" s="6" t="n">
        <v>17056</v>
      </c>
    </row>
    <row r="27">
      <c r="B27" s="2" t="inlineStr">
        <is>
          <t>Bank Intrest Received</t>
        </is>
      </c>
      <c r="C27" s="5" t="n">
        <v>0</v>
      </c>
      <c r="D27" s="5" t="n">
        <v>0</v>
      </c>
      <c r="E27" s="5" t="n">
        <v>0</v>
      </c>
      <c r="F27" s="5" t="n">
        <v>319</v>
      </c>
      <c r="G27" s="5" t="n">
        <v>0</v>
      </c>
      <c r="H27" s="5" t="n">
        <v>0</v>
      </c>
      <c r="I27" s="5" t="n">
        <v>575</v>
      </c>
      <c r="J27" s="5" t="n">
        <v>0</v>
      </c>
      <c r="K27" s="5" t="n">
        <v>0</v>
      </c>
      <c r="L27" s="5" t="n">
        <v>455</v>
      </c>
      <c r="M27" s="5" t="n">
        <v>0</v>
      </c>
      <c r="N27" s="6" t="n">
        <v>0</v>
      </c>
    </row>
    <row r="28">
      <c r="B28" s="2" t="inlineStr">
        <is>
          <t>Salary Received</t>
        </is>
      </c>
      <c r="C28" s="5" t="n">
        <v>39103</v>
      </c>
      <c r="D28" s="5" t="n">
        <v>39103</v>
      </c>
      <c r="E28" s="5" t="n">
        <v>39091</v>
      </c>
      <c r="F28" s="5" t="n">
        <v>39103</v>
      </c>
      <c r="G28" s="5" t="n">
        <v>39103</v>
      </c>
      <c r="H28" s="5" t="n">
        <v>39103</v>
      </c>
      <c r="I28" s="5" t="n">
        <v>39103</v>
      </c>
      <c r="J28" s="5" t="n">
        <v>39076</v>
      </c>
      <c r="K28" s="5" t="n">
        <v>39064</v>
      </c>
      <c r="L28" s="5" t="n">
        <v>39076</v>
      </c>
      <c r="M28" s="5" t="n">
        <v>38976</v>
      </c>
      <c r="N28" s="6" t="n">
        <v>0</v>
      </c>
    </row>
    <row r="29">
      <c r="B29" s="2" t="inlineStr">
        <is>
          <t>NACH Receipts</t>
        </is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6" t="n">
        <v>0</v>
      </c>
    </row>
    <row r="30">
      <c r="B30" s="2" t="inlineStr">
        <is>
          <t>Loans Received</t>
        </is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20000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6" t="n">
        <v>0</v>
      </c>
    </row>
    <row r="31">
      <c r="B31" s="2" t="inlineStr">
        <is>
          <t>Income Tax Refund</t>
        </is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6" t="n">
        <v>0</v>
      </c>
    </row>
    <row r="32">
      <c r="B32" s="2" t="inlineStr">
        <is>
          <t>Dividend</t>
        </is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6" t="n">
        <v>0</v>
      </c>
    </row>
    <row r="33">
      <c r="B33" s="2" t="inlineStr">
        <is>
          <t>Rent Received</t>
        </is>
      </c>
      <c r="C33" s="5" t="n">
        <v>2000</v>
      </c>
      <c r="D33" s="5" t="n">
        <v>0</v>
      </c>
      <c r="E33" s="5" t="n">
        <v>4000</v>
      </c>
      <c r="F33" s="5" t="n">
        <v>0</v>
      </c>
      <c r="G33" s="5" t="n">
        <v>4000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6" t="n">
        <v>0</v>
      </c>
    </row>
    <row r="34">
      <c r="B34" s="2" t="inlineStr">
        <is>
          <t>Total Income</t>
        </is>
      </c>
      <c r="C34" s="7">
        <f> SUM(C26:C33)</f>
        <v/>
      </c>
      <c r="D34" s="7">
        <f> SUM(D26:D33)</f>
        <v/>
      </c>
      <c r="E34" s="7">
        <f> SUM(E26:E33)</f>
        <v/>
      </c>
      <c r="F34" s="7">
        <f> SUM(F26:F33)</f>
        <v/>
      </c>
      <c r="G34" s="7">
        <f> SUM(G26:G33)</f>
        <v/>
      </c>
      <c r="H34" s="7">
        <f> SUM(H26:H33)</f>
        <v/>
      </c>
      <c r="I34" s="7">
        <f> SUM(I26:I33)</f>
        <v/>
      </c>
      <c r="J34" s="7">
        <f> SUM(J26:J33)</f>
        <v/>
      </c>
      <c r="K34" s="7">
        <f> SUM(K26:K33)</f>
        <v/>
      </c>
      <c r="L34" s="7">
        <f> SUM(L26:L33)</f>
        <v/>
      </c>
      <c r="M34" s="7">
        <f> SUM(M26:M33)</f>
        <v/>
      </c>
      <c r="N34" s="8">
        <f> SUM(N26:N33)</f>
        <v/>
      </c>
    </row>
    <row r="36">
      <c r="B36" s="4" t="inlineStr">
        <is>
          <t>Expenditure</t>
        </is>
      </c>
      <c r="C36" s="4" t="inlineStr">
        <is>
          <t>Apr-2021</t>
        </is>
      </c>
      <c r="D36" s="4" t="inlineStr">
        <is>
          <t>May-2021</t>
        </is>
      </c>
      <c r="E36" s="4" t="inlineStr">
        <is>
          <t>Jun-2021</t>
        </is>
      </c>
      <c r="F36" s="4" t="inlineStr">
        <is>
          <t>Jul-2021</t>
        </is>
      </c>
      <c r="G36" s="4" t="inlineStr">
        <is>
          <t>Aug-2021</t>
        </is>
      </c>
      <c r="H36" s="4" t="inlineStr">
        <is>
          <t>Sep-2021</t>
        </is>
      </c>
      <c r="I36" s="4" t="inlineStr">
        <is>
          <t>Oct-2021</t>
        </is>
      </c>
      <c r="J36" s="4" t="inlineStr">
        <is>
          <t>Nov-2021</t>
        </is>
      </c>
      <c r="K36" s="4" t="inlineStr">
        <is>
          <t>Dec-2021</t>
        </is>
      </c>
      <c r="L36" s="4" t="inlineStr">
        <is>
          <t>Jan-2022</t>
        </is>
      </c>
      <c r="M36" s="4" t="inlineStr">
        <is>
          <t>Feb-2022</t>
        </is>
      </c>
      <c r="N36" s="4" t="inlineStr">
        <is>
          <t>Mar-2022</t>
        </is>
      </c>
    </row>
    <row r="37">
      <c r="B37" s="2" t="inlineStr">
        <is>
          <t>Total Amount of Debit Transactions</t>
        </is>
      </c>
      <c r="C37" s="5" t="n">
        <v>144900</v>
      </c>
      <c r="D37" s="5" t="n">
        <v>14103.49</v>
      </c>
      <c r="E37" s="5" t="n">
        <v>43412</v>
      </c>
      <c r="F37" s="5" t="n">
        <v>55956.02</v>
      </c>
      <c r="G37" s="5" t="n">
        <v>446264</v>
      </c>
      <c r="H37" s="5" t="n">
        <v>32263.46</v>
      </c>
      <c r="I37" s="5" t="n">
        <v>35110.59</v>
      </c>
      <c r="J37" s="5" t="n">
        <v>55821.2</v>
      </c>
      <c r="K37" s="5" t="n">
        <v>122469.12</v>
      </c>
      <c r="L37" s="5" t="n">
        <v>43520.8</v>
      </c>
      <c r="M37" s="5" t="n">
        <v>93920.67999999999</v>
      </c>
      <c r="N37" s="6" t="n">
        <v>61544.25</v>
      </c>
    </row>
    <row r="38">
      <c r="B38" s="2" t="inlineStr">
        <is>
          <t>Bank Interest Paid (Only in OD/CC A/c)</t>
        </is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6" t="n">
        <v>0</v>
      </c>
    </row>
    <row r="39">
      <c r="B39" s="2" t="inlineStr">
        <is>
          <t>Salaries Paid</t>
        </is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6" t="n">
        <v>0</v>
      </c>
    </row>
    <row r="40">
      <c r="B40" s="2" t="inlineStr">
        <is>
          <t>Bank Charges</t>
        </is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6" t="n">
        <v>236</v>
      </c>
    </row>
    <row r="41">
      <c r="B41" s="2" t="inlineStr">
        <is>
          <t>EMI***</t>
        </is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6" t="n">
        <v>0</v>
      </c>
    </row>
    <row r="42">
      <c r="B42" s="2" t="inlineStr">
        <is>
          <t>TDS Deducted</t>
        </is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6" t="n">
        <v>0</v>
      </c>
    </row>
    <row r="43">
      <c r="B43" s="2" t="inlineStr">
        <is>
          <t>Total GST</t>
        </is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6" t="n">
        <v>0</v>
      </c>
    </row>
    <row r="44">
      <c r="B44" s="2" t="inlineStr">
        <is>
          <t>Total Income Tax Paid</t>
        </is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6" t="n">
        <v>0</v>
      </c>
    </row>
    <row r="45">
      <c r="B45" s="2" t="inlineStr">
        <is>
          <t>Utility Bills</t>
        </is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6" t="n">
        <v>0</v>
      </c>
    </row>
    <row r="46">
      <c r="B46" s="2" t="inlineStr">
        <is>
          <t>Travelling Expense</t>
        </is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6" t="n">
        <v>0</v>
      </c>
    </row>
    <row r="47">
      <c r="B47" s="2" t="inlineStr">
        <is>
          <t>Rent Paid</t>
        </is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5000</v>
      </c>
      <c r="K47" s="5" t="n">
        <v>5000</v>
      </c>
      <c r="L47" s="5" t="n">
        <v>5000</v>
      </c>
      <c r="M47" s="5" t="n">
        <v>0</v>
      </c>
      <c r="N47" s="6" t="n">
        <v>0</v>
      </c>
    </row>
    <row r="48">
      <c r="B48" s="2" t="inlineStr">
        <is>
          <t>Total Expenses</t>
        </is>
      </c>
      <c r="C48" s="7">
        <f> SUM(C37:C47)</f>
        <v/>
      </c>
      <c r="D48" s="7">
        <f> SUM(D37:D47)</f>
        <v/>
      </c>
      <c r="E48" s="7">
        <f> SUM(E37:E47)</f>
        <v/>
      </c>
      <c r="F48" s="7">
        <f> SUM(F37:F47)</f>
        <v/>
      </c>
      <c r="G48" s="7">
        <f> SUM(G37:G47)</f>
        <v/>
      </c>
      <c r="H48" s="7">
        <f> SUM(H37:H47)</f>
        <v/>
      </c>
      <c r="I48" s="7">
        <f> SUM(I37:I47)</f>
        <v/>
      </c>
      <c r="J48" s="7">
        <f> SUM(J37:J47)</f>
        <v/>
      </c>
      <c r="K48" s="7">
        <f> SUM(K37:K47)</f>
        <v/>
      </c>
      <c r="L48" s="7">
        <f> SUM(L37:L47)</f>
        <v/>
      </c>
      <c r="M48" s="7">
        <f> SUM(M37:M47)</f>
        <v/>
      </c>
      <c r="N48" s="8">
        <f> SUM(N37:N47)</f>
        <v/>
      </c>
    </row>
    <row r="50">
      <c r="B50" s="4" t="inlineStr">
        <is>
          <t>Personal Expenses</t>
        </is>
      </c>
      <c r="C50" s="4" t="inlineStr">
        <is>
          <t>Apr-2021</t>
        </is>
      </c>
      <c r="D50" s="4" t="inlineStr">
        <is>
          <t>May-2021</t>
        </is>
      </c>
      <c r="E50" s="4" t="inlineStr">
        <is>
          <t>Jun-2021</t>
        </is>
      </c>
      <c r="F50" s="4" t="inlineStr">
        <is>
          <t>Jul-2021</t>
        </is>
      </c>
      <c r="G50" s="4" t="inlineStr">
        <is>
          <t>Aug-2021</t>
        </is>
      </c>
      <c r="H50" s="4" t="inlineStr">
        <is>
          <t>Sep-2021</t>
        </is>
      </c>
      <c r="I50" s="4" t="inlineStr">
        <is>
          <t>Oct-2021</t>
        </is>
      </c>
      <c r="J50" s="4" t="inlineStr">
        <is>
          <t>Nov-2021</t>
        </is>
      </c>
      <c r="K50" s="4" t="inlineStr">
        <is>
          <t>Dec-2021</t>
        </is>
      </c>
      <c r="L50" s="4" t="inlineStr">
        <is>
          <t>Jan-2022</t>
        </is>
      </c>
      <c r="M50" s="4" t="inlineStr">
        <is>
          <t>Feb-2022</t>
        </is>
      </c>
      <c r="N50" s="4" t="inlineStr">
        <is>
          <t>Mar-2022</t>
        </is>
      </c>
    </row>
    <row r="51">
      <c r="B51" s="2" t="inlineStr">
        <is>
          <t>General Insurance</t>
        </is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6" t="n">
        <v>0</v>
      </c>
    </row>
    <row r="52">
      <c r="B52" s="2" t="inlineStr">
        <is>
          <t>Life Insurance</t>
        </is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6" t="n">
        <v>0</v>
      </c>
    </row>
    <row r="53">
      <c r="B53" s="2" t="inlineStr">
        <is>
          <t>Food Expenses</t>
        </is>
      </c>
      <c r="C53" s="5" t="n">
        <v>0</v>
      </c>
      <c r="D53" s="5" t="n">
        <v>868.49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6" t="n">
        <v>0</v>
      </c>
    </row>
    <row r="54">
      <c r="B54" s="2" t="inlineStr">
        <is>
          <t>Credit Card Payment</t>
        </is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6" t="n">
        <v>0</v>
      </c>
    </row>
    <row r="55">
      <c r="B55" s="2" t="inlineStr">
        <is>
          <t>Online Shopping</t>
        </is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2335</v>
      </c>
      <c r="J55" s="5" t="n">
        <v>0</v>
      </c>
      <c r="K55" s="5" t="n">
        <v>0</v>
      </c>
      <c r="L55" s="5" t="n">
        <v>0</v>
      </c>
      <c r="M55" s="5" t="n">
        <v>0</v>
      </c>
      <c r="N55" s="6" t="n">
        <v>0</v>
      </c>
    </row>
    <row r="56">
      <c r="B56" s="2" t="inlineStr">
        <is>
          <t>Property Tax</t>
        </is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6" t="n">
        <v>0</v>
      </c>
    </row>
    <row r="57">
      <c r="B57" s="2" t="inlineStr">
        <is>
          <t>Gas payments</t>
        </is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6" t="n">
        <v>0</v>
      </c>
    </row>
    <row r="58">
      <c r="B58" s="2" t="inlineStr">
        <is>
          <t>Gold Loan (Only Interest)</t>
        </is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6" t="n">
        <v>0</v>
      </c>
    </row>
    <row r="59">
      <c r="B59" s="2" t="inlineStr">
        <is>
          <t>Rent Paid</t>
        </is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5000</v>
      </c>
      <c r="K59" s="5" t="n">
        <v>5000</v>
      </c>
      <c r="L59" s="5" t="n">
        <v>5000</v>
      </c>
      <c r="M59" s="5" t="n">
        <v>0</v>
      </c>
      <c r="N59" s="6" t="n">
        <v>0</v>
      </c>
    </row>
    <row r="60">
      <c r="B60" s="2" t="inlineStr">
        <is>
          <t>Total Amount</t>
        </is>
      </c>
      <c r="C60" s="7">
        <f> SUM(C51:C59)</f>
        <v/>
      </c>
      <c r="D60" s="7">
        <f> SUM(D51:D59)</f>
        <v/>
      </c>
      <c r="E60" s="7">
        <f> SUM(E51:E59)</f>
        <v/>
      </c>
      <c r="F60" s="7">
        <f> SUM(F51:F59)</f>
        <v/>
      </c>
      <c r="G60" s="7">
        <f> SUM(G51:G59)</f>
        <v/>
      </c>
      <c r="H60" s="7">
        <f> SUM(H51:H59)</f>
        <v/>
      </c>
      <c r="I60" s="7">
        <f> SUM(I51:I59)</f>
        <v/>
      </c>
      <c r="J60" s="7">
        <f> SUM(J51:J59)</f>
        <v/>
      </c>
      <c r="K60" s="7">
        <f> SUM(K51:K59)</f>
        <v/>
      </c>
      <c r="L60" s="7">
        <f> SUM(L51:L59)</f>
        <v/>
      </c>
      <c r="M60" s="7">
        <f> SUM(M51:M59)</f>
        <v/>
      </c>
      <c r="N60" s="8">
        <f> SUM(N51:N59)</f>
        <v/>
      </c>
    </row>
    <row r="62">
      <c r="B62" s="4" t="inlineStr">
        <is>
          <t>Expenditure</t>
        </is>
      </c>
      <c r="C62" s="4" t="inlineStr">
        <is>
          <t>Apr-2021</t>
        </is>
      </c>
      <c r="D62" s="4" t="inlineStr">
        <is>
          <t>May-2021</t>
        </is>
      </c>
      <c r="E62" s="4" t="inlineStr">
        <is>
          <t>Jun-2021</t>
        </is>
      </c>
      <c r="F62" s="4" t="inlineStr">
        <is>
          <t>Jul-2021</t>
        </is>
      </c>
      <c r="G62" s="4" t="inlineStr">
        <is>
          <t>Aug-2021</t>
        </is>
      </c>
      <c r="H62" s="4" t="inlineStr">
        <is>
          <t>Sep-2021</t>
        </is>
      </c>
      <c r="I62" s="4" t="inlineStr">
        <is>
          <t>Oct-2021</t>
        </is>
      </c>
      <c r="J62" s="4" t="inlineStr">
        <is>
          <t>Nov-2021</t>
        </is>
      </c>
      <c r="K62" s="4" t="inlineStr">
        <is>
          <t>Dec-2021</t>
        </is>
      </c>
      <c r="L62" s="4" t="inlineStr">
        <is>
          <t>Jan-2022</t>
        </is>
      </c>
      <c r="M62" s="4" t="inlineStr">
        <is>
          <t>Feb-2022</t>
        </is>
      </c>
      <c r="N62" s="4" t="inlineStr">
        <is>
          <t>Mar-2022</t>
        </is>
      </c>
    </row>
    <row r="63">
      <c r="B63" s="2" t="inlineStr">
        <is>
          <t>Total Amount of Debit Transactions</t>
        </is>
      </c>
      <c r="C63" s="5" t="n">
        <v>144900</v>
      </c>
      <c r="D63" s="5" t="n">
        <v>14103.49</v>
      </c>
      <c r="E63" s="5" t="n">
        <v>43412</v>
      </c>
      <c r="F63" s="5" t="n">
        <v>55956.02</v>
      </c>
      <c r="G63" s="5" t="n">
        <v>446264</v>
      </c>
      <c r="H63" s="5" t="n">
        <v>32263.46</v>
      </c>
      <c r="I63" s="5" t="n">
        <v>35110.59</v>
      </c>
      <c r="J63" s="5" t="n">
        <v>55821.2</v>
      </c>
      <c r="K63" s="5" t="n">
        <v>122469.12</v>
      </c>
      <c r="L63" s="5" t="n">
        <v>43520.8</v>
      </c>
      <c r="M63" s="5" t="n">
        <v>93920.67999999999</v>
      </c>
      <c r="N63" s="6" t="n">
        <v>61544.25</v>
      </c>
    </row>
    <row r="64">
      <c r="B64" s="2" t="inlineStr">
        <is>
          <t>Bank Interest Paid (Only in OD/CC A/c)</t>
        </is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6" t="n">
        <v>0</v>
      </c>
    </row>
    <row r="65">
      <c r="B65" s="2" t="inlineStr">
        <is>
          <t>Salaries Paid</t>
        </is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6" t="n">
        <v>0</v>
      </c>
    </row>
    <row r="66">
      <c r="B66" s="2" t="inlineStr">
        <is>
          <t>Bank Charges</t>
        </is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6" t="n">
        <v>0</v>
      </c>
    </row>
    <row r="67">
      <c r="B67" s="2" t="inlineStr">
        <is>
          <t>EMI***</t>
        </is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6" t="n">
        <v>0</v>
      </c>
    </row>
    <row r="68">
      <c r="B68" s="2" t="inlineStr">
        <is>
          <t>TDS Deducted</t>
        </is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6" t="n">
        <v>0</v>
      </c>
    </row>
    <row r="69">
      <c r="B69" s="2" t="inlineStr">
        <is>
          <t>Total GST</t>
        </is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6" t="n">
        <v>0</v>
      </c>
    </row>
    <row r="70">
      <c r="B70" s="2" t="inlineStr">
        <is>
          <t>Total Income Tax Paid)</t>
        </is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6" t="n">
        <v>0</v>
      </c>
    </row>
    <row r="71">
      <c r="B71" s="2" t="inlineStr">
        <is>
          <t>Utility Bills</t>
        </is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6" t="n">
        <v>0</v>
      </c>
    </row>
    <row r="72">
      <c r="B72" s="2" t="inlineStr">
        <is>
          <t>Travelling Expense</t>
        </is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6" t="n">
        <v>0</v>
      </c>
    </row>
    <row r="73">
      <c r="B73" s="2" t="inlineStr">
        <is>
          <t>General Insurance</t>
        </is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6" t="n">
        <v>0</v>
      </c>
    </row>
    <row r="74">
      <c r="B74" s="2" t="inlineStr">
        <is>
          <t>Life Insurance</t>
        </is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6" t="n">
        <v>0</v>
      </c>
    </row>
    <row r="75">
      <c r="B75" s="2" t="inlineStr">
        <is>
          <t>Food Expenses</t>
        </is>
      </c>
      <c r="C75" s="5" t="n">
        <v>0</v>
      </c>
      <c r="D75" s="5" t="n">
        <v>395.49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6" t="n">
        <v>0</v>
      </c>
    </row>
    <row r="76">
      <c r="B76" s="2" t="inlineStr">
        <is>
          <t>Credit Card Payment</t>
        </is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6" t="n">
        <v>0</v>
      </c>
    </row>
    <row r="77">
      <c r="B77" s="2" t="inlineStr">
        <is>
          <t>Online Shopping</t>
        </is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6" t="n">
        <v>0</v>
      </c>
    </row>
    <row r="78">
      <c r="B78" s="2" t="inlineStr">
        <is>
          <t>Property Tax</t>
        </is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6" t="n">
        <v>0</v>
      </c>
    </row>
    <row r="79">
      <c r="B79" s="2" t="inlineStr">
        <is>
          <t>Gas payments</t>
        </is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6" t="n">
        <v>0</v>
      </c>
    </row>
    <row r="80">
      <c r="B80" s="2" t="inlineStr">
        <is>
          <t>Gold Loan (Only Interest)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s="6" t="n">
        <v>0</v>
      </c>
    </row>
    <row r="81">
      <c r="B81" s="2" t="inlineStr">
        <is>
          <t>Rent Paid</t>
        </is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5000</v>
      </c>
      <c r="K81" s="5" t="n">
        <v>5000</v>
      </c>
      <c r="L81" s="5" t="n">
        <v>5000</v>
      </c>
      <c r="M81" s="5" t="n">
        <v>0</v>
      </c>
      <c r="N81" s="6" t="n">
        <v>0</v>
      </c>
    </row>
    <row r="82">
      <c r="B82" s="2" t="inlineStr">
        <is>
          <t>Total Expenses</t>
        </is>
      </c>
      <c r="C82" s="7">
        <f> SUM(C63:C81)</f>
        <v/>
      </c>
      <c r="D82" s="7">
        <f> SUM(D63:D81)</f>
        <v/>
      </c>
      <c r="E82" s="7">
        <f> SUM(E63:E81)</f>
        <v/>
      </c>
      <c r="F82" s="7">
        <f> SUM(F63:F81)</f>
        <v/>
      </c>
      <c r="G82" s="7">
        <f> SUM(G63:G81)</f>
        <v/>
      </c>
      <c r="H82" s="7">
        <f> SUM(H63:H81)</f>
        <v/>
      </c>
      <c r="I82" s="7">
        <f> SUM(I63:I81)</f>
        <v/>
      </c>
      <c r="J82" s="7">
        <f> SUM(J63:J81)</f>
        <v/>
      </c>
      <c r="K82" s="7">
        <f> SUM(K63:K81)</f>
        <v/>
      </c>
      <c r="L82" s="7">
        <f> SUM(L63:L81)</f>
        <v/>
      </c>
      <c r="M82" s="7">
        <f> SUM(M63:M81)</f>
        <v/>
      </c>
      <c r="N82" s="8">
        <f> SUM(N63:N81)</f>
        <v/>
      </c>
    </row>
    <row r="86">
      <c r="B86" s="4" t="inlineStr">
        <is>
          <t>Profit with Personal Income</t>
        </is>
      </c>
      <c r="C86" s="4" t="inlineStr">
        <is>
          <t>Apr-2021</t>
        </is>
      </c>
      <c r="D86" s="4" t="inlineStr">
        <is>
          <t>May-2021</t>
        </is>
      </c>
      <c r="E86" s="4" t="inlineStr">
        <is>
          <t>Jun-2021</t>
        </is>
      </c>
      <c r="F86" s="4" t="inlineStr">
        <is>
          <t>Jul-2021</t>
        </is>
      </c>
      <c r="G86" s="4" t="inlineStr">
        <is>
          <t>Aug-2021</t>
        </is>
      </c>
      <c r="H86" s="4" t="inlineStr">
        <is>
          <t>Sep-2021</t>
        </is>
      </c>
      <c r="I86" s="4" t="inlineStr">
        <is>
          <t>Oct-2021</t>
        </is>
      </c>
      <c r="J86" s="4" t="inlineStr">
        <is>
          <t>Nov-2021</t>
        </is>
      </c>
      <c r="K86" s="4" t="inlineStr">
        <is>
          <t>Dec-2021</t>
        </is>
      </c>
      <c r="L86" s="4" t="inlineStr">
        <is>
          <t>Jan-2022</t>
        </is>
      </c>
      <c r="M86" s="4" t="inlineStr">
        <is>
          <t>Feb-2022</t>
        </is>
      </c>
      <c r="N86" s="4" t="inlineStr">
        <is>
          <t>Mar-2022</t>
        </is>
      </c>
    </row>
    <row r="87">
      <c r="B87" s="2" t="inlineStr">
        <is>
          <t>Total Sales (receipts)</t>
        </is>
      </c>
      <c r="C87" s="5" t="n">
        <v>2000</v>
      </c>
      <c r="D87" s="5" t="n">
        <v>2817.989999999998</v>
      </c>
      <c r="E87" s="5" t="n">
        <v>20456.41</v>
      </c>
      <c r="F87" s="5" t="n">
        <v>255034</v>
      </c>
      <c r="G87" s="5" t="n">
        <v>66540</v>
      </c>
      <c r="H87" s="5" t="n">
        <v>26910</v>
      </c>
      <c r="I87" s="5" t="n">
        <v>32083</v>
      </c>
      <c r="J87" s="5" t="n">
        <v>53410</v>
      </c>
      <c r="K87" s="5" t="n">
        <v>16260</v>
      </c>
      <c r="L87" s="5" t="n">
        <v>38203</v>
      </c>
      <c r="M87" s="5" t="n">
        <v>57378</v>
      </c>
      <c r="N87" s="6" t="n">
        <v>17056</v>
      </c>
    </row>
    <row r="88">
      <c r="B88" s="2" t="inlineStr">
        <is>
          <t>Total Purchase (payments)</t>
        </is>
      </c>
      <c r="C88" s="5" t="n">
        <v>137900</v>
      </c>
      <c r="D88" s="5" t="n">
        <v>3708</v>
      </c>
      <c r="E88" s="5" t="n">
        <v>43412</v>
      </c>
      <c r="F88" s="5" t="n">
        <v>55956.02</v>
      </c>
      <c r="G88" s="5" t="n">
        <v>425264</v>
      </c>
      <c r="H88" s="5" t="n">
        <v>32263.46</v>
      </c>
      <c r="I88" s="5" t="n">
        <v>25110.59</v>
      </c>
      <c r="J88" s="5" t="n">
        <v>50821.2</v>
      </c>
      <c r="K88" s="5" t="n">
        <v>122469.12</v>
      </c>
      <c r="L88" s="5" t="n">
        <v>33520.8</v>
      </c>
      <c r="M88" s="5" t="n">
        <v>83920.67999999999</v>
      </c>
      <c r="N88" s="6" t="n">
        <v>61308.25</v>
      </c>
    </row>
    <row r="89">
      <c r="B89" s="2" t="inlineStr">
        <is>
          <t>Total Profit as per Bank A/c</t>
        </is>
      </c>
      <c r="C89" s="7" t="n">
        <v>-135900</v>
      </c>
      <c r="D89" s="7" t="n">
        <v>-890.010000000002</v>
      </c>
      <c r="E89" s="7" t="n">
        <v>-22955.59</v>
      </c>
      <c r="F89" s="7" t="n">
        <v>199077.98</v>
      </c>
      <c r="G89" s="7" t="n">
        <v>-358724</v>
      </c>
      <c r="H89" s="7" t="n">
        <v>-5353.459999999999</v>
      </c>
      <c r="I89" s="7" t="n">
        <v>6972.410000000003</v>
      </c>
      <c r="J89" s="7" t="n">
        <v>2588.800000000003</v>
      </c>
      <c r="K89" s="7" t="n">
        <v>-106209.12</v>
      </c>
      <c r="L89" s="7" t="n">
        <v>4682.199999999997</v>
      </c>
      <c r="M89" s="7" t="n">
        <v>-26542.67999999999</v>
      </c>
      <c r="N89" s="8" t="n">
        <v>-44252.25</v>
      </c>
    </row>
    <row r="91">
      <c r="B91" s="4" t="inlineStr">
        <is>
          <t>Profit without Personal Income</t>
        </is>
      </c>
      <c r="C91" s="4" t="inlineStr">
        <is>
          <t>Apr-2021</t>
        </is>
      </c>
      <c r="D91" s="4" t="inlineStr">
        <is>
          <t>May-2021</t>
        </is>
      </c>
      <c r="E91" s="4" t="inlineStr">
        <is>
          <t>Jun-2021</t>
        </is>
      </c>
      <c r="F91" s="4" t="inlineStr">
        <is>
          <t>Jul-2021</t>
        </is>
      </c>
      <c r="G91" s="4" t="inlineStr">
        <is>
          <t>Aug-2021</t>
        </is>
      </c>
      <c r="H91" s="4" t="inlineStr">
        <is>
          <t>Sep-2021</t>
        </is>
      </c>
      <c r="I91" s="4" t="inlineStr">
        <is>
          <t>Oct-2021</t>
        </is>
      </c>
      <c r="J91" s="4" t="inlineStr">
        <is>
          <t>Nov-2021</t>
        </is>
      </c>
      <c r="K91" s="4" t="inlineStr">
        <is>
          <t>Dec-2021</t>
        </is>
      </c>
      <c r="L91" s="4" t="inlineStr">
        <is>
          <t>Jan-2022</t>
        </is>
      </c>
      <c r="M91" s="4" t="inlineStr">
        <is>
          <t>Feb-2022</t>
        </is>
      </c>
      <c r="N91" s="4" t="inlineStr">
        <is>
          <t>Mar-2022</t>
        </is>
      </c>
    </row>
    <row r="92">
      <c r="B92" s="2" t="inlineStr">
        <is>
          <t>Total Sales (receipts)</t>
        </is>
      </c>
      <c r="C92" s="5" t="n">
        <v>2000</v>
      </c>
      <c r="D92" s="5" t="n">
        <v>2817.989999999998</v>
      </c>
      <c r="E92" s="5" t="n">
        <v>20456.41</v>
      </c>
      <c r="F92" s="5" t="n">
        <v>255034</v>
      </c>
      <c r="G92" s="5" t="n">
        <v>66540</v>
      </c>
      <c r="H92" s="5" t="n">
        <v>26910</v>
      </c>
      <c r="I92" s="5" t="n">
        <v>32083</v>
      </c>
      <c r="J92" s="5" t="n">
        <v>53410</v>
      </c>
      <c r="K92" s="5" t="n">
        <v>16260</v>
      </c>
      <c r="L92" s="5" t="n">
        <v>38203</v>
      </c>
      <c r="M92" s="5" t="n">
        <v>57378</v>
      </c>
      <c r="N92" s="6" t="n">
        <v>17056</v>
      </c>
    </row>
    <row r="93">
      <c r="B93" s="2" t="inlineStr">
        <is>
          <t>Total Purchase (payments)</t>
        </is>
      </c>
      <c r="C93" s="5" t="n">
        <v>137900</v>
      </c>
      <c r="D93" s="5" t="n">
        <v>4103.49</v>
      </c>
      <c r="E93" s="5" t="n">
        <v>43412</v>
      </c>
      <c r="F93" s="5" t="n">
        <v>55956.02</v>
      </c>
      <c r="G93" s="5" t="n">
        <v>425264</v>
      </c>
      <c r="H93" s="5" t="n">
        <v>32263.46</v>
      </c>
      <c r="I93" s="5" t="n">
        <v>25110.59</v>
      </c>
      <c r="J93" s="5" t="n">
        <v>50821.2</v>
      </c>
      <c r="K93" s="5" t="n">
        <v>122469.12</v>
      </c>
      <c r="L93" s="5" t="n">
        <v>33520.8</v>
      </c>
      <c r="M93" s="5" t="n">
        <v>83920.67999999999</v>
      </c>
      <c r="N93" s="6" t="n">
        <v>61308.25</v>
      </c>
    </row>
    <row r="94">
      <c r="B94" s="2" t="inlineStr">
        <is>
          <t>Total Profit as per Bank A/c</t>
        </is>
      </c>
      <c r="C94" s="7" t="n">
        <v>-135900</v>
      </c>
      <c r="D94" s="7" t="n">
        <v>-890.010000000002</v>
      </c>
      <c r="E94" s="7" t="n">
        <v>-22955.59</v>
      </c>
      <c r="F94" s="7" t="n">
        <v>199077.98</v>
      </c>
      <c r="G94" s="7" t="n">
        <v>-358724</v>
      </c>
      <c r="H94" s="7" t="n">
        <v>-5353.459999999999</v>
      </c>
      <c r="I94" s="7" t="n">
        <v>6972.410000000003</v>
      </c>
      <c r="J94" s="7" t="n">
        <v>2588.800000000003</v>
      </c>
      <c r="K94" s="7" t="n">
        <v>-106209.12</v>
      </c>
      <c r="L94" s="7" t="n">
        <v>4682.199999999997</v>
      </c>
      <c r="M94" s="7" t="n">
        <v>-26542.67999999999</v>
      </c>
      <c r="N94" s="8" t="n">
        <v>-44252.25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17-08-2021</t>
        </is>
      </c>
      <c r="C2" t="inlineStr">
        <is>
          <t>UPI/P2A/122917448722/SAGAR RAM/Union Ban/Return</t>
        </is>
      </c>
      <c r="E2" t="inlineStr">
        <is>
          <t>50.00</t>
        </is>
      </c>
      <c r="F2" t="inlineStr">
        <is>
          <t>23198.74</t>
        </is>
      </c>
      <c r="G2" t="inlineStr">
        <is>
          <t>647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 Date</t>
        </is>
      </c>
      <c r="B1" t="inlineStr">
        <is>
          <t>Chq No</t>
        </is>
      </c>
      <c r="C1" t="inlineStr">
        <is>
          <t>Particulars</t>
        </is>
      </c>
      <c r="D1" t="inlineStr">
        <is>
          <t>Debit</t>
        </is>
      </c>
      <c r="E1" t="inlineStr">
        <is>
          <t>Credit</t>
        </is>
      </c>
      <c r="F1" t="inlineStr">
        <is>
          <t>Balance</t>
        </is>
      </c>
      <c r="G1" t="inlineStr">
        <is>
          <t>Init. Br</t>
        </is>
      </c>
      <c r="H1" t="inlineStr">
        <is>
          <t>Categories</t>
        </is>
      </c>
    </row>
    <row r="2">
      <c r="A2" s="10" t="n">
        <v>44377</v>
      </c>
      <c r="C2" t="inlineStr">
        <is>
          <t>POS/Wassaes Munchies/Thane/300621/22:15</t>
        </is>
      </c>
      <c r="D2" t="n">
        <v>604</v>
      </c>
      <c r="F2" t="n">
        <v>84908.75999999999</v>
      </c>
      <c r="G2" t="n">
        <v>647</v>
      </c>
      <c r="H2" t="inlineStr">
        <is>
          <t>POS-dr</t>
        </is>
      </c>
    </row>
    <row r="3">
      <c r="A3" s="10" t="n">
        <v>44392</v>
      </c>
      <c r="C3" t="inlineStr">
        <is>
          <t>POS/AVENUE SUPERMARTS/MUMBAI/150721/17:18</t>
        </is>
      </c>
      <c r="D3" t="n">
        <v>2876</v>
      </c>
      <c r="F3" t="n">
        <v>71055.74000000001</v>
      </c>
      <c r="G3" t="n">
        <v>647</v>
      </c>
      <c r="H3" t="inlineStr">
        <is>
          <t>POS-dr</t>
        </is>
      </c>
    </row>
    <row r="4">
      <c r="A4" s="10" t="n">
        <v>44419</v>
      </c>
      <c r="C4" t="inlineStr">
        <is>
          <t>POS/WWW DMART IN/MUMBAI/110821/20:11</t>
        </is>
      </c>
      <c r="D4" t="n">
        <v>214</v>
      </c>
      <c r="F4" t="n">
        <v>124518.74</v>
      </c>
      <c r="G4" t="n">
        <v>647</v>
      </c>
      <c r="H4" t="inlineStr">
        <is>
          <t>POS-dr</t>
        </is>
      </c>
    </row>
    <row r="5">
      <c r="A5" s="10" t="n">
        <v>44585</v>
      </c>
      <c r="C5" t="inlineStr">
        <is>
          <t>POS/Avenue Supermarts/MUMBAI/240122/20:52</t>
        </is>
      </c>
      <c r="D5" t="n">
        <v>1827.82</v>
      </c>
      <c r="F5" t="n">
        <v>38265.57</v>
      </c>
      <c r="G5" t="n">
        <v>647</v>
      </c>
      <c r="H5" t="inlineStr">
        <is>
          <t>POS-dr</t>
        </is>
      </c>
    </row>
    <row r="6">
      <c r="A6" s="10" t="n">
        <v>44609</v>
      </c>
      <c r="C6" t="inlineStr">
        <is>
          <t>POS/Avenue Supermarts/MUMBAI/170222/21:17</t>
        </is>
      </c>
      <c r="D6" t="n">
        <v>1244</v>
      </c>
      <c r="F6" t="n">
        <v>24999.89</v>
      </c>
      <c r="G6" t="n">
        <v>647</v>
      </c>
      <c r="H6" t="inlineStr">
        <is>
          <t>POS-dr</t>
        </is>
      </c>
    </row>
    <row r="7">
      <c r="A7" s="10" t="n">
        <v>44620</v>
      </c>
      <c r="C7" t="inlineStr">
        <is>
          <t>POS/Avenue Supermarts/MUMBAI/280222/12:49</t>
        </is>
      </c>
      <c r="D7" t="n">
        <v>1453</v>
      </c>
      <c r="F7" t="n">
        <v>76153.89</v>
      </c>
      <c r="G7" t="n">
        <v>647</v>
      </c>
      <c r="H7" t="inlineStr">
        <is>
          <t>POS-dr</t>
        </is>
      </c>
    </row>
    <row r="8">
      <c r="A8" s="10" t="n">
        <v>44299</v>
      </c>
      <c r="C8" t="inlineStr">
        <is>
          <t>NEFT/BKIDN21103593077/PURVI PAN/BANK OF I/RENT</t>
        </is>
      </c>
      <c r="E8" t="n">
        <v>2000</v>
      </c>
      <c r="F8" t="n">
        <v>28852.85</v>
      </c>
      <c r="G8" t="n">
        <v>248</v>
      </c>
      <c r="H8" t="inlineStr">
        <is>
          <t>RENT RECEIVED</t>
        </is>
      </c>
    </row>
    <row r="9">
      <c r="A9" s="10" t="n">
        <v>44310</v>
      </c>
      <c r="C9" t="inlineStr">
        <is>
          <t>ATM-CASH- AXIS/CWCW06208/3085/240421/MALAD</t>
        </is>
      </c>
      <c r="D9" t="n">
        <v>7000</v>
      </c>
      <c r="F9" t="n">
        <v>21852.85</v>
      </c>
      <c r="G9" t="n">
        <v>647</v>
      </c>
      <c r="H9" t="inlineStr">
        <is>
          <t>Withdrawal</t>
        </is>
      </c>
    </row>
    <row r="10">
      <c r="A10" s="10" t="n">
        <v>44313</v>
      </c>
      <c r="C10" t="inlineStr">
        <is>
          <t>NEFT/MB/AXMB211174320010/Ajinkya/KOTA K M/Iphone X</t>
        </is>
      </c>
      <c r="D10" t="n">
        <v>20000</v>
      </c>
      <c r="F10" t="n">
        <v>1852.85</v>
      </c>
      <c r="G10" t="n">
        <v>647</v>
      </c>
      <c r="H10" t="inlineStr">
        <is>
          <t>suspense</t>
        </is>
      </c>
    </row>
    <row r="11">
      <c r="A11" s="10" t="n">
        <v>44316</v>
      </c>
      <c r="C11" t="inlineStr">
        <is>
          <t>NEFT/CITIN21165002347/ENCORE TH/CITIBANK /SALARY</t>
        </is>
      </c>
      <c r="E11" t="n">
        <v>39103</v>
      </c>
      <c r="F11" t="n">
        <v>40955.85</v>
      </c>
      <c r="G11" t="n">
        <v>248</v>
      </c>
      <c r="H11" t="inlineStr">
        <is>
          <t>SALARY RECEIVED</t>
        </is>
      </c>
    </row>
    <row r="12">
      <c r="A12" s="10" t="n">
        <v>44320</v>
      </c>
      <c r="C12" t="inlineStr">
        <is>
          <t>NEFT/MB/AXMB211247274219/Irfan/BANK OF/Note 9 pro</t>
        </is>
      </c>
      <c r="D12" t="n">
        <v>1730</v>
      </c>
      <c r="F12" t="n">
        <v>39225.85</v>
      </c>
      <c r="G12" t="n">
        <v>647</v>
      </c>
      <c r="H12" t="inlineStr">
        <is>
          <t>suspense</t>
        </is>
      </c>
    </row>
    <row r="13">
      <c r="A13" s="10" t="n">
        <v>44326</v>
      </c>
      <c r="C13" t="inlineStr">
        <is>
          <t>NEFT/MB/AXMB211300519778/Akshata /HDFC BA/plazo d</t>
        </is>
      </c>
      <c r="D13" t="n">
        <v>450</v>
      </c>
      <c r="F13" t="n">
        <v>38775.85</v>
      </c>
      <c r="G13" t="n">
        <v>647</v>
      </c>
      <c r="H13" t="inlineStr">
        <is>
          <t>suspense</t>
        </is>
      </c>
    </row>
    <row r="14">
      <c r="A14" s="10" t="n">
        <v>44327</v>
      </c>
      <c r="C14" t="inlineStr">
        <is>
          <t>ATM-CASH- AXIS/CPRH64706/3333/110521/MUMBAI</t>
        </is>
      </c>
      <c r="D14" t="n">
        <v>10000</v>
      </c>
      <c r="F14" t="n">
        <v>28775.85</v>
      </c>
      <c r="G14" t="n">
        <v>647</v>
      </c>
      <c r="H14" t="inlineStr">
        <is>
          <t>Withdrawal</t>
        </is>
      </c>
    </row>
    <row r="15">
      <c r="A15" s="10" t="n">
        <v>44328</v>
      </c>
      <c r="C15" t="inlineStr">
        <is>
          <t>UPI/P2A/113223039082/USMAN ALI/Bank of I/UPI</t>
        </is>
      </c>
      <c r="D15" t="n">
        <v>1</v>
      </c>
      <c r="F15" t="n">
        <v>28774.85</v>
      </c>
      <c r="G15" t="n">
        <v>647</v>
      </c>
      <c r="H15" t="inlineStr">
        <is>
          <t>UPI-dr</t>
        </is>
      </c>
    </row>
    <row r="16">
      <c r="A16" s="10" t="n">
        <v>44328</v>
      </c>
      <c r="C16" t="inlineStr">
        <is>
          <t>UPI/P2A/113223041845/GOOGLEPAY/Axis Bank/UPI</t>
        </is>
      </c>
      <c r="E16" t="n">
        <v>21</v>
      </c>
      <c r="F16" t="n">
        <v>28795.85</v>
      </c>
      <c r="G16" t="n">
        <v>647</v>
      </c>
      <c r="H16" t="inlineStr">
        <is>
          <t>UPI-cr</t>
        </is>
      </c>
    </row>
    <row r="17">
      <c r="A17" s="10" t="n">
        <v>44333</v>
      </c>
      <c r="C17" t="inlineStr">
        <is>
          <t>UPI/P2A/113718756890/Mr MOHD S/Indian Ba/For Qur</t>
        </is>
      </c>
      <c r="E17" t="n">
        <v>700</v>
      </c>
      <c r="F17" t="n">
        <v>29495.85</v>
      </c>
      <c r="G17" t="n">
        <v>647</v>
      </c>
      <c r="H17" t="inlineStr">
        <is>
          <t>UPI-cr</t>
        </is>
      </c>
    </row>
    <row r="18">
      <c r="A18" s="10" t="n">
        <v>44333</v>
      </c>
      <c r="C18" t="inlineStr">
        <is>
          <t>UPI/P2A/113718632551/AKSHATA A/HDFC BANK/Pizza</t>
        </is>
      </c>
      <c r="D18" t="n">
        <v>200</v>
      </c>
      <c r="F18" t="n">
        <v>29295.85</v>
      </c>
      <c r="G18" t="n">
        <v>647</v>
      </c>
      <c r="H18" t="inlineStr">
        <is>
          <t>Food Expence</t>
        </is>
      </c>
    </row>
    <row r="19">
      <c r="A19" s="10" t="n">
        <v>44333</v>
      </c>
      <c r="C19" t="inlineStr">
        <is>
          <t>UPI/P2A/113721455171/XXX002429/Bank of I/UPI</t>
        </is>
      </c>
      <c r="D19" t="n">
        <v>1000</v>
      </c>
      <c r="F19" t="n">
        <v>28295.85</v>
      </c>
      <c r="G19" t="n">
        <v>647</v>
      </c>
      <c r="H19" t="inlineStr">
        <is>
          <t>UPI-dr</t>
        </is>
      </c>
    </row>
    <row r="20">
      <c r="A20" s="10" t="n">
        <v>44335</v>
      </c>
      <c r="C20" t="inlineStr">
        <is>
          <t>UPI/P2A/113915905927/BASANT  K/State Ban/harish</t>
        </is>
      </c>
      <c r="E20" t="n">
        <v>2000</v>
      </c>
      <c r="F20" t="n">
        <v>30295.85</v>
      </c>
      <c r="G20" t="n">
        <v>647</v>
      </c>
      <c r="H20" t="inlineStr">
        <is>
          <t>UPI-cr</t>
        </is>
      </c>
    </row>
    <row r="21">
      <c r="A21" s="10" t="n">
        <v>44335</v>
      </c>
      <c r="C21" t="inlineStr">
        <is>
          <t>UPI/P2M/113920383402/Dominos P/Paytm Pay/UPI</t>
        </is>
      </c>
      <c r="D21" t="n">
        <v>273</v>
      </c>
      <c r="F21" t="n">
        <v>30022.85</v>
      </c>
      <c r="G21" t="n">
        <v>647</v>
      </c>
      <c r="H21" t="inlineStr">
        <is>
          <t>Food Expence</t>
        </is>
      </c>
    </row>
    <row r="22">
      <c r="A22" s="10" t="n">
        <v>44338</v>
      </c>
      <c r="C22" t="inlineStr">
        <is>
          <t>UPI/P2M/114211561589/RazorpayZ/ICICI Ban/ZomatoO</t>
        </is>
      </c>
      <c r="D22" t="n">
        <v>194.99</v>
      </c>
      <c r="F22" t="n">
        <v>29827.86</v>
      </c>
      <c r="G22" t="n">
        <v>647</v>
      </c>
      <c r="H22" t="inlineStr">
        <is>
          <t>Food Expence</t>
        </is>
      </c>
    </row>
    <row r="23">
      <c r="A23" s="10" t="n">
        <v>44338</v>
      </c>
      <c r="C23" t="inlineStr">
        <is>
          <t>UPI/P2A/114212365141/RazorpayZ/ICICI Ban/Razorpa</t>
        </is>
      </c>
      <c r="E23" t="n">
        <v>96.98999999999999</v>
      </c>
      <c r="F23" t="n">
        <v>29924.85</v>
      </c>
      <c r="G23" t="n">
        <v>647</v>
      </c>
      <c r="H23" t="inlineStr">
        <is>
          <t>UPI-cr</t>
        </is>
      </c>
    </row>
    <row r="24">
      <c r="A24" s="10" t="n">
        <v>44338</v>
      </c>
      <c r="C24" t="inlineStr">
        <is>
          <t>UPI/P2M/114215553697/Zomato/HDFC BANK/UPI</t>
        </is>
      </c>
      <c r="D24" t="n">
        <v>200.5</v>
      </c>
      <c r="F24" t="n">
        <v>29724.35</v>
      </c>
      <c r="G24" t="n">
        <v>647</v>
      </c>
      <c r="H24" t="inlineStr">
        <is>
          <t>Food Expence</t>
        </is>
      </c>
    </row>
    <row r="25">
      <c r="A25" s="10" t="n">
        <v>44341</v>
      </c>
      <c r="C25" t="inlineStr">
        <is>
          <t>POS/ZIPPIN PHARMA PRI/Mumbai/250521/21:05</t>
        </is>
      </c>
      <c r="D25" t="n">
        <v>54</v>
      </c>
      <c r="F25" t="n">
        <v>29670.35</v>
      </c>
      <c r="G25" t="n">
        <v>647</v>
      </c>
      <c r="H25" t="inlineStr">
        <is>
          <t>suspense</t>
        </is>
      </c>
    </row>
    <row r="26">
      <c r="A26" s="10" t="n">
        <v>44347</v>
      </c>
      <c r="C26" t="inlineStr">
        <is>
          <t>NEFT/CITIN21179661122/ENCORE TH/CITIBANK /SALARY</t>
        </is>
      </c>
      <c r="E26" t="n">
        <v>39103</v>
      </c>
      <c r="F26" t="n">
        <v>68773.35000000001</v>
      </c>
      <c r="G26" t="n">
        <v>248</v>
      </c>
      <c r="H26" t="inlineStr">
        <is>
          <t>SALARY RECEIVED</t>
        </is>
      </c>
    </row>
    <row r="27">
      <c r="A27" s="10" t="n">
        <v>44350</v>
      </c>
      <c r="C27" t="inlineStr">
        <is>
          <t>NEFT/BKIDN21154942235/PURVI PAN/BANK OF I/RENT</t>
        </is>
      </c>
      <c r="E27" t="n">
        <v>4000</v>
      </c>
      <c r="F27" t="n">
        <v>72773.35000000001</v>
      </c>
      <c r="G27" t="n">
        <v>248</v>
      </c>
      <c r="H27" t="inlineStr">
        <is>
          <t>RENT RECEIVED</t>
        </is>
      </c>
    </row>
    <row r="28">
      <c r="A28" s="10" t="n">
        <v>44350</v>
      </c>
      <c r="C28" t="inlineStr">
        <is>
          <t>NEFT/060300881GN00004/IBM INDIA/DEUTSCHE /Final S</t>
        </is>
      </c>
      <c r="E28" t="n">
        <v>2156.41</v>
      </c>
      <c r="F28" t="n">
        <v>74929.75999999999</v>
      </c>
      <c r="G28" t="n">
        <v>248</v>
      </c>
      <c r="H28" t="inlineStr">
        <is>
          <t>suspense</t>
        </is>
      </c>
    </row>
    <row r="29">
      <c r="A29" s="10" t="n">
        <v>44352</v>
      </c>
      <c r="C29" t="inlineStr">
        <is>
          <t>UPI/P2A/115621375020/JUNED MOH/HDFC BANK/Dentist</t>
        </is>
      </c>
      <c r="D29" t="n">
        <v>5000</v>
      </c>
      <c r="F29" t="n">
        <v>69929.75999999999</v>
      </c>
      <c r="G29" t="n">
        <v>647</v>
      </c>
      <c r="H29" t="inlineStr">
        <is>
          <t>UPI-dr</t>
        </is>
      </c>
    </row>
    <row r="30">
      <c r="A30" s="10" t="n">
        <v>44355</v>
      </c>
      <c r="C30" t="inlineStr">
        <is>
          <t>UPI/P2A/115911703121/JUNED MOH/HDFC BANK/UPI</t>
        </is>
      </c>
      <c r="D30" t="n">
        <v>5000</v>
      </c>
      <c r="F30" t="n">
        <v>64929.76</v>
      </c>
      <c r="G30" t="n">
        <v>647</v>
      </c>
      <c r="H30" t="inlineStr">
        <is>
          <t>UPI-dr</t>
        </is>
      </c>
    </row>
    <row r="31">
      <c r="A31" s="10" t="n">
        <v>44357</v>
      </c>
      <c r="C31" t="inlineStr">
        <is>
          <t>POS/AVENUE SUPERMARTS/MUMBAI/100621/16:35</t>
        </is>
      </c>
      <c r="D31" t="n">
        <v>2409</v>
      </c>
      <c r="F31" t="n">
        <v>62520.76</v>
      </c>
      <c r="G31" t="n">
        <v>647</v>
      </c>
      <c r="H31" t="inlineStr">
        <is>
          <t>suspense</t>
        </is>
      </c>
    </row>
    <row r="32">
      <c r="A32" s="10" t="n">
        <v>44359</v>
      </c>
      <c r="C32" t="inlineStr">
        <is>
          <t>UPI/P2A/116320867965/JUNED MOH/HDFC BANK/Dentist</t>
        </is>
      </c>
      <c r="D32" t="n">
        <v>5000</v>
      </c>
      <c r="F32" t="n">
        <v>57520.76</v>
      </c>
      <c r="G32" t="n">
        <v>647</v>
      </c>
      <c r="H32" t="inlineStr">
        <is>
          <t>UPI-dr</t>
        </is>
      </c>
    </row>
    <row r="33">
      <c r="A33" s="10" t="n">
        <v>44362</v>
      </c>
      <c r="C33" t="inlineStr">
        <is>
          <t>UPI/P2A/116694820972/TOSIF AHM/Kotak Mah/UPI</t>
        </is>
      </c>
      <c r="E33" t="n">
        <v>1</v>
      </c>
      <c r="F33" t="n">
        <v>57521.76</v>
      </c>
      <c r="G33" t="n">
        <v>647</v>
      </c>
      <c r="H33" t="inlineStr">
        <is>
          <t>UPI-cr</t>
        </is>
      </c>
    </row>
    <row r="34">
      <c r="A34" s="10" t="n">
        <v>44362</v>
      </c>
      <c r="C34" t="inlineStr">
        <is>
          <t>UPI/P2A/116694849162/TOSIF AHM/Kotak Mah/UPI</t>
        </is>
      </c>
      <c r="E34" t="n">
        <v>1499</v>
      </c>
      <c r="F34" t="n">
        <v>59020.76</v>
      </c>
      <c r="G34" t="n">
        <v>647</v>
      </c>
      <c r="H34" t="inlineStr">
        <is>
          <t>UPI-cr</t>
        </is>
      </c>
    </row>
    <row r="35">
      <c r="A35" s="10" t="n">
        <v>44362</v>
      </c>
      <c r="C35" t="inlineStr">
        <is>
          <t>UPI/P2A/116615034988/USMAN ALI/Bank of I/UPI</t>
        </is>
      </c>
      <c r="D35" t="n">
        <v>1500</v>
      </c>
      <c r="F35" t="n">
        <v>57520.76</v>
      </c>
      <c r="G35" t="n">
        <v>647</v>
      </c>
      <c r="H35" t="inlineStr">
        <is>
          <t>UPI-dr</t>
        </is>
      </c>
    </row>
    <row r="36">
      <c r="A36" s="10" t="n">
        <v>44366</v>
      </c>
      <c r="C36" t="inlineStr">
        <is>
          <t>UPI/P2A/117018090726/USMAN ALI/Bank of I/Mom Mon</t>
        </is>
      </c>
      <c r="D36" t="n">
        <v>10000</v>
      </c>
      <c r="F36" t="n">
        <v>47520.76</v>
      </c>
      <c r="G36" t="n">
        <v>647</v>
      </c>
      <c r="H36" t="inlineStr">
        <is>
          <t>UPI-dr</t>
        </is>
      </c>
    </row>
    <row r="37">
      <c r="A37" s="10" t="n">
        <v>44366</v>
      </c>
      <c r="C37" t="inlineStr">
        <is>
          <t>UPI/P2A/117018104622/USMAN ALI/Bank of I/Mom cas</t>
        </is>
      </c>
      <c r="D37" t="n">
        <v>10000</v>
      </c>
      <c r="F37" t="n">
        <v>37520.76</v>
      </c>
      <c r="G37" t="n">
        <v>647</v>
      </c>
      <c r="H37" t="inlineStr">
        <is>
          <t>UPI-dr</t>
        </is>
      </c>
    </row>
    <row r="38">
      <c r="A38" s="10" t="n">
        <v>44367</v>
      </c>
      <c r="C38" t="inlineStr">
        <is>
          <t>UPI/P2M/117113275626/Prince Ti/Axis Bank/Clock</t>
        </is>
      </c>
      <c r="D38" t="n">
        <v>300</v>
      </c>
      <c r="F38" t="n">
        <v>37220.76</v>
      </c>
      <c r="G38" t="n">
        <v>647</v>
      </c>
      <c r="H38" t="inlineStr">
        <is>
          <t>UPI-dr</t>
        </is>
      </c>
    </row>
    <row r="39">
      <c r="A39" s="10" t="n">
        <v>44370</v>
      </c>
      <c r="C39" t="inlineStr">
        <is>
          <t>UPI/P2A/117415034613/AKHERAJ  /State Ban/Signi G</t>
        </is>
      </c>
      <c r="D39" t="n">
        <v>3000</v>
      </c>
      <c r="F39" t="n">
        <v>34220.76</v>
      </c>
      <c r="G39" t="n">
        <v>647</v>
      </c>
      <c r="H39" t="inlineStr">
        <is>
          <t>UPI-dr</t>
        </is>
      </c>
    </row>
    <row r="40">
      <c r="A40" s="10" t="n">
        <v>44371</v>
      </c>
      <c r="C40" t="inlineStr">
        <is>
          <t>SAK/CASH DEP/SAK241341762/647/SELF</t>
        </is>
      </c>
      <c r="E40" t="n">
        <v>10000</v>
      </c>
      <c r="F40" t="n">
        <v>44220.76</v>
      </c>
      <c r="G40" t="n">
        <v>647</v>
      </c>
      <c r="H40" t="inlineStr">
        <is>
          <t>Cash Deposits</t>
        </is>
      </c>
    </row>
    <row r="41">
      <c r="A41" s="10" t="n">
        <v>44371</v>
      </c>
      <c r="C41" t="inlineStr">
        <is>
          <t>UPI/P2A/117512111471/USMAN ALI/Bank of I/Recharg</t>
        </is>
      </c>
      <c r="D41" t="n">
        <v>599</v>
      </c>
      <c r="F41" t="n">
        <v>43621.76</v>
      </c>
      <c r="G41" t="n">
        <v>647</v>
      </c>
      <c r="H41" t="inlineStr">
        <is>
          <t>UPI-dr</t>
        </is>
      </c>
    </row>
    <row r="42">
      <c r="A42" s="10" t="n">
        <v>44371</v>
      </c>
      <c r="C42" t="inlineStr">
        <is>
          <t>UPI/P2A/117514370404/SHARIF  M/State Ban/Harji b</t>
        </is>
      </c>
      <c r="E42" t="n">
        <v>2000</v>
      </c>
      <c r="F42" t="n">
        <v>45621.76</v>
      </c>
      <c r="G42" t="n">
        <v>647</v>
      </c>
      <c r="H42" t="inlineStr">
        <is>
          <t>UPI-cr</t>
        </is>
      </c>
    </row>
    <row r="43">
      <c r="A43" s="10" t="n">
        <v>44372</v>
      </c>
      <c r="C43" t="inlineStr">
        <is>
          <t>UPI/P2A/117791398288/Mr MOHD S/Indian Ba/Dress</t>
        </is>
      </c>
      <c r="E43" t="n">
        <v>800</v>
      </c>
      <c r="F43" t="n">
        <v>46421.76</v>
      </c>
      <c r="G43" t="n">
        <v>647</v>
      </c>
      <c r="H43" t="inlineStr">
        <is>
          <t>UPI-cr</t>
        </is>
      </c>
    </row>
    <row r="44">
      <c r="A44" s="10" t="n">
        <v>44377</v>
      </c>
      <c r="C44" t="inlineStr">
        <is>
          <t>NEFT/CITIN21195314432/ENCORE TH/CITIBANK /SALARY</t>
        </is>
      </c>
      <c r="E44" t="n">
        <v>39091</v>
      </c>
      <c r="F44" t="n">
        <v>85512.75999999999</v>
      </c>
      <c r="G44" t="n">
        <v>248</v>
      </c>
      <c r="H44" t="inlineStr">
        <is>
          <t>SALARY RECEIVED</t>
        </is>
      </c>
    </row>
    <row r="45">
      <c r="A45" s="10" t="n">
        <v>44377</v>
      </c>
      <c r="C45" t="inlineStr">
        <is>
          <t>POS/Wassaes Munchies/Thane/300621/22:15</t>
        </is>
      </c>
      <c r="D45" t="n">
        <v>604</v>
      </c>
      <c r="F45" t="n">
        <v>84908.75999999999</v>
      </c>
      <c r="G45" t="n">
        <v>647</v>
      </c>
      <c r="H45" t="inlineStr">
        <is>
          <t>suspense</t>
        </is>
      </c>
    </row>
    <row r="46">
      <c r="A46" s="10" t="n">
        <v>44378</v>
      </c>
      <c r="C46" t="inlineStr">
        <is>
          <t>UPI/P2A/118217091022/SHARIF  M/State Ban/Signi M</t>
        </is>
      </c>
      <c r="D46" t="n">
        <v>15000</v>
      </c>
      <c r="F46" t="n">
        <v>69908.75999999999</v>
      </c>
      <c r="G46" t="n">
        <v>647</v>
      </c>
      <c r="H46" t="inlineStr">
        <is>
          <t>UPI-dr</t>
        </is>
      </c>
    </row>
    <row r="47">
      <c r="A47" s="10" t="n">
        <v>44378</v>
      </c>
      <c r="C47" t="inlineStr">
        <is>
          <t>UPI/P2A/118217169881/SHARIF  M/State Ban/Signi M</t>
        </is>
      </c>
      <c r="D47" t="n">
        <v>15000</v>
      </c>
      <c r="F47" t="n">
        <v>54908.76</v>
      </c>
      <c r="G47" t="n">
        <v>647</v>
      </c>
      <c r="H47" t="inlineStr">
        <is>
          <t>UPI-dr</t>
        </is>
      </c>
    </row>
    <row r="48">
      <c r="A48" s="10" t="n">
        <v>44378</v>
      </c>
      <c r="C48" t="inlineStr">
        <is>
          <t>920010008522175:Int.Pd:01-04-2021 to 30-06- 2021</t>
        </is>
      </c>
      <c r="E48" t="n">
        <v>319</v>
      </c>
      <c r="F48" t="n">
        <v>55227.76</v>
      </c>
      <c r="G48" t="n">
        <v>647</v>
      </c>
      <c r="H48" t="inlineStr">
        <is>
          <t>Intrest Credit</t>
        </is>
      </c>
    </row>
    <row r="49">
      <c r="A49" s="10" t="n">
        <v>44379</v>
      </c>
      <c r="C49" t="inlineStr">
        <is>
          <t>UPI/P2A/118320190885/VIREN SIN/Bank of B/photo c</t>
        </is>
      </c>
      <c r="D49" t="n">
        <v>20</v>
      </c>
      <c r="F49" t="n">
        <v>55207.76</v>
      </c>
      <c r="G49" t="n">
        <v>647</v>
      </c>
      <c r="H49" t="inlineStr">
        <is>
          <t>UPI-dr</t>
        </is>
      </c>
    </row>
    <row r="50">
      <c r="A50" s="10" t="n">
        <v>44381</v>
      </c>
      <c r="C50" t="inlineStr">
        <is>
          <t>UPI/P2M/118514671161/Om Sree S/Axis Bank/Birthda</t>
        </is>
      </c>
      <c r="D50" t="n">
        <v>820</v>
      </c>
      <c r="F50" t="n">
        <v>54387.76</v>
      </c>
      <c r="G50" t="n">
        <v>647</v>
      </c>
      <c r="H50" t="inlineStr">
        <is>
          <t>UPI-dr</t>
        </is>
      </c>
    </row>
    <row r="51">
      <c r="A51" s="10" t="n">
        <v>44381</v>
      </c>
      <c r="C51" t="inlineStr">
        <is>
          <t>UPI/P2A/118520848237/LAVKUSH M/Axis Bank/Cake</t>
        </is>
      </c>
      <c r="D51" t="n">
        <v>1250</v>
      </c>
      <c r="F51" t="n">
        <v>53137.76</v>
      </c>
      <c r="G51" t="n">
        <v>647</v>
      </c>
      <c r="H51" t="inlineStr">
        <is>
          <t>UPI-dr</t>
        </is>
      </c>
    </row>
    <row r="52">
      <c r="A52" s="10" t="n">
        <v>44383</v>
      </c>
      <c r="C52" t="inlineStr">
        <is>
          <t>UPI/P2M/118714856568/Generico /Paytm Pay/Medicin</t>
        </is>
      </c>
      <c r="D52" t="n">
        <v>110</v>
      </c>
      <c r="F52" t="n">
        <v>53027.76</v>
      </c>
      <c r="G52" t="n">
        <v>647</v>
      </c>
      <c r="H52" t="inlineStr">
        <is>
          <t>UPI-dr</t>
        </is>
      </c>
    </row>
    <row r="53">
      <c r="A53" s="10" t="n">
        <v>44383</v>
      </c>
      <c r="C53" t="inlineStr">
        <is>
          <t>UPI/P2M/118714998628/Bhavna Ch/Paytm Pay/medicin</t>
        </is>
      </c>
      <c r="D53" t="n">
        <v>95</v>
      </c>
      <c r="F53" t="n">
        <v>52932.76</v>
      </c>
      <c r="G53" t="n">
        <v>647</v>
      </c>
      <c r="H53" t="inlineStr">
        <is>
          <t>UPI-dr</t>
        </is>
      </c>
    </row>
    <row r="54">
      <c r="A54" s="10" t="n">
        <v>44384</v>
      </c>
      <c r="C54" t="inlineStr">
        <is>
          <t>UPI/P2A/118813166584/SHARIF  M/State Ban/UPI</t>
        </is>
      </c>
      <c r="E54" t="n">
        <v>2000</v>
      </c>
      <c r="F54" t="n">
        <v>54932.76</v>
      </c>
      <c r="G54" t="n">
        <v>647</v>
      </c>
      <c r="H54" t="inlineStr">
        <is>
          <t>UPI-cr</t>
        </is>
      </c>
    </row>
    <row r="55">
      <c r="A55" s="10" t="n">
        <v>44387</v>
      </c>
      <c r="C55" t="inlineStr">
        <is>
          <t>UPI/P2A/119113988665/RAMESH LA/Axis Bank/UPI</t>
        </is>
      </c>
      <c r="E55" t="n">
        <v>1</v>
      </c>
      <c r="F55" t="n">
        <v>54933.76</v>
      </c>
      <c r="G55" t="n">
        <v>647</v>
      </c>
      <c r="H55" t="inlineStr">
        <is>
          <t>UPI-cr</t>
        </is>
      </c>
    </row>
    <row r="56">
      <c r="A56" s="10" t="n">
        <v>44387</v>
      </c>
      <c r="C56" t="inlineStr">
        <is>
          <t>UPI/P2A/119113995725/RAMESH LA/Axis Bank/UPI</t>
        </is>
      </c>
      <c r="E56" t="n">
        <v>25000</v>
      </c>
      <c r="F56" t="n">
        <v>79933.75999999999</v>
      </c>
      <c r="G56" t="n">
        <v>647</v>
      </c>
      <c r="H56" t="inlineStr">
        <is>
          <t>UPI-cr</t>
        </is>
      </c>
    </row>
    <row r="57">
      <c r="A57" s="10" t="n">
        <v>44391</v>
      </c>
      <c r="C57" t="inlineStr">
        <is>
          <t>UPI/P2M/119518334766/billdeskt/ICICI Ban/UPI</t>
        </is>
      </c>
      <c r="D57" t="n">
        <v>6002.08</v>
      </c>
      <c r="F57" t="n">
        <v>73931.67999999999</v>
      </c>
      <c r="G57" t="n">
        <v>647</v>
      </c>
      <c r="H57" t="inlineStr">
        <is>
          <t>UPI-dr</t>
        </is>
      </c>
    </row>
    <row r="58">
      <c r="A58" s="10" t="n">
        <v>44391</v>
      </c>
      <c r="C58" t="inlineStr">
        <is>
          <t>UPI/P2M/119519788697/billdeskt/ICICI Ban/UPI</t>
        </is>
      </c>
      <c r="D58" t="n">
        <v>3081.94</v>
      </c>
      <c r="F58" t="n">
        <v>70849.74000000001</v>
      </c>
      <c r="G58" t="n">
        <v>647</v>
      </c>
      <c r="H58" t="inlineStr">
        <is>
          <t>UPI-dr</t>
        </is>
      </c>
    </row>
    <row r="59">
      <c r="A59" s="10" t="n">
        <v>44391</v>
      </c>
      <c r="C59" t="inlineStr">
        <is>
          <t>UPI/P2A/119530006869/USMAN ALI/Bank of I/UPI</t>
        </is>
      </c>
      <c r="E59" t="n">
        <v>3082</v>
      </c>
      <c r="F59" t="n">
        <v>73931.74000000001</v>
      </c>
      <c r="G59" t="n">
        <v>647</v>
      </c>
      <c r="H59" t="inlineStr">
        <is>
          <t>UPI-cr</t>
        </is>
      </c>
    </row>
    <row r="60">
      <c r="A60" s="10" t="n">
        <v>44392</v>
      </c>
      <c r="C60" t="inlineStr">
        <is>
          <t>POS/AVENUE SUPERMARTS/MUMBAI/150721/17:18</t>
        </is>
      </c>
      <c r="D60" t="n">
        <v>2876</v>
      </c>
      <c r="F60" t="n">
        <v>71055.74000000001</v>
      </c>
      <c r="G60" t="n">
        <v>647</v>
      </c>
      <c r="H60" t="inlineStr">
        <is>
          <t>suspense</t>
        </is>
      </c>
    </row>
    <row r="61">
      <c r="A61" s="10" t="n">
        <v>44393</v>
      </c>
      <c r="C61" t="inlineStr">
        <is>
          <t>UPI/P2A/119716995548/RAMESH LA/Axis Bank/UPI</t>
        </is>
      </c>
      <c r="E61" t="n">
        <v>1</v>
      </c>
      <c r="F61" t="n">
        <v>71056.74000000001</v>
      </c>
      <c r="G61" t="n">
        <v>647</v>
      </c>
      <c r="H61" t="inlineStr">
        <is>
          <t>UPI-cr</t>
        </is>
      </c>
    </row>
    <row r="62">
      <c r="A62" s="10" t="n">
        <v>44393</v>
      </c>
      <c r="C62" t="inlineStr">
        <is>
          <t>UPI/P2A/119716008186/RAMESH LA/Axis Bank/UPI</t>
        </is>
      </c>
      <c r="E62" t="n">
        <v>25000</v>
      </c>
      <c r="F62" t="n">
        <v>96056.74000000001</v>
      </c>
      <c r="G62" t="n">
        <v>647</v>
      </c>
      <c r="H62" t="inlineStr">
        <is>
          <t>UPI-cr</t>
        </is>
      </c>
    </row>
    <row r="63">
      <c r="A63" s="10" t="n">
        <v>44393</v>
      </c>
      <c r="C63" t="inlineStr">
        <is>
          <t>UPI/P2A/119716030837/RAMESH LA/Axis Bank/UPI</t>
        </is>
      </c>
      <c r="E63" t="n">
        <v>20000</v>
      </c>
      <c r="F63" t="n">
        <v>116056.74</v>
      </c>
      <c r="G63" t="n">
        <v>647</v>
      </c>
      <c r="H63" t="inlineStr">
        <is>
          <t>UPI-cr</t>
        </is>
      </c>
    </row>
    <row r="64">
      <c r="A64" s="10" t="n">
        <v>44397</v>
      </c>
      <c r="C64" t="inlineStr">
        <is>
          <t>UPI/P2M/120114209968/YADAV MEX/Axis Bank/3 Maxi</t>
        </is>
      </c>
      <c r="D64" t="n">
        <v>520</v>
      </c>
      <c r="F64" t="n">
        <v>115536.74</v>
      </c>
      <c r="G64" t="n">
        <v>647</v>
      </c>
      <c r="H64" t="inlineStr">
        <is>
          <t>UPI-dr</t>
        </is>
      </c>
    </row>
    <row r="65">
      <c r="A65" s="10" t="n">
        <v>44397</v>
      </c>
      <c r="C65" t="inlineStr">
        <is>
          <t>UPI/P2A/120114979125/Vajahat  /Airtel Pa/Top</t>
        </is>
      </c>
      <c r="D65" t="n">
        <v>80</v>
      </c>
      <c r="F65" t="n">
        <v>115456.74</v>
      </c>
      <c r="G65" t="n">
        <v>647</v>
      </c>
      <c r="H65" t="inlineStr">
        <is>
          <t>UPI-dr</t>
        </is>
      </c>
    </row>
    <row r="66">
      <c r="A66" s="10" t="n">
        <v>44399</v>
      </c>
      <c r="C66" t="inlineStr">
        <is>
          <t>UPI/P2A/120315051283/USMAN ALI/Bank of I/shakrun</t>
        </is>
      </c>
      <c r="E66" t="n">
        <v>50000</v>
      </c>
      <c r="F66" t="n">
        <v>165456.74</v>
      </c>
      <c r="G66" t="n">
        <v>647</v>
      </c>
      <c r="H66" t="inlineStr">
        <is>
          <t>UPI-cr</t>
        </is>
      </c>
    </row>
    <row r="67">
      <c r="A67" s="10" t="n">
        <v>44399</v>
      </c>
      <c r="C67" t="inlineStr">
        <is>
          <t>UPI/P2A/120315079514/USMAN ALI/Bank of I/shakrun</t>
        </is>
      </c>
      <c r="E67" t="n">
        <v>50000</v>
      </c>
      <c r="F67" t="n">
        <v>215456.74</v>
      </c>
      <c r="G67" t="n">
        <v>647</v>
      </c>
      <c r="H67" t="inlineStr">
        <is>
          <t>UPI-cr</t>
        </is>
      </c>
    </row>
    <row r="68">
      <c r="A68" s="10" t="n">
        <v>44401</v>
      </c>
      <c r="C68" t="inlineStr">
        <is>
          <t>UPI/P2A/120513878663/SHARIF  M/State Ban/UPI</t>
        </is>
      </c>
      <c r="E68" t="n">
        <v>2000</v>
      </c>
      <c r="F68" t="n">
        <v>217456.74</v>
      </c>
      <c r="G68" t="n">
        <v>647</v>
      </c>
      <c r="H68" t="inlineStr">
        <is>
          <t>UPI-cr</t>
        </is>
      </c>
    </row>
    <row r="69">
      <c r="A69" s="10" t="n">
        <v>44401</v>
      </c>
      <c r="C69" t="inlineStr">
        <is>
          <t>UPI/P2A/120516929645/USMAN ALI/Bank of I/Cash</t>
        </is>
      </c>
      <c r="D69" t="n">
        <v>200</v>
      </c>
      <c r="F69" t="n">
        <v>217256.74</v>
      </c>
      <c r="G69" t="n">
        <v>647</v>
      </c>
      <c r="H69" t="inlineStr">
        <is>
          <t>UPI-dr</t>
        </is>
      </c>
    </row>
    <row r="70">
      <c r="A70" s="10" t="n">
        <v>44402</v>
      </c>
      <c r="C70" t="inlineStr">
        <is>
          <t>UPI/P2A/120613785181/MOHMMAD N/Bank of B/Nafis M</t>
        </is>
      </c>
      <c r="D70" t="n">
        <v>1</v>
      </c>
      <c r="F70" t="n">
        <v>217255.74</v>
      </c>
      <c r="G70" t="n">
        <v>647</v>
      </c>
      <c r="H70" t="inlineStr">
        <is>
          <t>UPI-dr</t>
        </is>
      </c>
    </row>
    <row r="71">
      <c r="A71" s="10" t="n">
        <v>44402</v>
      </c>
      <c r="C71" t="inlineStr">
        <is>
          <t>UPI/P2A/120613814713/MOHMMAD N/Bank of B/Irfan H</t>
        </is>
      </c>
      <c r="D71" t="n">
        <v>10000</v>
      </c>
      <c r="F71" t="n">
        <v>207255.74</v>
      </c>
      <c r="G71" t="n">
        <v>647</v>
      </c>
      <c r="H71" t="inlineStr">
        <is>
          <t>UPI-dr</t>
        </is>
      </c>
    </row>
    <row r="72">
      <c r="A72" s="10" t="n">
        <v>44402</v>
      </c>
      <c r="C72" t="inlineStr">
        <is>
          <t>UPI/P2A/120649222479/USMAN ALI/Bank of I/UPI</t>
        </is>
      </c>
      <c r="E72" t="n">
        <v>50000</v>
      </c>
      <c r="F72" t="n">
        <v>257255.74</v>
      </c>
      <c r="G72" t="n">
        <v>647</v>
      </c>
      <c r="H72" t="inlineStr">
        <is>
          <t>UPI-cr</t>
        </is>
      </c>
    </row>
    <row r="73">
      <c r="A73" s="10" t="n">
        <v>44402</v>
      </c>
      <c r="C73" t="inlineStr">
        <is>
          <t>UPI/P2A/120649255607/USMAN ALI/Bank of I/UPI</t>
        </is>
      </c>
      <c r="E73" t="n">
        <v>20000</v>
      </c>
      <c r="F73" t="n">
        <v>277255.74</v>
      </c>
      <c r="G73" t="n">
        <v>647</v>
      </c>
      <c r="H73" t="inlineStr">
        <is>
          <t>UPI-cr</t>
        </is>
      </c>
    </row>
    <row r="74">
      <c r="A74" s="10" t="n">
        <v>44404</v>
      </c>
      <c r="C74" t="inlineStr">
        <is>
          <t>UPI/P2A/120809171822/SAYYAD SA/Bank of B/UPI</t>
        </is>
      </c>
      <c r="E74" t="n">
        <v>1</v>
      </c>
      <c r="F74" t="n">
        <v>277256.74</v>
      </c>
      <c r="G74" t="n">
        <v>647</v>
      </c>
      <c r="H74" t="inlineStr">
        <is>
          <t>UPI-cr</t>
        </is>
      </c>
    </row>
    <row r="75">
      <c r="A75" s="10" t="n">
        <v>44404</v>
      </c>
      <c r="C75" t="inlineStr">
        <is>
          <t>UPI/P2A/120809215347/SAYYAD SA/Bank of B/UPI</t>
        </is>
      </c>
      <c r="E75" t="n">
        <v>999</v>
      </c>
      <c r="F75" t="n">
        <v>278255.74</v>
      </c>
      <c r="G75" t="n">
        <v>647</v>
      </c>
      <c r="H75" t="inlineStr">
        <is>
          <t>UPI-cr</t>
        </is>
      </c>
    </row>
    <row r="76">
      <c r="A76" s="10" t="n">
        <v>44404</v>
      </c>
      <c r="C76" t="inlineStr">
        <is>
          <t>NEFT/CITIN21208713665/ENCORE TH/CITIBANK /WE61-20</t>
        </is>
      </c>
      <c r="E76" t="n">
        <v>1500</v>
      </c>
      <c r="F76" t="n">
        <v>279755.74</v>
      </c>
      <c r="G76" t="n">
        <v>248</v>
      </c>
      <c r="H76" t="inlineStr">
        <is>
          <t>suspense</t>
        </is>
      </c>
    </row>
    <row r="77">
      <c r="A77" s="10" t="n">
        <v>44405</v>
      </c>
      <c r="C77" t="inlineStr">
        <is>
          <t>UPI/P2A/120945601062/Mr MOHD S/Indian Ba/For Ear</t>
        </is>
      </c>
      <c r="E77" t="n">
        <v>450</v>
      </c>
      <c r="F77" t="n">
        <v>280205.74</v>
      </c>
      <c r="G77" t="n">
        <v>647</v>
      </c>
      <c r="H77" t="inlineStr">
        <is>
          <t>UPI-cr</t>
        </is>
      </c>
    </row>
    <row r="78">
      <c r="A78" s="10" t="n">
        <v>44407</v>
      </c>
      <c r="C78" t="inlineStr">
        <is>
          <t>UPI/P2M/121116203014/SHREE SAI/HDFC BANK/Covid 1</t>
        </is>
      </c>
      <c r="D78" t="n">
        <v>780</v>
      </c>
      <c r="F78" t="n">
        <v>279425.74</v>
      </c>
      <c r="G78" t="n">
        <v>647</v>
      </c>
      <c r="H78" t="inlineStr">
        <is>
          <t>UPI-dr</t>
        </is>
      </c>
    </row>
    <row r="79">
      <c r="A79" s="10" t="n">
        <v>44408</v>
      </c>
      <c r="C79" t="inlineStr">
        <is>
          <t>NEFT/CITIN21212752140/ENCORE TH/CITIBANK /SALARY</t>
        </is>
      </c>
      <c r="E79" t="n">
        <v>39103</v>
      </c>
      <c r="F79" t="n">
        <v>318528.74</v>
      </c>
      <c r="G79" t="n">
        <v>248</v>
      </c>
      <c r="H79" t="inlineStr">
        <is>
          <t>SALARY RECEIVED</t>
        </is>
      </c>
    </row>
    <row r="80">
      <c r="A80" s="10" t="n">
        <v>44408</v>
      </c>
      <c r="C80" t="inlineStr">
        <is>
          <t>UPI/P2A/121279347143/OWAIS MOH/Citibank/UPI</t>
        </is>
      </c>
      <c r="E80" t="n">
        <v>10</v>
      </c>
      <c r="F80" t="n">
        <v>318538.74</v>
      </c>
      <c r="G80" t="n">
        <v>647</v>
      </c>
      <c r="H80" t="inlineStr">
        <is>
          <t>UPI-cr</t>
        </is>
      </c>
    </row>
    <row r="81">
      <c r="A81" s="10" t="n">
        <v>44408</v>
      </c>
      <c r="C81" t="inlineStr">
        <is>
          <t>UPI/P2A/121279361525/OWAIS MOH/Citibank/Refferal</t>
        </is>
      </c>
      <c r="E81" t="n">
        <v>4990</v>
      </c>
      <c r="F81" t="n">
        <v>323528.74</v>
      </c>
      <c r="G81" t="n">
        <v>647</v>
      </c>
      <c r="H81" t="inlineStr">
        <is>
          <t>UPI-cr</t>
        </is>
      </c>
    </row>
    <row r="82">
      <c r="A82" s="10" t="n">
        <v>44408</v>
      </c>
      <c r="C82" t="inlineStr">
        <is>
          <t>UPI/P2M/121215098124/PUROHIT S/Paytm Pay/khajur</t>
        </is>
      </c>
      <c r="D82" t="n">
        <v>120</v>
      </c>
      <c r="F82" t="n">
        <v>323408.74</v>
      </c>
      <c r="G82" t="n">
        <v>647</v>
      </c>
      <c r="H82" t="inlineStr">
        <is>
          <t>UPI-dr</t>
        </is>
      </c>
    </row>
    <row r="83">
      <c r="A83" s="10" t="n">
        <v>44409</v>
      </c>
      <c r="C83" t="inlineStr">
        <is>
          <t>UPI/P2A/121312078011/XXX697752/Union Ban/Dahisar</t>
        </is>
      </c>
      <c r="D83" t="n">
        <v>1</v>
      </c>
      <c r="F83" t="n">
        <v>323407.74</v>
      </c>
      <c r="G83" t="n">
        <v>647</v>
      </c>
      <c r="H83" t="inlineStr">
        <is>
          <t>UPI-dr</t>
        </is>
      </c>
    </row>
    <row r="84">
      <c r="A84" s="10" t="n">
        <v>44409</v>
      </c>
      <c r="C84" t="inlineStr">
        <is>
          <t>UPI/P2A/121312121189/XXX697752/Union Ban/UPI</t>
        </is>
      </c>
      <c r="D84" t="n">
        <v>50000</v>
      </c>
      <c r="F84" t="n">
        <v>273407.74</v>
      </c>
      <c r="G84" t="n">
        <v>647</v>
      </c>
      <c r="H84" t="inlineStr">
        <is>
          <t>UPI-dr</t>
        </is>
      </c>
    </row>
    <row r="85">
      <c r="A85" s="10" t="n">
        <v>44409</v>
      </c>
      <c r="C85" t="inlineStr">
        <is>
          <t>UPI/P2A/121315749221/AKSHATA A/HDFC BANK/MI Earp</t>
        </is>
      </c>
      <c r="D85" t="n">
        <v>429</v>
      </c>
      <c r="F85" t="n">
        <v>272978.74</v>
      </c>
      <c r="G85" t="n">
        <v>647</v>
      </c>
      <c r="H85" t="inlineStr">
        <is>
          <t>UPI-dr</t>
        </is>
      </c>
    </row>
    <row r="86">
      <c r="A86" s="10" t="n">
        <v>44409</v>
      </c>
      <c r="C86" t="inlineStr">
        <is>
          <t>UPI/P2A/121315762504/GOOGLEPAY/Axis Bank/Earned</t>
        </is>
      </c>
      <c r="E86" t="n">
        <v>4</v>
      </c>
      <c r="F86" t="n">
        <v>272982.74</v>
      </c>
      <c r="G86" t="n">
        <v>647</v>
      </c>
      <c r="H86" t="inlineStr">
        <is>
          <t>UPI-cr</t>
        </is>
      </c>
    </row>
    <row r="87">
      <c r="A87" s="10" t="n">
        <v>44409</v>
      </c>
      <c r="C87" t="inlineStr">
        <is>
          <t>UPI/P2M/121322657043/PAYU PAYM/Axis Bank/UPI</t>
        </is>
      </c>
      <c r="D87" t="n">
        <v>110</v>
      </c>
      <c r="F87" t="n">
        <v>272872.74</v>
      </c>
      <c r="G87" t="n">
        <v>647</v>
      </c>
      <c r="H87" t="inlineStr">
        <is>
          <t>UPI-dr</t>
        </is>
      </c>
    </row>
    <row r="88">
      <c r="A88" s="10" t="n">
        <v>44412</v>
      </c>
      <c r="C88" t="inlineStr">
        <is>
          <t>NEFT/BKIDN21216424164/PURVI PAN/BANK OF I/RENT</t>
        </is>
      </c>
      <c r="E88" t="n">
        <v>4000</v>
      </c>
      <c r="F88" t="n">
        <v>276872.74</v>
      </c>
      <c r="G88" t="n">
        <v>248</v>
      </c>
      <c r="H88" t="inlineStr">
        <is>
          <t>RENT RECEIVED</t>
        </is>
      </c>
    </row>
    <row r="89">
      <c r="A89" s="10" t="n">
        <v>44413</v>
      </c>
      <c r="C89" t="inlineStr">
        <is>
          <t>UPI/P2A/121710640962/XXX697752/Union Ban/Dahisar</t>
        </is>
      </c>
      <c r="D89" t="n">
        <v>50000</v>
      </c>
      <c r="F89" t="n">
        <v>226872.74</v>
      </c>
      <c r="G89" t="n">
        <v>647</v>
      </c>
      <c r="H89" t="inlineStr">
        <is>
          <t>UPI-dr</t>
        </is>
      </c>
    </row>
    <row r="90">
      <c r="A90" s="10" t="n">
        <v>44414</v>
      </c>
      <c r="C90" t="inlineStr">
        <is>
          <t>UPI/P2A/121817748205/XXX697752/Union Ban/Zohan</t>
        </is>
      </c>
      <c r="D90" t="n">
        <v>50000</v>
      </c>
      <c r="F90" t="n">
        <v>176872.74</v>
      </c>
      <c r="G90" t="n">
        <v>647</v>
      </c>
      <c r="H90" t="inlineStr">
        <is>
          <t>UPI-dr</t>
        </is>
      </c>
    </row>
    <row r="91">
      <c r="A91" s="10" t="n">
        <v>44414</v>
      </c>
      <c r="C91" t="inlineStr">
        <is>
          <t>UPI/P2A/121817761497/XXX697752/Union Ban/Cash</t>
        </is>
      </c>
      <c r="D91" t="n">
        <v>314</v>
      </c>
      <c r="F91" t="n">
        <v>176558.74</v>
      </c>
      <c r="G91" t="n">
        <v>647</v>
      </c>
      <c r="H91" t="inlineStr">
        <is>
          <t>UPI-dr</t>
        </is>
      </c>
    </row>
    <row r="92">
      <c r="A92" s="10" t="n">
        <v>44414</v>
      </c>
      <c r="C92" t="inlineStr">
        <is>
          <t>UPI/P2M/121819937656/Generico /Paytm Pay/Cream</t>
        </is>
      </c>
      <c r="D92" t="n">
        <v>276</v>
      </c>
      <c r="F92" t="n">
        <v>176282.74</v>
      </c>
      <c r="G92" t="n">
        <v>647</v>
      </c>
      <c r="H92" t="inlineStr">
        <is>
          <t>UPI-dr</t>
        </is>
      </c>
    </row>
    <row r="93">
      <c r="A93" s="10" t="n">
        <v>44416</v>
      </c>
      <c r="C93" t="inlineStr">
        <is>
          <t>UPI/P2A/122015392987/KALAM IBR/Bank of I/Shoes</t>
        </is>
      </c>
      <c r="D93" t="n">
        <v>50</v>
      </c>
      <c r="F93" t="n">
        <v>176232.74</v>
      </c>
      <c r="G93" t="n">
        <v>647</v>
      </c>
      <c r="H93" t="inlineStr">
        <is>
          <t>UPI-dr</t>
        </is>
      </c>
    </row>
    <row r="94">
      <c r="A94" s="10" t="n">
        <v>44416</v>
      </c>
      <c r="C94" t="inlineStr">
        <is>
          <t>UPI/P2A/122016822712/XXX697752/Union Ban/House</t>
        </is>
      </c>
      <c r="D94" t="n">
        <v>50000</v>
      </c>
      <c r="F94" t="n">
        <v>126232.74</v>
      </c>
      <c r="G94" t="n">
        <v>647</v>
      </c>
      <c r="H94" t="inlineStr">
        <is>
          <t>UPI-dr</t>
        </is>
      </c>
    </row>
    <row r="95">
      <c r="A95" s="10" t="n">
        <v>44419</v>
      </c>
      <c r="C95" t="inlineStr">
        <is>
          <t>NEFT/MB/AXMB212231812385/Chand Me/KARNATA/Lawyer</t>
        </is>
      </c>
      <c r="D95" t="n">
        <v>1500</v>
      </c>
      <c r="F95" t="n">
        <v>124732.74</v>
      </c>
      <c r="G95" t="n">
        <v>647</v>
      </c>
      <c r="H95" t="inlineStr">
        <is>
          <t>suspense</t>
        </is>
      </c>
    </row>
    <row r="96">
      <c r="A96" s="10" t="n">
        <v>44419</v>
      </c>
      <c r="C96" t="inlineStr">
        <is>
          <t>POS/WWW DMART IN/MUMBAI/110821/20:11</t>
        </is>
      </c>
      <c r="D96" t="n">
        <v>214</v>
      </c>
      <c r="F96" t="n">
        <v>124518.74</v>
      </c>
      <c r="G96" t="n">
        <v>647</v>
      </c>
      <c r="H96" t="inlineStr">
        <is>
          <t>suspense</t>
        </is>
      </c>
    </row>
    <row r="97">
      <c r="A97" s="10" t="n">
        <v>44420</v>
      </c>
      <c r="C97" t="inlineStr">
        <is>
          <t>UPI/P2A/122418078513/XXX697752/Union Ban/Houze C</t>
        </is>
      </c>
      <c r="D97" t="n">
        <v>50000</v>
      </c>
      <c r="F97" t="n">
        <v>74518.74000000001</v>
      </c>
      <c r="G97" t="n">
        <v>647</v>
      </c>
      <c r="H97" t="inlineStr">
        <is>
          <t>UPI-dr</t>
        </is>
      </c>
    </row>
    <row r="98">
      <c r="A98" s="10" t="n">
        <v>44420</v>
      </c>
      <c r="C98" t="inlineStr">
        <is>
          <t>UPI/P2A/122418343354/XXX697752/Union Ban/House C</t>
        </is>
      </c>
      <c r="D98" t="n">
        <v>50000</v>
      </c>
      <c r="F98" t="n">
        <v>24518.74</v>
      </c>
      <c r="G98" t="n">
        <v>647</v>
      </c>
      <c r="H98" t="inlineStr">
        <is>
          <t>UPI-dr</t>
        </is>
      </c>
    </row>
    <row r="99">
      <c r="A99" s="10" t="n">
        <v>44421</v>
      </c>
      <c r="C99" t="inlineStr">
        <is>
          <t>UPI/P2A/122548202127/Mr MOHD S/Indian Ba/loan</t>
        </is>
      </c>
      <c r="E99" t="n">
        <v>20000</v>
      </c>
      <c r="F99" t="n">
        <v>44518.74</v>
      </c>
      <c r="G99" t="n">
        <v>647</v>
      </c>
      <c r="H99" t="inlineStr">
        <is>
          <t>UPI-cr</t>
        </is>
      </c>
    </row>
    <row r="100">
      <c r="A100" s="10" t="n">
        <v>44421</v>
      </c>
      <c r="C100" t="inlineStr">
        <is>
          <t>UPI/P2A/122548208462/Mr MOHD S/Indian Ba/Loan</t>
        </is>
      </c>
      <c r="E100" t="n">
        <v>10000</v>
      </c>
      <c r="F100" t="n">
        <v>54518.74</v>
      </c>
      <c r="G100" t="n">
        <v>647</v>
      </c>
      <c r="H100" t="inlineStr">
        <is>
          <t>UPI-cr</t>
        </is>
      </c>
    </row>
    <row r="101">
      <c r="A101" s="10" t="n">
        <v>44421</v>
      </c>
      <c r="C101" t="inlineStr">
        <is>
          <t>ATM-CASH- AXIS/CPRH64705/284/130821/MUMBAI</t>
        </is>
      </c>
      <c r="D101" t="n">
        <v>6000</v>
      </c>
      <c r="F101" t="n">
        <v>48518.74</v>
      </c>
      <c r="G101" t="n">
        <v>647</v>
      </c>
      <c r="H101" t="inlineStr">
        <is>
          <t>Withdrawal</t>
        </is>
      </c>
    </row>
    <row r="102">
      <c r="A102" s="10" t="n">
        <v>44421</v>
      </c>
      <c r="C102" t="inlineStr">
        <is>
          <t>UPI/P2A/122600963247/Mr MOHD S/Indian Ba/Cosmeti</t>
        </is>
      </c>
      <c r="D102" t="n">
        <v>300</v>
      </c>
      <c r="F102" t="n">
        <v>48218.74</v>
      </c>
      <c r="G102" t="n">
        <v>647</v>
      </c>
      <c r="H102" t="inlineStr">
        <is>
          <t>UPI-dr</t>
        </is>
      </c>
    </row>
    <row r="103">
      <c r="A103" s="10" t="n">
        <v>44422</v>
      </c>
      <c r="C103" t="inlineStr">
        <is>
          <t>UPI/P2A/122660067433/AKSHATA A/HDFC BANK/UPI</t>
        </is>
      </c>
      <c r="E103" t="n">
        <v>50000</v>
      </c>
      <c r="F103" t="n">
        <v>98218.74000000001</v>
      </c>
      <c r="G103" t="n">
        <v>647</v>
      </c>
      <c r="H103" t="inlineStr">
        <is>
          <t>UPI-cr</t>
        </is>
      </c>
    </row>
    <row r="104">
      <c r="A104" s="10" t="n">
        <v>44422</v>
      </c>
      <c r="C104" t="inlineStr">
        <is>
          <t>UPI/P2A/122611212810/Mr MOHD S/Indian Ba/Loan</t>
        </is>
      </c>
      <c r="D104" t="n">
        <v>30000</v>
      </c>
      <c r="F104" t="n">
        <v>68218.74000000001</v>
      </c>
      <c r="G104" t="n">
        <v>647</v>
      </c>
      <c r="H104" t="inlineStr">
        <is>
          <t>UPI-dr</t>
        </is>
      </c>
    </row>
    <row r="105">
      <c r="A105" s="10" t="n">
        <v>44424</v>
      </c>
      <c r="C105" t="inlineStr">
        <is>
          <t>UPI/P2A/122812596421/XXX697752/Union Ban/Dahisar</t>
        </is>
      </c>
      <c r="D105" t="n">
        <v>46000</v>
      </c>
      <c r="F105" t="n">
        <v>22218.74</v>
      </c>
      <c r="G105" t="n">
        <v>647</v>
      </c>
      <c r="H105" t="inlineStr">
        <is>
          <t>UPI-dr</t>
        </is>
      </c>
    </row>
    <row r="106">
      <c r="A106" s="10" t="n">
        <v>44424</v>
      </c>
      <c r="C106" t="inlineStr">
        <is>
          <t>UPI/P2A/122817224247/IRFAN ALI/Bank of I/UPI</t>
        </is>
      </c>
      <c r="E106" t="n">
        <v>200</v>
      </c>
      <c r="F106" t="n">
        <v>22418.74</v>
      </c>
      <c r="G106" t="n">
        <v>647</v>
      </c>
      <c r="H106" t="inlineStr">
        <is>
          <t>UPI-cr</t>
        </is>
      </c>
    </row>
    <row r="107">
      <c r="A107" s="10" t="n">
        <v>44424</v>
      </c>
      <c r="C107" t="inlineStr">
        <is>
          <t>NEFT/CITIN21220869871/ENCORE TH/CITIBANK /WE61-20</t>
        </is>
      </c>
      <c r="E107" t="n">
        <v>780</v>
      </c>
      <c r="F107" t="n">
        <v>23198.74</v>
      </c>
      <c r="G107" t="n">
        <v>248</v>
      </c>
      <c r="H107" t="inlineStr">
        <is>
          <t>suspense</t>
        </is>
      </c>
    </row>
    <row r="108">
      <c r="A108" s="10" t="n">
        <v>44425</v>
      </c>
      <c r="C108" t="inlineStr">
        <is>
          <t>UPI/P2A/122917496501/SAGAR RAM/Union Ban/Lunch</t>
        </is>
      </c>
      <c r="D108" t="n">
        <v>50</v>
      </c>
      <c r="F108" t="n">
        <v>23148.74</v>
      </c>
      <c r="G108" t="n">
        <v>647</v>
      </c>
      <c r="H108" t="inlineStr">
        <is>
          <t>UPI-dr</t>
        </is>
      </c>
    </row>
    <row r="109">
      <c r="A109" s="10" t="n">
        <v>44425</v>
      </c>
      <c r="C109" t="inlineStr">
        <is>
          <t>UPI/P2A/122917448722/SAGAR RAM/Union Ban/Return</t>
        </is>
      </c>
      <c r="E109" t="n">
        <v>50</v>
      </c>
      <c r="F109" t="n">
        <v>23198.74</v>
      </c>
      <c r="G109" t="n">
        <v>647</v>
      </c>
      <c r="H109" t="inlineStr">
        <is>
          <t>UPI-cr</t>
        </is>
      </c>
    </row>
    <row r="110">
      <c r="A110" s="10" t="n">
        <v>44428</v>
      </c>
      <c r="C110" t="inlineStr">
        <is>
          <t>ATM-CASH- AXIS/CWCW64707/3266/200821/MUMBAI</t>
        </is>
      </c>
      <c r="D110" t="n">
        <v>15000</v>
      </c>
      <c r="F110" t="n">
        <v>8198.74</v>
      </c>
      <c r="G110" t="n">
        <v>647</v>
      </c>
      <c r="H110" t="inlineStr">
        <is>
          <t>Withdrawal</t>
        </is>
      </c>
    </row>
    <row r="111">
      <c r="A111" s="10" t="n">
        <v>44429</v>
      </c>
      <c r="C111" t="inlineStr">
        <is>
          <t>UPI/P2M/123319345196/Rich Coll/Paytm Pay/Raincoa</t>
        </is>
      </c>
      <c r="D111" t="n">
        <v>380</v>
      </c>
      <c r="F111" t="n">
        <v>7818.74</v>
      </c>
      <c r="G111" t="n">
        <v>647</v>
      </c>
      <c r="H111" t="inlineStr">
        <is>
          <t>UPI-dr</t>
        </is>
      </c>
    </row>
    <row r="112">
      <c r="A112" s="10" t="n">
        <v>44430</v>
      </c>
      <c r="C112" t="inlineStr">
        <is>
          <t>UPI/P2A/123414215393/AREEBA CO/Kotak Mah/Burkha</t>
        </is>
      </c>
      <c r="D112" t="n">
        <v>420</v>
      </c>
      <c r="F112" t="n">
        <v>7398.74</v>
      </c>
      <c r="G112" t="n">
        <v>647</v>
      </c>
      <c r="H112" t="inlineStr">
        <is>
          <t>UPI-dr</t>
        </is>
      </c>
    </row>
    <row r="113">
      <c r="A113" s="10" t="n">
        <v>44433</v>
      </c>
      <c r="C113" t="inlineStr">
        <is>
          <t>UPI/P2A/123710615122/SAGAR RAM/Union Ban/Cash</t>
        </is>
      </c>
      <c r="D113" t="n">
        <v>500</v>
      </c>
      <c r="F113" t="n">
        <v>6898.74</v>
      </c>
      <c r="G113" t="n">
        <v>647</v>
      </c>
      <c r="H113" t="inlineStr">
        <is>
          <t>UPI-dr</t>
        </is>
      </c>
    </row>
    <row r="114">
      <c r="A114" s="10" t="n">
        <v>44436</v>
      </c>
      <c r="C114" t="inlineStr">
        <is>
          <t>UPI/P2M/124064973431/Mehul Has/Axis Bank/Top</t>
        </is>
      </c>
      <c r="D114" t="n">
        <v>150</v>
      </c>
      <c r="F114" t="n">
        <v>6748.74</v>
      </c>
      <c r="G114" t="n">
        <v>647</v>
      </c>
      <c r="H114" t="inlineStr">
        <is>
          <t>UPI-dr</t>
        </is>
      </c>
    </row>
    <row r="115">
      <c r="A115" s="10" t="n">
        <v>44436</v>
      </c>
      <c r="C115" t="inlineStr">
        <is>
          <t>UPI/P2A/124065898894/SAFINA  K/State Ban/Dress</t>
        </is>
      </c>
      <c r="D115" t="n">
        <v>350</v>
      </c>
      <c r="F115" t="n">
        <v>6398.74</v>
      </c>
      <c r="G115" t="n">
        <v>647</v>
      </c>
      <c r="H115" t="inlineStr">
        <is>
          <t>UPI-dr</t>
        </is>
      </c>
    </row>
    <row r="116">
      <c r="A116" s="10" t="n">
        <v>44437</v>
      </c>
      <c r="C116" t="inlineStr">
        <is>
          <t>UPI/P2A/124133694254/SHOAIB AN/Paytm Pay/UPI</t>
        </is>
      </c>
      <c r="E116" t="n">
        <v>1500</v>
      </c>
      <c r="F116" t="n">
        <v>7898.74</v>
      </c>
      <c r="G116" t="n">
        <v>647</v>
      </c>
      <c r="H116" t="inlineStr">
        <is>
          <t>UPI-cr</t>
        </is>
      </c>
    </row>
    <row r="117">
      <c r="A117" s="10" t="n">
        <v>44437</v>
      </c>
      <c r="C117" t="inlineStr">
        <is>
          <t>UPI/P2M/124176833764/Just Mome/Axis Bank/Gift</t>
        </is>
      </c>
      <c r="D117" t="n">
        <v>220</v>
      </c>
      <c r="F117" t="n">
        <v>7678.74</v>
      </c>
      <c r="G117" t="n">
        <v>647</v>
      </c>
      <c r="H117" t="inlineStr">
        <is>
          <t>UPI-dr</t>
        </is>
      </c>
    </row>
    <row r="118">
      <c r="A118" s="10" t="n">
        <v>44438</v>
      </c>
      <c r="C118" t="inlineStr">
        <is>
          <t>UPI/P2A/124288054829/RIZWANA M/Bank of I/UPI</t>
        </is>
      </c>
      <c r="D118" t="n">
        <v>4000</v>
      </c>
      <c r="F118" t="n">
        <v>3678.74</v>
      </c>
      <c r="G118" t="n">
        <v>647</v>
      </c>
      <c r="H118" t="inlineStr">
        <is>
          <t>UPI-dr</t>
        </is>
      </c>
    </row>
    <row r="119">
      <c r="A119" s="10" t="n">
        <v>44439</v>
      </c>
      <c r="C119" t="inlineStr">
        <is>
          <t>NEFT/CITIN21228042455/ENCORE TH/CITIBANK /SALARY</t>
        </is>
      </c>
      <c r="E119" t="n">
        <v>39103</v>
      </c>
      <c r="F119" t="n">
        <v>42781.74</v>
      </c>
      <c r="G119" t="n">
        <v>248</v>
      </c>
      <c r="H119" t="inlineStr">
        <is>
          <t>SALARY RECEIVED</t>
        </is>
      </c>
    </row>
    <row r="120">
      <c r="A120" s="10" t="n">
        <v>44439</v>
      </c>
      <c r="C120" t="inlineStr">
        <is>
          <t>UPI/P2A/124399841509/AKSHATA A/HDFC BANK/Balance</t>
        </is>
      </c>
      <c r="D120" t="n">
        <v>40000</v>
      </c>
      <c r="F120" t="n">
        <v>2781.74</v>
      </c>
      <c r="G120" t="n">
        <v>647</v>
      </c>
      <c r="H120" t="inlineStr">
        <is>
          <t>UPI-dr</t>
        </is>
      </c>
    </row>
    <row r="121">
      <c r="A121" s="10" t="n">
        <v>44439</v>
      </c>
      <c r="C121" t="inlineStr">
        <is>
          <t>UPI/P2A/124399926683/GOOGLEPAY/Axis Bank/Rewarde</t>
        </is>
      </c>
      <c r="E121" t="n">
        <v>2</v>
      </c>
      <c r="F121" t="n">
        <v>2783.74</v>
      </c>
      <c r="G121" t="n">
        <v>647</v>
      </c>
      <c r="H121" t="inlineStr">
        <is>
          <t>UPI-cr</t>
        </is>
      </c>
    </row>
    <row r="122">
      <c r="A122" s="10" t="n">
        <v>44439</v>
      </c>
      <c r="C122" t="inlineStr">
        <is>
          <t>UPI/P2A/124399931548/GOOGLEPAY/Axis Bank/Earned</t>
        </is>
      </c>
      <c r="E122" t="n">
        <v>4</v>
      </c>
      <c r="F122" t="n">
        <v>2787.74</v>
      </c>
      <c r="G122" t="n">
        <v>647</v>
      </c>
      <c r="H122" t="inlineStr">
        <is>
          <t>UPI-cr</t>
        </is>
      </c>
    </row>
    <row r="123">
      <c r="A123" s="10" t="n">
        <v>44440</v>
      </c>
      <c r="C123" t="inlineStr">
        <is>
          <t>UPI/P2A/124422501358/SAGAR RAM/Union Ban/UPI</t>
        </is>
      </c>
      <c r="E123" t="n">
        <v>4000</v>
      </c>
      <c r="F123" t="n">
        <v>6787.74</v>
      </c>
      <c r="G123" t="n">
        <v>647</v>
      </c>
      <c r="H123" t="inlineStr">
        <is>
          <t>UPI-cr</t>
        </is>
      </c>
    </row>
    <row r="124">
      <c r="A124" s="10" t="n">
        <v>44440</v>
      </c>
      <c r="C124" t="inlineStr">
        <is>
          <t>UPI/P2A/124430611603/SAGAR RAM/Union Ban/Money b</t>
        </is>
      </c>
      <c r="D124" t="n">
        <v>4000</v>
      </c>
      <c r="F124" t="n">
        <v>2787.74</v>
      </c>
      <c r="G124" t="n">
        <v>647</v>
      </c>
      <c r="H124" t="inlineStr">
        <is>
          <t>UPI-dr</t>
        </is>
      </c>
    </row>
    <row r="125">
      <c r="A125" s="10" t="n">
        <v>44441</v>
      </c>
      <c r="C125" t="inlineStr">
        <is>
          <t>UPI/P2A/124514798090/SAGAR RAM/Union Ban/Cash</t>
        </is>
      </c>
      <c r="D125" t="n">
        <v>500</v>
      </c>
      <c r="F125" t="n">
        <v>2287.74</v>
      </c>
      <c r="G125" t="n">
        <v>647</v>
      </c>
      <c r="H125" t="inlineStr">
        <is>
          <t>UPI-dr</t>
        </is>
      </c>
    </row>
    <row r="126">
      <c r="A126" s="10" t="n">
        <v>44445</v>
      </c>
      <c r="C126" t="inlineStr">
        <is>
          <t>UPI/P2A/124910722662/IRFAN ALI/Bank of I/UPI</t>
        </is>
      </c>
      <c r="E126" t="n">
        <v>100</v>
      </c>
      <c r="F126" t="n">
        <v>2387.74</v>
      </c>
      <c r="G126" t="n">
        <v>647</v>
      </c>
      <c r="H126" t="inlineStr">
        <is>
          <t>UPI-cr</t>
        </is>
      </c>
    </row>
    <row r="127">
      <c r="A127" s="10" t="n">
        <v>44445</v>
      </c>
      <c r="C127" t="inlineStr">
        <is>
          <t>UPI/P2A/124910740242/IRFAN ALI/Bank of I/UPI</t>
        </is>
      </c>
      <c r="E127" t="n">
        <v>300</v>
      </c>
      <c r="F127" t="n">
        <v>2687.74</v>
      </c>
      <c r="G127" t="n">
        <v>647</v>
      </c>
      <c r="H127" t="inlineStr">
        <is>
          <t>UPI-cr</t>
        </is>
      </c>
    </row>
    <row r="128">
      <c r="A128" s="10" t="n">
        <v>44446</v>
      </c>
      <c r="C128" t="inlineStr">
        <is>
          <t>UPI/P2A/125025364021/NAGMA MOH/HDFC BANK/Cafe Al</t>
        </is>
      </c>
      <c r="D128" t="n">
        <v>420</v>
      </c>
      <c r="F128" t="n">
        <v>2267.74</v>
      </c>
      <c r="G128" t="n">
        <v>647</v>
      </c>
      <c r="H128" t="inlineStr">
        <is>
          <t>UPI-dr</t>
        </is>
      </c>
    </row>
    <row r="129">
      <c r="A129" s="10" t="n">
        <v>44453</v>
      </c>
      <c r="C129" t="inlineStr">
        <is>
          <t>UPI/P2M/125861329294/EURONETGP/ICICI Ban/UPI</t>
        </is>
      </c>
      <c r="D129" t="n">
        <v>555</v>
      </c>
      <c r="F129" t="n">
        <v>1712.74</v>
      </c>
      <c r="G129" t="n">
        <v>647</v>
      </c>
      <c r="H129" t="inlineStr">
        <is>
          <t>UPI-dr</t>
        </is>
      </c>
    </row>
    <row r="130">
      <c r="A130" s="10" t="n">
        <v>44454</v>
      </c>
      <c r="C130" t="inlineStr">
        <is>
          <t>UPI/P2A/125867759577/AFTAB /Kotak Mah/Hi</t>
        </is>
      </c>
      <c r="D130" t="n">
        <v>1</v>
      </c>
      <c r="F130" t="n">
        <v>1711.74</v>
      </c>
      <c r="G130" t="n">
        <v>647</v>
      </c>
      <c r="H130" t="inlineStr">
        <is>
          <t>UPI-dr</t>
        </is>
      </c>
    </row>
    <row r="131">
      <c r="A131" s="10" t="n">
        <v>44454</v>
      </c>
      <c r="C131" t="inlineStr">
        <is>
          <t>UPI/P2A/125859449675/AFTAB   /Kotak Mah/UPI</t>
        </is>
      </c>
      <c r="E131" t="n">
        <v>1</v>
      </c>
      <c r="F131" t="n">
        <v>1712.74</v>
      </c>
      <c r="G131" t="n">
        <v>647</v>
      </c>
      <c r="H131" t="inlineStr">
        <is>
          <t>UPI-cr</t>
        </is>
      </c>
    </row>
    <row r="132">
      <c r="A132" s="10" t="n">
        <v>44454</v>
      </c>
      <c r="C132" t="inlineStr">
        <is>
          <t>UPI/P2A/125859825267/AFTAB   /Kotak Mah/UPI</t>
        </is>
      </c>
      <c r="E132" t="n">
        <v>3500</v>
      </c>
      <c r="F132" t="n">
        <v>5212.74</v>
      </c>
      <c r="G132" t="n">
        <v>647</v>
      </c>
      <c r="H132" t="inlineStr">
        <is>
          <t>UPI-cr</t>
        </is>
      </c>
    </row>
    <row r="133">
      <c r="A133" s="10" t="n">
        <v>44456</v>
      </c>
      <c r="C133" t="inlineStr">
        <is>
          <t>UPI/P2A/126016084073/Vajahat  /Airtel Pa/Top</t>
        </is>
      </c>
      <c r="D133" t="n">
        <v>100</v>
      </c>
      <c r="F133" t="n">
        <v>5112.74</v>
      </c>
      <c r="G133" t="n">
        <v>647</v>
      </c>
      <c r="H133" t="inlineStr">
        <is>
          <t>UPI-dr</t>
        </is>
      </c>
    </row>
    <row r="134">
      <c r="A134" s="10" t="n">
        <v>44457</v>
      </c>
      <c r="C134" t="inlineStr">
        <is>
          <t>UPI/P2A/126124786865/LAXMI BEA/Canara Ba/Beauty</t>
        </is>
      </c>
      <c r="D134" t="n">
        <v>210</v>
      </c>
      <c r="F134" t="n">
        <v>4902.74</v>
      </c>
      <c r="G134" t="n">
        <v>647</v>
      </c>
      <c r="H134" t="inlineStr">
        <is>
          <t>UPI-dr</t>
        </is>
      </c>
    </row>
    <row r="135">
      <c r="A135" s="10" t="n">
        <v>44458</v>
      </c>
      <c r="C135" t="inlineStr">
        <is>
          <t>UPI/P2M/126351961558/billdeskt/ICICI Ban/UPI</t>
        </is>
      </c>
      <c r="D135" t="n">
        <v>3521.8</v>
      </c>
      <c r="F135" t="n">
        <v>1380.94</v>
      </c>
      <c r="G135" t="n">
        <v>647</v>
      </c>
      <c r="H135" t="inlineStr">
        <is>
          <t>UPI-dr</t>
        </is>
      </c>
    </row>
    <row r="136">
      <c r="A136" s="10" t="n">
        <v>44459</v>
      </c>
      <c r="C136" t="inlineStr">
        <is>
          <t>BY CASH DEPOSIT- BNA/S3RH17301/9580/200921/MUMBAI</t>
        </is>
      </c>
      <c r="E136" t="n">
        <v>16000</v>
      </c>
      <c r="F136" t="n">
        <v>17380.94</v>
      </c>
      <c r="G136" t="n">
        <v>647</v>
      </c>
      <c r="H136" t="inlineStr">
        <is>
          <t>Cash Deposits</t>
        </is>
      </c>
    </row>
    <row r="137">
      <c r="A137" s="10" t="n">
        <v>44459</v>
      </c>
      <c r="C137" t="inlineStr">
        <is>
          <t>UPI/P2M/126358831033/billdeskt/ICICI Ban/UPI</t>
        </is>
      </c>
      <c r="D137" t="n">
        <v>3048.66</v>
      </c>
      <c r="F137" t="n">
        <v>14332.28</v>
      </c>
      <c r="G137" t="n">
        <v>647</v>
      </c>
      <c r="H137" t="inlineStr">
        <is>
          <t>UPI-dr</t>
        </is>
      </c>
    </row>
    <row r="138">
      <c r="A138" s="10" t="n">
        <v>44459</v>
      </c>
      <c r="C138" t="inlineStr">
        <is>
          <t>UPI/P2A/126358925145/AKSHATA A/HDFC BANK/50000 b</t>
        </is>
      </c>
      <c r="D138" t="n">
        <v>10000</v>
      </c>
      <c r="F138" t="n">
        <v>4332.28</v>
      </c>
      <c r="G138" t="n">
        <v>647</v>
      </c>
      <c r="H138" t="inlineStr">
        <is>
          <t>UPI-dr</t>
        </is>
      </c>
    </row>
    <row r="139">
      <c r="A139" s="10" t="n">
        <v>44459</v>
      </c>
      <c r="C139" t="inlineStr">
        <is>
          <t>UPI/P2A/126358931588/GOOGLEPAY/Axis Bank/Earned</t>
        </is>
      </c>
      <c r="E139" t="n">
        <v>3</v>
      </c>
      <c r="F139" t="n">
        <v>4335.28</v>
      </c>
      <c r="G139" t="n">
        <v>647</v>
      </c>
      <c r="H139" t="inlineStr">
        <is>
          <t>UPI-cr</t>
        </is>
      </c>
    </row>
    <row r="140">
      <c r="A140" s="10" t="n">
        <v>44463</v>
      </c>
      <c r="C140" t="inlineStr">
        <is>
          <t>UPI/P2A/126729342257/AKSHATA A/HDFC BANK/Wallet</t>
        </is>
      </c>
      <c r="D140" t="n">
        <v>465</v>
      </c>
      <c r="F140" t="n">
        <v>3870.28</v>
      </c>
      <c r="G140" t="n">
        <v>647</v>
      </c>
      <c r="H140" t="inlineStr">
        <is>
          <t>UPI-dr</t>
        </is>
      </c>
    </row>
    <row r="141">
      <c r="A141" s="10" t="n">
        <v>44464</v>
      </c>
      <c r="C141" t="inlineStr">
        <is>
          <t>UPI/P2M/126849750903/Just Mome/Axis Bank/Mug</t>
        </is>
      </c>
      <c r="D141" t="n">
        <v>250</v>
      </c>
      <c r="F141" t="n">
        <v>3620.28</v>
      </c>
      <c r="G141" t="n">
        <v>647</v>
      </c>
      <c r="H141" t="inlineStr">
        <is>
          <t>UPI-dr</t>
        </is>
      </c>
    </row>
    <row r="142">
      <c r="A142" s="10" t="n">
        <v>44464</v>
      </c>
      <c r="C142" t="inlineStr">
        <is>
          <t>UPI/P2A/126850832429/GOOGLEPAY/Axis Bank/UPI</t>
        </is>
      </c>
      <c r="E142" t="n">
        <v>6</v>
      </c>
      <c r="F142" t="n">
        <v>3626.28</v>
      </c>
      <c r="G142" t="n">
        <v>647</v>
      </c>
      <c r="H142" t="inlineStr">
        <is>
          <t>UPI-cr</t>
        </is>
      </c>
    </row>
    <row r="143">
      <c r="A143" s="10" t="n">
        <v>44467</v>
      </c>
      <c r="C143" t="inlineStr">
        <is>
          <t>UPI/P2A/127110825142/Dipu  Pas/Airtel Pa/khajur</t>
        </is>
      </c>
      <c r="D143" t="n">
        <v>100</v>
      </c>
      <c r="F143" t="n">
        <v>3526.28</v>
      </c>
      <c r="G143" t="n">
        <v>647</v>
      </c>
      <c r="H143" t="inlineStr">
        <is>
          <t>UPI-dr</t>
        </is>
      </c>
    </row>
    <row r="144">
      <c r="A144" s="10" t="n">
        <v>44467</v>
      </c>
      <c r="C144" t="inlineStr">
        <is>
          <t>UPI/P2M/127111458721/DMART REA/HDFC BANK/milk</t>
        </is>
      </c>
      <c r="D144" t="n">
        <v>42</v>
      </c>
      <c r="F144" t="n">
        <v>3484.28</v>
      </c>
      <c r="G144" t="n">
        <v>647</v>
      </c>
      <c r="H144" t="inlineStr">
        <is>
          <t>UPI-dr</t>
        </is>
      </c>
    </row>
    <row r="145">
      <c r="A145" s="10" t="n">
        <v>44467</v>
      </c>
      <c r="C145" t="inlineStr">
        <is>
          <t>UPI/P2A/127112987118/IRFAN ALI/Bank of I/UPI</t>
        </is>
      </c>
      <c r="E145" t="n">
        <v>3000</v>
      </c>
      <c r="F145" t="n">
        <v>6484.28</v>
      </c>
      <c r="G145" t="n">
        <v>647</v>
      </c>
      <c r="H145" t="inlineStr">
        <is>
          <t>UPI-cr</t>
        </is>
      </c>
    </row>
    <row r="146">
      <c r="A146" s="10" t="n">
        <v>44469</v>
      </c>
      <c r="C146" t="inlineStr">
        <is>
          <t>NEFT/CITIN21245234830/ENCORE TH/CITIBANK /SALARY</t>
        </is>
      </c>
      <c r="E146" t="n">
        <v>39103</v>
      </c>
      <c r="F146" t="n">
        <v>45587.28</v>
      </c>
      <c r="G146" t="n">
        <v>248</v>
      </c>
      <c r="H146" t="inlineStr">
        <is>
          <t>SALARY RECEIVED</t>
        </is>
      </c>
    </row>
    <row r="147">
      <c r="A147" s="10" t="n">
        <v>44469</v>
      </c>
      <c r="C147" t="inlineStr">
        <is>
          <t>UPI/P2A/127336667805/XXX009695/Bank of I/UPI</t>
        </is>
      </c>
      <c r="D147" t="n">
        <v>8000</v>
      </c>
      <c r="F147" t="n">
        <v>37587.28</v>
      </c>
      <c r="G147" t="n">
        <v>647</v>
      </c>
      <c r="H147" t="inlineStr">
        <is>
          <t>UPI-dr</t>
        </is>
      </c>
    </row>
    <row r="148">
      <c r="A148" s="10" t="n">
        <v>44469</v>
      </c>
      <c r="C148" t="inlineStr">
        <is>
          <t>UPI/P2A/127344319387/SAGAR RAM/Union Ban/Cash</t>
        </is>
      </c>
      <c r="D148" t="n">
        <v>1050</v>
      </c>
      <c r="F148" t="n">
        <v>36537.28</v>
      </c>
      <c r="G148" t="n">
        <v>647</v>
      </c>
      <c r="H148" t="inlineStr">
        <is>
          <t>UPI-dr</t>
        </is>
      </c>
    </row>
    <row r="149">
      <c r="A149" s="10" t="n">
        <v>44470</v>
      </c>
      <c r="C149" t="inlineStr">
        <is>
          <t>UPIP2PPAY/DECLINE/127344319387/30.09.202 1</t>
        </is>
      </c>
      <c r="E149" t="n">
        <v>1050</v>
      </c>
      <c r="F149" t="n">
        <v>37587.28</v>
      </c>
      <c r="G149" t="n">
        <v>100</v>
      </c>
      <c r="H149" t="inlineStr">
        <is>
          <t>UPI-cr</t>
        </is>
      </c>
    </row>
    <row r="150">
      <c r="A150" s="10" t="n">
        <v>44470</v>
      </c>
      <c r="C150" t="inlineStr">
        <is>
          <t>UPI/P2M/127460800738/DMART REA/HDFC BANK/milk</t>
        </is>
      </c>
      <c r="D150" t="n">
        <v>111</v>
      </c>
      <c r="F150" t="n">
        <v>37476.28</v>
      </c>
      <c r="G150" t="n">
        <v>647</v>
      </c>
      <c r="H150" t="inlineStr">
        <is>
          <t>UPI-dr</t>
        </is>
      </c>
    </row>
    <row r="151">
      <c r="A151" s="10" t="n">
        <v>44470</v>
      </c>
      <c r="C151" t="inlineStr">
        <is>
          <t>920010008522175:Int.Pd:01-07-2021 to 30-09- 2021</t>
        </is>
      </c>
      <c r="E151" t="n">
        <v>575</v>
      </c>
      <c r="F151" t="n">
        <v>38051.28</v>
      </c>
      <c r="G151" t="n">
        <v>647</v>
      </c>
      <c r="H151" t="inlineStr">
        <is>
          <t>Intrest Credit</t>
        </is>
      </c>
    </row>
    <row r="152">
      <c r="A152" s="10" t="n">
        <v>44471</v>
      </c>
      <c r="C152" t="inlineStr">
        <is>
          <t>UPI/P2M/127574079975/Dmart/ICICI Ban/Dmart</t>
        </is>
      </c>
      <c r="D152" t="n">
        <v>1831.09</v>
      </c>
      <c r="F152" t="n">
        <v>36220.19</v>
      </c>
      <c r="G152" t="n">
        <v>647</v>
      </c>
      <c r="H152" t="inlineStr">
        <is>
          <t>UPI-dr</t>
        </is>
      </c>
    </row>
    <row r="153">
      <c r="A153" s="10" t="n">
        <v>44471</v>
      </c>
      <c r="C153" t="inlineStr">
        <is>
          <t>UPI/P2A/127580935725/RIZWANA M/Bank of I/UPI</t>
        </is>
      </c>
      <c r="D153" t="n">
        <v>2000</v>
      </c>
      <c r="F153" t="n">
        <v>34220.19</v>
      </c>
      <c r="G153" t="n">
        <v>647</v>
      </c>
      <c r="H153" t="inlineStr">
        <is>
          <t>UPI-dr</t>
        </is>
      </c>
    </row>
    <row r="154">
      <c r="A154" s="10" t="n">
        <v>44472</v>
      </c>
      <c r="C154" t="inlineStr">
        <is>
          <t>UPI/P2A/127689029672/SHAILESH /Bank of B/Cash</t>
        </is>
      </c>
      <c r="D154" t="n">
        <v>1000</v>
      </c>
      <c r="F154" t="n">
        <v>33220.19</v>
      </c>
      <c r="G154" t="n">
        <v>647</v>
      </c>
      <c r="H154" t="inlineStr">
        <is>
          <t>UPI-dr</t>
        </is>
      </c>
    </row>
    <row r="155">
      <c r="A155" s="10" t="n">
        <v>44472</v>
      </c>
      <c r="C155" t="inlineStr">
        <is>
          <t>UPI/P2A/127690545873/SIKANDAR /HDFC BANK/Tempo M</t>
        </is>
      </c>
      <c r="D155" t="n">
        <v>250</v>
      </c>
      <c r="F155" t="n">
        <v>32970.19</v>
      </c>
      <c r="G155" t="n">
        <v>647</v>
      </c>
      <c r="H155" t="inlineStr">
        <is>
          <t>UPI-dr</t>
        </is>
      </c>
    </row>
    <row r="156">
      <c r="A156" s="10" t="n">
        <v>44473</v>
      </c>
      <c r="C156" t="inlineStr">
        <is>
          <t>UPI/P2M/127722314054/BharatPe /Yes Bank /Pay to</t>
        </is>
      </c>
      <c r="D156" t="n">
        <v>1000</v>
      </c>
      <c r="F156" t="n">
        <v>31970.19</v>
      </c>
      <c r="G156" t="n">
        <v>647</v>
      </c>
      <c r="H156" t="inlineStr">
        <is>
          <t>UPI-dr</t>
        </is>
      </c>
    </row>
    <row r="157">
      <c r="A157" s="10" t="n">
        <v>44476</v>
      </c>
      <c r="C157" t="inlineStr">
        <is>
          <t>ATM-CASH- AXIS/S3RH17301/862/071021/MUMBAI</t>
        </is>
      </c>
      <c r="D157" t="n">
        <v>5000</v>
      </c>
      <c r="F157" t="n">
        <v>26970.19</v>
      </c>
      <c r="G157" t="n">
        <v>647</v>
      </c>
      <c r="H157" t="inlineStr">
        <is>
          <t>Withdrawal</t>
        </is>
      </c>
    </row>
    <row r="158">
      <c r="A158" s="10" t="n">
        <v>44476</v>
      </c>
      <c r="C158" t="inlineStr">
        <is>
          <t>ECOM PUR/Flipkart/Bengaluru/071021/21:42</t>
        </is>
      </c>
      <c r="D158" t="n">
        <v>961</v>
      </c>
      <c r="F158" t="n">
        <v>26009.19</v>
      </c>
      <c r="G158" t="n">
        <v>647</v>
      </c>
      <c r="H158" t="inlineStr">
        <is>
          <t>Online shopping</t>
        </is>
      </c>
    </row>
    <row r="159">
      <c r="A159" s="10" t="n">
        <v>44477</v>
      </c>
      <c r="C159" t="inlineStr">
        <is>
          <t>UPI/P2A/128182268237/YOGITA SH/Bank of B/Train P</t>
        </is>
      </c>
      <c r="D159" t="n">
        <v>215</v>
      </c>
      <c r="F159" t="n">
        <v>25794.19</v>
      </c>
      <c r="G159" t="n">
        <v>647</v>
      </c>
      <c r="H159" t="inlineStr">
        <is>
          <t>UPI-dr</t>
        </is>
      </c>
    </row>
    <row r="160">
      <c r="A160" s="10" t="n">
        <v>44479</v>
      </c>
      <c r="C160" t="inlineStr">
        <is>
          <t>UPI/P2A/128338668582/DUSHAD HA/Apna Saha/UPI</t>
        </is>
      </c>
      <c r="E160" t="n">
        <v>1</v>
      </c>
      <c r="F160" t="n">
        <v>25795.19</v>
      </c>
      <c r="G160" t="n">
        <v>647</v>
      </c>
      <c r="H160" t="inlineStr">
        <is>
          <t>UPI-cr</t>
        </is>
      </c>
    </row>
    <row r="161">
      <c r="A161" s="10" t="n">
        <v>44479</v>
      </c>
      <c r="C161" t="inlineStr">
        <is>
          <t>UPI/P2A/128338690173/DUSHAD HA/Apna Saha/UPI</t>
        </is>
      </c>
      <c r="E161" t="n">
        <v>1499</v>
      </c>
      <c r="F161" t="n">
        <v>27294.19</v>
      </c>
      <c r="G161" t="n">
        <v>647</v>
      </c>
      <c r="H161" t="inlineStr">
        <is>
          <t>UPI-cr</t>
        </is>
      </c>
    </row>
    <row r="162">
      <c r="A162" s="10" t="n">
        <v>44479</v>
      </c>
      <c r="C162" t="inlineStr">
        <is>
          <t>ECOM PUR/FLIPKART/BANGALORE/101021/22:54</t>
        </is>
      </c>
      <c r="D162" t="n">
        <v>616</v>
      </c>
      <c r="F162" t="n">
        <v>26678.19</v>
      </c>
      <c r="G162" t="n">
        <v>647</v>
      </c>
      <c r="H162" t="inlineStr">
        <is>
          <t>Online shopping</t>
        </is>
      </c>
    </row>
    <row r="163">
      <c r="A163" s="10" t="n">
        <v>44479</v>
      </c>
      <c r="C163" t="inlineStr">
        <is>
          <t>ECOM PUR/FLIPKART/BANGALORE/101021/22:58</t>
        </is>
      </c>
      <c r="D163" t="n">
        <v>519</v>
      </c>
      <c r="F163" t="n">
        <v>26159.19</v>
      </c>
      <c r="G163" t="n">
        <v>647</v>
      </c>
      <c r="H163" t="inlineStr">
        <is>
          <t>Online shopping</t>
        </is>
      </c>
    </row>
    <row r="164">
      <c r="A164" s="10" t="n">
        <v>44479</v>
      </c>
      <c r="C164" t="inlineStr">
        <is>
          <t>ECOM PUR/Flipkart/Bengaluru/101021/23:24</t>
        </is>
      </c>
      <c r="D164" t="n">
        <v>239</v>
      </c>
      <c r="F164" t="n">
        <v>25920.19</v>
      </c>
      <c r="G164" t="n">
        <v>647</v>
      </c>
      <c r="H164" t="inlineStr">
        <is>
          <t>Online shopping</t>
        </is>
      </c>
    </row>
    <row r="165">
      <c r="A165" s="10" t="n">
        <v>44480</v>
      </c>
      <c r="C165" t="inlineStr">
        <is>
          <t>UPI/P2A/128449788608/AKSHATA A/HDFC BANK/Ponds c</t>
        </is>
      </c>
      <c r="D165" t="n">
        <v>150</v>
      </c>
      <c r="F165" t="n">
        <v>25770.19</v>
      </c>
      <c r="G165" t="n">
        <v>647</v>
      </c>
      <c r="H165" t="inlineStr">
        <is>
          <t>UPI-dr</t>
        </is>
      </c>
    </row>
    <row r="166">
      <c r="A166" s="10" t="n">
        <v>44480</v>
      </c>
      <c r="C166" t="inlineStr">
        <is>
          <t>UPI/P2A/128419413309/AFTAB   /Kotak Mah/UPI</t>
        </is>
      </c>
      <c r="E166" t="n">
        <v>3500</v>
      </c>
      <c r="F166" t="n">
        <v>29270.19</v>
      </c>
      <c r="G166" t="n">
        <v>647</v>
      </c>
      <c r="H166" t="inlineStr">
        <is>
          <t>UPI-cr</t>
        </is>
      </c>
    </row>
    <row r="167">
      <c r="A167" s="10" t="n">
        <v>44480</v>
      </c>
      <c r="C167" t="inlineStr">
        <is>
          <t>NEFT/CITIN21253091114/ENCORE TH/CITIBANK /WE61-20</t>
        </is>
      </c>
      <c r="E167" t="n">
        <v>350</v>
      </c>
      <c r="F167" t="n">
        <v>29620.19</v>
      </c>
      <c r="G167" t="n">
        <v>248</v>
      </c>
      <c r="H167" t="inlineStr">
        <is>
          <t>suspense</t>
        </is>
      </c>
    </row>
    <row r="168">
      <c r="A168" s="10" t="n">
        <v>44481</v>
      </c>
      <c r="C168" t="inlineStr">
        <is>
          <t>BY CASH DEPOSIT- BNA/S3RH17301/1194/121021/MUMBAI</t>
        </is>
      </c>
      <c r="E168" t="n">
        <v>17000</v>
      </c>
      <c r="F168" t="n">
        <v>46620.19</v>
      </c>
      <c r="G168" t="n">
        <v>647</v>
      </c>
      <c r="H168" t="inlineStr">
        <is>
          <t>Cash Deposits</t>
        </is>
      </c>
    </row>
    <row r="169">
      <c r="A169" s="10" t="n">
        <v>44481</v>
      </c>
      <c r="C169" t="inlineStr">
        <is>
          <t>NEFT/CITIN21253600220/ENCORE TH/CITIBANK /WE61-20</t>
        </is>
      </c>
      <c r="E169" t="n">
        <v>350</v>
      </c>
      <c r="F169" t="n">
        <v>46970.19</v>
      </c>
      <c r="G169" t="n">
        <v>248</v>
      </c>
      <c r="H169" t="inlineStr">
        <is>
          <t>suspense</t>
        </is>
      </c>
    </row>
    <row r="170">
      <c r="A170" s="10" t="n">
        <v>44481</v>
      </c>
      <c r="C170" t="inlineStr">
        <is>
          <t>Rupay Issuing Refund/07.10.21/Flipkart</t>
        </is>
      </c>
      <c r="E170" t="n">
        <v>961</v>
      </c>
      <c r="F170" t="n">
        <v>47931.19</v>
      </c>
      <c r="G170" t="n">
        <v>100</v>
      </c>
      <c r="H170" t="inlineStr">
        <is>
          <t>Online shopping</t>
        </is>
      </c>
    </row>
    <row r="171">
      <c r="A171" s="10" t="n">
        <v>44482</v>
      </c>
      <c r="C171" t="inlineStr">
        <is>
          <t>UPI/P2A/128689867826/IRFAN ALI/Bank of I/zomato</t>
        </is>
      </c>
      <c r="E171" t="n">
        <v>1000</v>
      </c>
      <c r="F171" t="n">
        <v>48931.19</v>
      </c>
      <c r="G171" t="n">
        <v>647</v>
      </c>
      <c r="H171" t="inlineStr">
        <is>
          <t>UPI-cr</t>
        </is>
      </c>
    </row>
    <row r="172">
      <c r="A172" s="10" t="n">
        <v>44483</v>
      </c>
      <c r="C172" t="inlineStr">
        <is>
          <t>UPI/P2A/128796657890/SAGAR RAM/Union Ban/UPI</t>
        </is>
      </c>
      <c r="D172" t="n">
        <v>525</v>
      </c>
      <c r="F172" t="n">
        <v>48406.19</v>
      </c>
      <c r="G172" t="n">
        <v>647</v>
      </c>
      <c r="H172" t="inlineStr">
        <is>
          <t>UPI-dr</t>
        </is>
      </c>
    </row>
    <row r="173">
      <c r="A173" s="10" t="n">
        <v>44483</v>
      </c>
      <c r="C173" t="inlineStr">
        <is>
          <t>UPI/P2A/128722994866/SHARIF  M/State Ban/UPI</t>
        </is>
      </c>
      <c r="E173" t="n">
        <v>1000</v>
      </c>
      <c r="F173" t="n">
        <v>49406.19</v>
      </c>
      <c r="G173" t="n">
        <v>647</v>
      </c>
      <c r="H173" t="inlineStr">
        <is>
          <t>UPI-cr</t>
        </is>
      </c>
    </row>
    <row r="174">
      <c r="A174" s="10" t="n">
        <v>44484</v>
      </c>
      <c r="C174" t="inlineStr">
        <is>
          <t>ATM-CASH- AXIS/CPRH64706/3916/151021/MUMBAI</t>
        </is>
      </c>
      <c r="D174" t="n">
        <v>5000</v>
      </c>
      <c r="F174" t="n">
        <v>44406.19</v>
      </c>
      <c r="G174" t="n">
        <v>647</v>
      </c>
      <c r="H174" t="inlineStr">
        <is>
          <t>Withdrawal</t>
        </is>
      </c>
    </row>
    <row r="175">
      <c r="A175" s="10" t="n">
        <v>44484</v>
      </c>
      <c r="C175" t="inlineStr">
        <is>
          <t>UPI/P2A/128834952054/RIZWANA M/Bank of I/Light b</t>
        </is>
      </c>
      <c r="D175" t="n">
        <v>300</v>
      </c>
      <c r="F175" t="n">
        <v>44106.19</v>
      </c>
      <c r="G175" t="n">
        <v>647</v>
      </c>
      <c r="H175" t="inlineStr">
        <is>
          <t>UPI-dr</t>
        </is>
      </c>
    </row>
    <row r="176">
      <c r="A176" s="10" t="n">
        <v>44484</v>
      </c>
      <c r="C176" t="inlineStr">
        <is>
          <t>UPI/P2A/128835611134/MOHAMMAD /Kotak Mah/Food</t>
        </is>
      </c>
      <c r="D176" t="n">
        <v>840</v>
      </c>
      <c r="F176" t="n">
        <v>43266.19</v>
      </c>
      <c r="G176" t="n">
        <v>647</v>
      </c>
      <c r="H176" t="inlineStr">
        <is>
          <t>UPI-dr</t>
        </is>
      </c>
    </row>
    <row r="177">
      <c r="A177" s="10" t="n">
        <v>44486</v>
      </c>
      <c r="C177" t="inlineStr">
        <is>
          <t>UPI/P2M/129059955331/Generico /Paytm Pay/Skin me</t>
        </is>
      </c>
      <c r="D177" t="n">
        <v>130</v>
      </c>
      <c r="F177" t="n">
        <v>43136.19</v>
      </c>
      <c r="G177" t="n">
        <v>647</v>
      </c>
      <c r="H177" t="inlineStr">
        <is>
          <t>UPI-dr</t>
        </is>
      </c>
    </row>
    <row r="178">
      <c r="A178" s="10" t="n">
        <v>44486</v>
      </c>
      <c r="C178" t="inlineStr">
        <is>
          <t>UPI/P2A/129066003934/Krishna R/Airtel Pa/Shoes</t>
        </is>
      </c>
      <c r="D178" t="n">
        <v>420</v>
      </c>
      <c r="F178" t="n">
        <v>42716.19</v>
      </c>
      <c r="G178" t="n">
        <v>647</v>
      </c>
      <c r="H178" t="inlineStr">
        <is>
          <t>UPI-dr</t>
        </is>
      </c>
    </row>
    <row r="179">
      <c r="A179" s="10" t="n">
        <v>44488</v>
      </c>
      <c r="C179" t="inlineStr">
        <is>
          <t>UPI/P2M/129290892985/DMART REA/HDFC BANK/Dmart</t>
        </is>
      </c>
      <c r="D179" t="n">
        <v>114</v>
      </c>
      <c r="F179" t="n">
        <v>42602.19</v>
      </c>
      <c r="G179" t="n">
        <v>647</v>
      </c>
      <c r="H179" t="inlineStr">
        <is>
          <t>UPI-dr</t>
        </is>
      </c>
    </row>
    <row r="180">
      <c r="A180" s="10" t="n">
        <v>44491</v>
      </c>
      <c r="C180" t="inlineStr">
        <is>
          <t>UPI/P2A/129570391998/SHADAB SA/Paytm Pay/UPI</t>
        </is>
      </c>
      <c r="E180" t="n">
        <v>3000</v>
      </c>
      <c r="F180" t="n">
        <v>45602.19</v>
      </c>
      <c r="G180" t="n">
        <v>647</v>
      </c>
      <c r="H180" t="inlineStr">
        <is>
          <t>UPI-cr</t>
        </is>
      </c>
    </row>
    <row r="181">
      <c r="A181" s="10" t="n">
        <v>44493</v>
      </c>
      <c r="C181" t="inlineStr">
        <is>
          <t>UPI/P2A/129785681848/SHARIF  M/State Ban/Cash to</t>
        </is>
      </c>
      <c r="D181" t="n">
        <v>10000</v>
      </c>
      <c r="F181" t="n">
        <v>35602.19</v>
      </c>
      <c r="G181" t="n">
        <v>647</v>
      </c>
      <c r="H181" t="inlineStr">
        <is>
          <t>UPI-dr</t>
        </is>
      </c>
    </row>
    <row r="182">
      <c r="A182" s="10" t="n">
        <v>44493</v>
      </c>
      <c r="C182" t="inlineStr">
        <is>
          <t>UPI/P2A/129787252566/GULSHAD K/Bank of B/UPI</t>
        </is>
      </c>
      <c r="D182" t="n">
        <v>1320</v>
      </c>
      <c r="F182" t="n">
        <v>34282.19</v>
      </c>
      <c r="G182" t="n">
        <v>647</v>
      </c>
      <c r="H182" t="inlineStr">
        <is>
          <t>UPI-dr</t>
        </is>
      </c>
    </row>
    <row r="183">
      <c r="A183" s="10" t="n">
        <v>44493</v>
      </c>
      <c r="C183" t="inlineStr">
        <is>
          <t>UPI/P2A/129787550953/SAWOOD SA/Punjab Na/UPI</t>
        </is>
      </c>
      <c r="D183" t="n">
        <v>200</v>
      </c>
      <c r="F183" t="n">
        <v>34082.19</v>
      </c>
      <c r="G183" t="n">
        <v>647</v>
      </c>
      <c r="H183" t="inlineStr">
        <is>
          <t>UPI-dr</t>
        </is>
      </c>
    </row>
    <row r="184">
      <c r="A184" s="10" t="n">
        <v>44494</v>
      </c>
      <c r="C184" t="inlineStr">
        <is>
          <t>UPI/P2A/129821230460/IRFAN ALI/Bank of I/UPI</t>
        </is>
      </c>
      <c r="E184" t="n">
        <v>250</v>
      </c>
      <c r="F184" t="n">
        <v>34332.19</v>
      </c>
      <c r="G184" t="n">
        <v>647</v>
      </c>
      <c r="H184" t="inlineStr">
        <is>
          <t>UPI-cr</t>
        </is>
      </c>
    </row>
    <row r="185">
      <c r="A185" s="10" t="n">
        <v>44494</v>
      </c>
      <c r="C185" t="inlineStr">
        <is>
          <t>UPI/P2M/129821394491/DMART REA/HDFC BANK/milk</t>
        </is>
      </c>
      <c r="D185" t="n">
        <v>42</v>
      </c>
      <c r="F185" t="n">
        <v>34290.19</v>
      </c>
      <c r="G185" t="n">
        <v>647</v>
      </c>
      <c r="H185" t="inlineStr">
        <is>
          <t>UPI-dr</t>
        </is>
      </c>
    </row>
    <row r="186">
      <c r="A186" s="10" t="n">
        <v>44494</v>
      </c>
      <c r="C186" t="inlineStr">
        <is>
          <t>UPI/P2A/129824102614/SAMEERA A/State Ban/Waxing</t>
        </is>
      </c>
      <c r="D186" t="n">
        <v>150</v>
      </c>
      <c r="F186" t="n">
        <v>34140.19</v>
      </c>
      <c r="G186" t="n">
        <v>647</v>
      </c>
      <c r="H186" t="inlineStr">
        <is>
          <t>UPI-dr</t>
        </is>
      </c>
    </row>
    <row r="187">
      <c r="A187" s="10" t="n">
        <v>44496</v>
      </c>
      <c r="C187" t="inlineStr">
        <is>
          <t>UPI/P2A/130054673221/IRFAN ALI/Bank of I/UPI</t>
        </is>
      </c>
      <c r="E187" t="n">
        <v>1500</v>
      </c>
      <c r="F187" t="n">
        <v>35640.19</v>
      </c>
      <c r="G187" t="n">
        <v>647</v>
      </c>
      <c r="H187" t="inlineStr">
        <is>
          <t>UPI-cr</t>
        </is>
      </c>
    </row>
    <row r="188">
      <c r="A188" s="10" t="n">
        <v>44497</v>
      </c>
      <c r="C188" t="inlineStr">
        <is>
          <t>UPI/P2M/130177479819/DMART REA/HDFC BANK/UPI</t>
        </is>
      </c>
      <c r="D188" t="n">
        <v>84</v>
      </c>
      <c r="F188" t="n">
        <v>35556.19</v>
      </c>
      <c r="G188" t="n">
        <v>647</v>
      </c>
      <c r="H188" t="inlineStr">
        <is>
          <t>UPI-dr</t>
        </is>
      </c>
    </row>
    <row r="189">
      <c r="A189" s="10" t="n">
        <v>44497</v>
      </c>
      <c r="C189" t="inlineStr">
        <is>
          <t>Rupay Issuing Refund/10.10.21/FLIPKART</t>
        </is>
      </c>
      <c r="E189" t="n">
        <v>616</v>
      </c>
      <c r="F189" t="n">
        <v>36172.19</v>
      </c>
      <c r="G189" t="n">
        <v>100</v>
      </c>
      <c r="H189" t="inlineStr">
        <is>
          <t>Online shopping</t>
        </is>
      </c>
    </row>
    <row r="190">
      <c r="A190" s="10" t="n">
        <v>44499</v>
      </c>
      <c r="C190" t="inlineStr">
        <is>
          <t>NEFT/CITIN21263736558/ENCORE TH/CITIBANK /SALARY</t>
        </is>
      </c>
      <c r="E190" t="n">
        <v>39103</v>
      </c>
      <c r="F190" t="n">
        <v>75275.19</v>
      </c>
      <c r="G190" t="n">
        <v>248</v>
      </c>
      <c r="H190" t="inlineStr">
        <is>
          <t>SALARY RECEIVED</t>
        </is>
      </c>
    </row>
    <row r="191">
      <c r="A191" s="10" t="n">
        <v>44500</v>
      </c>
      <c r="C191" t="inlineStr">
        <is>
          <t>UPI/P2A/130439207857/GOOGLEPAY/Axis Bank/UPI</t>
        </is>
      </c>
      <c r="E191" t="n">
        <v>6</v>
      </c>
      <c r="F191" t="n">
        <v>75281.19</v>
      </c>
      <c r="G191" t="n">
        <v>647</v>
      </c>
      <c r="H191" t="inlineStr">
        <is>
          <t>UPI-cr</t>
        </is>
      </c>
    </row>
    <row r="192">
      <c r="A192" s="10" t="n">
        <v>44500</v>
      </c>
      <c r="C192" t="inlineStr">
        <is>
          <t>UPI/P2A/130443998572/SAMEERA A/State Ban/Highlig</t>
        </is>
      </c>
      <c r="D192" t="n">
        <v>1700</v>
      </c>
      <c r="F192" t="n">
        <v>73581.19</v>
      </c>
      <c r="G192" t="n">
        <v>647</v>
      </c>
      <c r="H192" t="inlineStr">
        <is>
          <t>UPI-dr</t>
        </is>
      </c>
    </row>
    <row r="193">
      <c r="A193" s="10" t="n">
        <v>44500</v>
      </c>
      <c r="C193" t="inlineStr">
        <is>
          <t>UPI/P2M/130446720408/D MART/HDFC BANK/Dmart</t>
        </is>
      </c>
      <c r="D193" t="n">
        <v>293.5</v>
      </c>
      <c r="F193" t="n">
        <v>73287.69</v>
      </c>
      <c r="G193" t="n">
        <v>647</v>
      </c>
      <c r="H193" t="inlineStr">
        <is>
          <t>UPI-dr</t>
        </is>
      </c>
    </row>
    <row r="194">
      <c r="A194" s="10" t="n">
        <v>44500</v>
      </c>
      <c r="C194" t="inlineStr">
        <is>
          <t>UPI/P2A/130447936395/IRFAN ALI/Bank of I/Petrol</t>
        </is>
      </c>
      <c r="D194" t="n">
        <v>100</v>
      </c>
      <c r="F194" t="n">
        <v>73187.69</v>
      </c>
      <c r="G194" t="n">
        <v>647</v>
      </c>
      <c r="H194" t="inlineStr">
        <is>
          <t>UPI-dr</t>
        </is>
      </c>
    </row>
    <row r="195">
      <c r="A195" s="10" t="n">
        <v>44503</v>
      </c>
      <c r="C195" t="inlineStr">
        <is>
          <t>UPI/P2A/130795464211/Mr RANJEE/Central B/UPI</t>
        </is>
      </c>
      <c r="E195" t="n">
        <v>9900</v>
      </c>
      <c r="F195" t="n">
        <v>83087.69</v>
      </c>
      <c r="G195" t="n">
        <v>647</v>
      </c>
      <c r="H195" t="inlineStr">
        <is>
          <t>UPI-cr</t>
        </is>
      </c>
    </row>
    <row r="196">
      <c r="A196" s="10" t="n">
        <v>44503</v>
      </c>
      <c r="C196" t="inlineStr">
        <is>
          <t>UPI/P2M/130723061031/haroon sh/Axis Bank/Nighty</t>
        </is>
      </c>
      <c r="D196" t="n">
        <v>250</v>
      </c>
      <c r="F196" t="n">
        <v>82837.69</v>
      </c>
      <c r="G196" t="n">
        <v>647</v>
      </c>
      <c r="H196" t="inlineStr">
        <is>
          <t>UPI-dr</t>
        </is>
      </c>
    </row>
    <row r="197">
      <c r="A197" s="10" t="n">
        <v>44504</v>
      </c>
      <c r="C197" t="inlineStr">
        <is>
          <t>UPI/P2A/130828057530/RIZWANA M/Bank of I/Rent</t>
        </is>
      </c>
      <c r="D197" t="n">
        <v>5000</v>
      </c>
      <c r="F197" t="n">
        <v>77837.69</v>
      </c>
      <c r="G197" t="n">
        <v>647</v>
      </c>
      <c r="H197" t="inlineStr">
        <is>
          <t>RENT Paid</t>
        </is>
      </c>
    </row>
    <row r="198">
      <c r="A198" s="10" t="n">
        <v>44504</v>
      </c>
      <c r="C198" t="inlineStr">
        <is>
          <t>UPI/P2A/130828066570/GOOGLEPAY/Axis Bank/UPI</t>
        </is>
      </c>
      <c r="E198" t="n">
        <v>5</v>
      </c>
      <c r="F198" t="n">
        <v>77842.69</v>
      </c>
      <c r="G198" t="n">
        <v>647</v>
      </c>
      <c r="H198" t="inlineStr">
        <is>
          <t>UPI-cr</t>
        </is>
      </c>
    </row>
    <row r="199">
      <c r="A199" s="10" t="n">
        <v>44507</v>
      </c>
      <c r="C199" t="inlineStr">
        <is>
          <t>UPI/P2A/131196038998/USMAN ALI/Bank of I/Makeup</t>
        </is>
      </c>
      <c r="D199" t="n">
        <v>250</v>
      </c>
      <c r="F199" t="n">
        <v>77592.69</v>
      </c>
      <c r="G199" t="n">
        <v>647</v>
      </c>
      <c r="H199" t="inlineStr">
        <is>
          <t>UPI-dr</t>
        </is>
      </c>
    </row>
    <row r="200">
      <c r="A200" s="10" t="n">
        <v>44509</v>
      </c>
      <c r="C200" t="inlineStr">
        <is>
          <t>IMPS/P2A/131317295269/PALSAPUR/KOTAK MAH/MBALLCLE</t>
        </is>
      </c>
      <c r="E200" t="n">
        <v>18000</v>
      </c>
      <c r="F200" t="n">
        <v>95592.69</v>
      </c>
      <c r="G200" t="n">
        <v>647</v>
      </c>
      <c r="H200" t="inlineStr">
        <is>
          <t>suspense</t>
        </is>
      </c>
    </row>
    <row r="201">
      <c r="A201" s="10" t="n">
        <v>44509</v>
      </c>
      <c r="C201" t="inlineStr">
        <is>
          <t>UPI/P2A/131347574956/LAVKUSH M/Axis Bank/Shagun</t>
        </is>
      </c>
      <c r="D201" t="n">
        <v>1</v>
      </c>
      <c r="F201" t="n">
        <v>95591.69</v>
      </c>
      <c r="G201" t="n">
        <v>647</v>
      </c>
      <c r="H201" t="inlineStr">
        <is>
          <t>UPI-dr</t>
        </is>
      </c>
    </row>
    <row r="202">
      <c r="A202" s="10" t="n">
        <v>44509</v>
      </c>
      <c r="C202" t="inlineStr">
        <is>
          <t>UPI/P2A/131347640991/LAVKUSH M/Axis Bank/UPI</t>
        </is>
      </c>
      <c r="D202" t="n">
        <v>38000</v>
      </c>
      <c r="F202" t="n">
        <v>57591.69</v>
      </c>
      <c r="G202" t="n">
        <v>647</v>
      </c>
      <c r="H202" t="inlineStr">
        <is>
          <t>UPI-dr</t>
        </is>
      </c>
    </row>
    <row r="203">
      <c r="A203" s="10" t="n">
        <v>44510</v>
      </c>
      <c r="C203" t="inlineStr">
        <is>
          <t>UPI/P2A/131467357562/AMIT KESH/Bank of B/Gift</t>
        </is>
      </c>
      <c r="D203" t="n">
        <v>420</v>
      </c>
      <c r="F203" t="n">
        <v>57171.69</v>
      </c>
      <c r="G203" t="n">
        <v>647</v>
      </c>
      <c r="H203" t="inlineStr">
        <is>
          <t>UPI-dr</t>
        </is>
      </c>
    </row>
    <row r="204">
      <c r="A204" s="10" t="n">
        <v>44514</v>
      </c>
      <c r="C204" t="inlineStr">
        <is>
          <t>UPI/P2A/131851932183/DUSHAD HA/Apna Saha/UPI</t>
        </is>
      </c>
      <c r="E204" t="n">
        <v>3000</v>
      </c>
      <c r="F204" t="n">
        <v>60171.69</v>
      </c>
      <c r="G204" t="n">
        <v>647</v>
      </c>
      <c r="H204" t="inlineStr">
        <is>
          <t>UPI-cr</t>
        </is>
      </c>
    </row>
    <row r="205">
      <c r="A205" s="10" t="n">
        <v>44516</v>
      </c>
      <c r="C205" t="inlineStr">
        <is>
          <t>UPI/P2A/132075219253/IRFAN ALI/Bank of I/UPI</t>
        </is>
      </c>
      <c r="E205" t="n">
        <v>1000</v>
      </c>
      <c r="F205" t="n">
        <v>61171.69</v>
      </c>
      <c r="G205" t="n">
        <v>647</v>
      </c>
      <c r="H205" t="inlineStr">
        <is>
          <t>UPI-cr</t>
        </is>
      </c>
    </row>
    <row r="206">
      <c r="A206" s="10" t="n">
        <v>44516</v>
      </c>
      <c r="C206" t="inlineStr">
        <is>
          <t>ATM-CASH/QUILA ROAD MANDA D/ALLAHABAD/161121</t>
        </is>
      </c>
      <c r="D206" t="n">
        <v>5000</v>
      </c>
      <c r="F206" t="n">
        <v>56171.69</v>
      </c>
      <c r="G206" t="n">
        <v>647</v>
      </c>
      <c r="H206" t="inlineStr">
        <is>
          <t>Withdrawal</t>
        </is>
      </c>
    </row>
    <row r="207">
      <c r="A207" s="10" t="n">
        <v>44518</v>
      </c>
      <c r="C207" t="inlineStr">
        <is>
          <t>UPI/P2M/132278535654/IRCTC App/Paytm Pay/Oid1000</t>
        </is>
      </c>
      <c r="D207" t="n">
        <v>681.8</v>
      </c>
      <c r="F207" t="n">
        <v>55489.89</v>
      </c>
      <c r="G207" t="n">
        <v>647</v>
      </c>
      <c r="H207" t="inlineStr">
        <is>
          <t>UPI-dr</t>
        </is>
      </c>
    </row>
    <row r="208">
      <c r="A208" s="10" t="n">
        <v>44524</v>
      </c>
      <c r="C208" t="inlineStr">
        <is>
          <t>BY CASH DEPOSIT- BNA/S3RH17301/4980/241121/MUMBAI</t>
        </is>
      </c>
      <c r="E208" t="n">
        <v>21000</v>
      </c>
      <c r="F208" t="n">
        <v>76489.89</v>
      </c>
      <c r="G208" t="n">
        <v>647</v>
      </c>
      <c r="H208" t="inlineStr">
        <is>
          <t>Cash Deposits</t>
        </is>
      </c>
    </row>
    <row r="209">
      <c r="A209" s="10" t="n">
        <v>44524</v>
      </c>
      <c r="C209" t="inlineStr">
        <is>
          <t>UPI/P2A/132847573785/IRFAN ALI/Bank of I/Petha</t>
        </is>
      </c>
      <c r="D209" t="n">
        <v>200</v>
      </c>
      <c r="F209" t="n">
        <v>76289.89</v>
      </c>
      <c r="G209" t="n">
        <v>647</v>
      </c>
      <c r="H209" t="inlineStr">
        <is>
          <t>UPI-dr</t>
        </is>
      </c>
    </row>
    <row r="210">
      <c r="A210" s="10" t="n">
        <v>44524</v>
      </c>
      <c r="C210" t="inlineStr">
        <is>
          <t>UPI/P2M/132849083594/billdeskt/ICICI Ban/UPI</t>
        </is>
      </c>
      <c r="D210" t="n">
        <v>555</v>
      </c>
      <c r="F210" t="n">
        <v>75734.89</v>
      </c>
      <c r="G210" t="n">
        <v>647</v>
      </c>
      <c r="H210" t="inlineStr">
        <is>
          <t>UPI-dr</t>
        </is>
      </c>
    </row>
    <row r="211">
      <c r="A211" s="10" t="n">
        <v>44524</v>
      </c>
      <c r="C211" t="inlineStr">
        <is>
          <t>UPI/P2A/132849111896/GOOGLEPAY/Axis Bank/UPI</t>
        </is>
      </c>
      <c r="E211" t="n">
        <v>5</v>
      </c>
      <c r="F211" t="n">
        <v>75739.89</v>
      </c>
      <c r="G211" t="n">
        <v>647</v>
      </c>
      <c r="H211" t="inlineStr">
        <is>
          <t>UPI-cr</t>
        </is>
      </c>
    </row>
    <row r="212">
      <c r="A212" s="10" t="n">
        <v>44525</v>
      </c>
      <c r="C212" t="inlineStr">
        <is>
          <t>UPI/P2M/132975370208/DMART REA/HDFC BANK/Milk</t>
        </is>
      </c>
      <c r="D212" t="n">
        <v>84</v>
      </c>
      <c r="F212" t="n">
        <v>75655.89</v>
      </c>
      <c r="G212" t="n">
        <v>647</v>
      </c>
      <c r="H212" t="inlineStr">
        <is>
          <t>UPI-dr</t>
        </is>
      </c>
    </row>
    <row r="213">
      <c r="A213" s="10" t="n">
        <v>44526</v>
      </c>
      <c r="C213" t="inlineStr">
        <is>
          <t>UPI/P2M/133093140052/NARAYANLA/Yes Bank /Toy</t>
        </is>
      </c>
      <c r="D213" t="n">
        <v>200</v>
      </c>
      <c r="F213" t="n">
        <v>75455.89</v>
      </c>
      <c r="G213" t="n">
        <v>647</v>
      </c>
      <c r="H213" t="inlineStr">
        <is>
          <t>UPI-dr</t>
        </is>
      </c>
    </row>
    <row r="214">
      <c r="A214" s="10" t="n">
        <v>44527</v>
      </c>
      <c r="C214" t="inlineStr">
        <is>
          <t>UPI/P2M/133111920799/Dmart/ICICI Ban/Dmart</t>
        </is>
      </c>
      <c r="D214" t="n">
        <v>4034.4</v>
      </c>
      <c r="F214" t="n">
        <v>71421.49000000001</v>
      </c>
      <c r="G214" t="n">
        <v>647</v>
      </c>
      <c r="H214" t="inlineStr">
        <is>
          <t>UPI-dr</t>
        </is>
      </c>
    </row>
    <row r="215">
      <c r="A215" s="10" t="n">
        <v>44527</v>
      </c>
      <c r="C215" t="inlineStr">
        <is>
          <t>UPI/P2M/133118794092/Amir Shai/Axis Bank/Dress</t>
        </is>
      </c>
      <c r="D215" t="n">
        <v>600</v>
      </c>
      <c r="F215" t="n">
        <v>70821.49000000001</v>
      </c>
      <c r="G215" t="n">
        <v>647</v>
      </c>
      <c r="H215" t="inlineStr">
        <is>
          <t>UPI-dr</t>
        </is>
      </c>
    </row>
    <row r="216">
      <c r="A216" s="10" t="n">
        <v>44527</v>
      </c>
      <c r="C216" t="inlineStr">
        <is>
          <t>UPI/P2M/133119668637/SR Collec/Kotak Mah/jegging</t>
        </is>
      </c>
      <c r="D216" t="n">
        <v>300</v>
      </c>
      <c r="F216" t="n">
        <v>70521.49000000001</v>
      </c>
      <c r="G216" t="n">
        <v>647</v>
      </c>
      <c r="H216" t="inlineStr">
        <is>
          <t>UPI-dr</t>
        </is>
      </c>
    </row>
    <row r="217">
      <c r="A217" s="10" t="n">
        <v>44528</v>
      </c>
      <c r="C217" t="inlineStr">
        <is>
          <t>UPI/P2M/133235933932/MESCO Pet/Paytm Pay/Petrol</t>
        </is>
      </c>
      <c r="D217" t="n">
        <v>160</v>
      </c>
      <c r="F217" t="n">
        <v>70361.49000000001</v>
      </c>
      <c r="G217" t="n">
        <v>647</v>
      </c>
      <c r="H217" t="inlineStr">
        <is>
          <t>UPI-dr</t>
        </is>
      </c>
    </row>
    <row r="218">
      <c r="A218" s="10" t="n">
        <v>44529</v>
      </c>
      <c r="C218" t="inlineStr">
        <is>
          <t>UPI/P2A/133369746160/IRCTC App/Paytm Pay/collect</t>
        </is>
      </c>
      <c r="E218" t="n">
        <v>500</v>
      </c>
      <c r="F218" t="n">
        <v>70861.49000000001</v>
      </c>
      <c r="G218" t="n">
        <v>647</v>
      </c>
      <c r="H218" t="inlineStr">
        <is>
          <t>UPI-cr</t>
        </is>
      </c>
    </row>
    <row r="219">
      <c r="A219" s="10" t="n">
        <v>44529</v>
      </c>
      <c r="C219" t="inlineStr">
        <is>
          <t>UPI/P2M/133351138083/DMART REA/HDFC BANK/Milk</t>
        </is>
      </c>
      <c r="D219" t="n">
        <v>85</v>
      </c>
      <c r="F219" t="n">
        <v>70776.49000000001</v>
      </c>
      <c r="G219" t="n">
        <v>647</v>
      </c>
      <c r="H219" t="inlineStr">
        <is>
          <t>UPI-dr</t>
        </is>
      </c>
    </row>
    <row r="220">
      <c r="A220" s="10" t="n">
        <v>44530</v>
      </c>
      <c r="C220" t="inlineStr">
        <is>
          <t>NEFT/CITIN21278718279/ENCORE TH/CITIBANK /SALARY</t>
        </is>
      </c>
      <c r="E220" t="n">
        <v>39076</v>
      </c>
      <c r="F220" t="n">
        <v>109852.49</v>
      </c>
      <c r="G220" t="n">
        <v>248</v>
      </c>
      <c r="H220" t="inlineStr">
        <is>
          <t>SALARY RECEIVED</t>
        </is>
      </c>
    </row>
    <row r="221">
      <c r="A221" s="10" t="n">
        <v>44532</v>
      </c>
      <c r="C221" t="inlineStr">
        <is>
          <t>UPI/P2M/133698144771/GOREGAON /Paytm Pay/Petrol</t>
        </is>
      </c>
      <c r="D221" t="n">
        <v>205</v>
      </c>
      <c r="F221" t="n">
        <v>109647.49</v>
      </c>
      <c r="G221" t="n">
        <v>647</v>
      </c>
      <c r="H221" t="inlineStr">
        <is>
          <t>UPI-dr</t>
        </is>
      </c>
    </row>
    <row r="222">
      <c r="A222" s="10" t="n">
        <v>44532</v>
      </c>
      <c r="C222" t="inlineStr">
        <is>
          <t>UPI/P2A/133666820849/MOHD IRFA/Union Ban/deposit</t>
        </is>
      </c>
      <c r="E222" t="n">
        <v>1000</v>
      </c>
      <c r="F222" t="n">
        <v>110647.49</v>
      </c>
      <c r="G222" t="n">
        <v>647</v>
      </c>
      <c r="H222" t="inlineStr">
        <is>
          <t>UPI-cr</t>
        </is>
      </c>
    </row>
    <row r="223">
      <c r="A223" s="10" t="n">
        <v>44532</v>
      </c>
      <c r="C223" t="inlineStr">
        <is>
          <t>UPI/P2A/133617981357/RIZWANA M/Bank of I/Rent fo</t>
        </is>
      </c>
      <c r="D223" t="n">
        <v>5000</v>
      </c>
      <c r="F223" t="n">
        <v>105647.49</v>
      </c>
      <c r="G223" t="n">
        <v>647</v>
      </c>
      <c r="H223" t="inlineStr">
        <is>
          <t>RENT Paid</t>
        </is>
      </c>
    </row>
    <row r="224">
      <c r="A224" s="10" t="n">
        <v>44533</v>
      </c>
      <c r="C224" t="inlineStr">
        <is>
          <t>UPI/P2M/133725777559/Lenskart /Paytm Pay/Glasses</t>
        </is>
      </c>
      <c r="D224" t="n">
        <v>779</v>
      </c>
      <c r="F224" t="n">
        <v>104868.49</v>
      </c>
      <c r="G224" t="n">
        <v>647</v>
      </c>
      <c r="H224" t="inlineStr">
        <is>
          <t>UPI-dr</t>
        </is>
      </c>
    </row>
    <row r="225">
      <c r="A225" s="10" t="n">
        <v>44533</v>
      </c>
      <c r="C225" t="inlineStr">
        <is>
          <t>UPI/P2A/133726879044/GOOGLEPAY/Axis Bank/UPI</t>
        </is>
      </c>
      <c r="E225" t="n">
        <v>6</v>
      </c>
      <c r="F225" t="n">
        <v>104874.49</v>
      </c>
      <c r="G225" t="n">
        <v>647</v>
      </c>
      <c r="H225" t="inlineStr">
        <is>
          <t>UPI-cr</t>
        </is>
      </c>
    </row>
    <row r="226">
      <c r="A226" s="10" t="n">
        <v>44533</v>
      </c>
      <c r="C226" t="inlineStr">
        <is>
          <t>UPI/P2M/133726886005/DMART REA/HDFC BANK/Milk</t>
        </is>
      </c>
      <c r="D226" t="n">
        <v>84</v>
      </c>
      <c r="F226" t="n">
        <v>104790.49</v>
      </c>
      <c r="G226" t="n">
        <v>647</v>
      </c>
      <c r="H226" t="inlineStr">
        <is>
          <t>UPI-dr</t>
        </is>
      </c>
    </row>
    <row r="227">
      <c r="A227" s="10" t="n">
        <v>44533</v>
      </c>
      <c r="C227" t="inlineStr">
        <is>
          <t>UPI/P2M/133726911324/DMART REA/HDFC BANK/Milk</t>
        </is>
      </c>
      <c r="D227" t="n">
        <v>84</v>
      </c>
      <c r="F227" t="n">
        <v>104706.49</v>
      </c>
      <c r="G227" t="n">
        <v>647</v>
      </c>
      <c r="H227" t="inlineStr">
        <is>
          <t>UPI-dr</t>
        </is>
      </c>
    </row>
    <row r="228">
      <c r="A228" s="10" t="n">
        <v>44533</v>
      </c>
      <c r="C228" t="inlineStr">
        <is>
          <t>UPI/P2A/133788969730/DMART REA/HDFC BANK/REFUND</t>
        </is>
      </c>
      <c r="E228" t="n">
        <v>84</v>
      </c>
      <c r="F228" t="n">
        <v>104790.49</v>
      </c>
      <c r="G228" t="n">
        <v>647</v>
      </c>
      <c r="H228" t="inlineStr">
        <is>
          <t>UPI-cr</t>
        </is>
      </c>
    </row>
    <row r="229">
      <c r="A229" s="10" t="n">
        <v>44534</v>
      </c>
      <c r="C229" t="inlineStr">
        <is>
          <t>UPI/P2A/133844982875/MD AMIR/Axis Bank/Dress</t>
        </is>
      </c>
      <c r="D229" t="n">
        <v>1400</v>
      </c>
      <c r="F229" t="n">
        <v>103390.49</v>
      </c>
      <c r="G229" t="n">
        <v>647</v>
      </c>
      <c r="H229" t="inlineStr">
        <is>
          <t>UPI-dr</t>
        </is>
      </c>
    </row>
    <row r="230">
      <c r="A230" s="10" t="n">
        <v>44534</v>
      </c>
      <c r="C230" t="inlineStr">
        <is>
          <t>NEFT/BKIDN21338708250/PURVI PAN/BANK OF I/PAYMENT</t>
        </is>
      </c>
      <c r="E230" t="n">
        <v>260</v>
      </c>
      <c r="F230" t="n">
        <v>103650.49</v>
      </c>
      <c r="G230" t="n">
        <v>248</v>
      </c>
      <c r="H230" t="inlineStr">
        <is>
          <t>suspense</t>
        </is>
      </c>
    </row>
    <row r="231">
      <c r="A231" s="10" t="n">
        <v>44536</v>
      </c>
      <c r="C231" t="inlineStr">
        <is>
          <t>UPI/P2M/134083994999/NETMEDS M/Paytm Pay/UPI</t>
        </is>
      </c>
      <c r="D231" t="n">
        <v>498.37</v>
      </c>
      <c r="F231" t="n">
        <v>103152.12</v>
      </c>
      <c r="G231" t="n">
        <v>647</v>
      </c>
      <c r="H231" t="inlineStr">
        <is>
          <t>UPI-dr</t>
        </is>
      </c>
    </row>
    <row r="232">
      <c r="A232" s="10" t="n">
        <v>44536</v>
      </c>
      <c r="C232" t="inlineStr">
        <is>
          <t>UPI/P2M/134090366209/Generico /Paytm Pay/Medicin</t>
        </is>
      </c>
      <c r="D232" t="n">
        <v>246</v>
      </c>
      <c r="F232" t="n">
        <v>102906.12</v>
      </c>
      <c r="G232" t="n">
        <v>647</v>
      </c>
      <c r="H232" t="inlineStr">
        <is>
          <t>UPI-dr</t>
        </is>
      </c>
    </row>
    <row r="233">
      <c r="A233" s="10" t="n">
        <v>44537</v>
      </c>
      <c r="C233" t="inlineStr">
        <is>
          <t>UPI/P2M/134116942131/Surfboats/State Ban/Smytten</t>
        </is>
      </c>
      <c r="D233" t="n">
        <v>248</v>
      </c>
      <c r="F233" t="n">
        <v>102658.12</v>
      </c>
      <c r="G233" t="n">
        <v>647</v>
      </c>
      <c r="H233" t="inlineStr">
        <is>
          <t>UPI-dr</t>
        </is>
      </c>
    </row>
    <row r="234">
      <c r="A234" s="10" t="n">
        <v>44538</v>
      </c>
      <c r="C234" t="inlineStr">
        <is>
          <t>UPI/P2A/134226575912/SAGAR RAM/Union Ban/Medicin</t>
        </is>
      </c>
      <c r="D234" t="n">
        <v>557</v>
      </c>
      <c r="F234" t="n">
        <v>102101.12</v>
      </c>
      <c r="G234" t="n">
        <v>647</v>
      </c>
      <c r="H234" t="inlineStr">
        <is>
          <t>UPI-dr</t>
        </is>
      </c>
    </row>
    <row r="235">
      <c r="A235" s="10" t="n">
        <v>44538</v>
      </c>
      <c r="C235" t="inlineStr">
        <is>
          <t>UPI/P2A/134230076934/ANUP KUMA/Bharat Co/Saree</t>
        </is>
      </c>
      <c r="D235" t="n">
        <v>500</v>
      </c>
      <c r="F235" t="n">
        <v>101601.12</v>
      </c>
      <c r="G235" t="n">
        <v>647</v>
      </c>
      <c r="H235" t="inlineStr">
        <is>
          <t>UPI-dr</t>
        </is>
      </c>
    </row>
    <row r="236">
      <c r="A236" s="10" t="n">
        <v>44538</v>
      </c>
      <c r="C236" t="inlineStr">
        <is>
          <t>UPI/P2A/134230429988/JAISWAL S/Saraswat /Dress</t>
        </is>
      </c>
      <c r="D236" t="n">
        <v>700</v>
      </c>
      <c r="F236" t="n">
        <v>100901.12</v>
      </c>
      <c r="G236" t="n">
        <v>647</v>
      </c>
      <c r="H236" t="inlineStr">
        <is>
          <t>UPI-dr</t>
        </is>
      </c>
    </row>
    <row r="237">
      <c r="A237" s="10" t="n">
        <v>44538</v>
      </c>
      <c r="C237" t="inlineStr">
        <is>
          <t>UPI/P2M/134232004439/DMART REA/HDFC BANK/Milk</t>
        </is>
      </c>
      <c r="D237" t="n">
        <v>84</v>
      </c>
      <c r="F237" t="n">
        <v>100817.12</v>
      </c>
      <c r="G237" t="n">
        <v>647</v>
      </c>
      <c r="H237" t="inlineStr">
        <is>
          <t>UPI-dr</t>
        </is>
      </c>
    </row>
    <row r="238">
      <c r="A238" s="10" t="n">
        <v>44541</v>
      </c>
      <c r="C238" t="inlineStr">
        <is>
          <t>UPI/P2M/134576048163/EURONETGP/ICICI Ban/UPI</t>
        </is>
      </c>
      <c r="D238" t="n">
        <v>666</v>
      </c>
      <c r="F238" t="n">
        <v>100151.12</v>
      </c>
      <c r="G238" t="n">
        <v>647</v>
      </c>
      <c r="H238" t="inlineStr">
        <is>
          <t>UPI-dr</t>
        </is>
      </c>
    </row>
    <row r="239">
      <c r="A239" s="10" t="n">
        <v>44541</v>
      </c>
      <c r="C239" t="inlineStr">
        <is>
          <t>UPI/P2A/134576049236/GOOGLEPAY/Axis Bank/UPI</t>
        </is>
      </c>
      <c r="E239" t="n">
        <v>5</v>
      </c>
      <c r="F239" t="n">
        <v>100156.12</v>
      </c>
      <c r="G239" t="n">
        <v>647</v>
      </c>
      <c r="H239" t="inlineStr">
        <is>
          <t>UPI-cr</t>
        </is>
      </c>
    </row>
    <row r="240">
      <c r="A240" s="10" t="n">
        <v>44542</v>
      </c>
      <c r="C240" t="inlineStr">
        <is>
          <t>UPI/P2A/134669220213/USMAN ALI/Bank of I/2 liter</t>
        </is>
      </c>
      <c r="D240" t="n">
        <v>85</v>
      </c>
      <c r="F240" t="n">
        <v>100071.12</v>
      </c>
      <c r="G240" t="n">
        <v>647</v>
      </c>
      <c r="H240" t="inlineStr">
        <is>
          <t>UPI-dr</t>
        </is>
      </c>
    </row>
    <row r="241">
      <c r="A241" s="10" t="n">
        <v>44543</v>
      </c>
      <c r="C241" t="inlineStr">
        <is>
          <t>UPI/P2A/134787611961/IRFAN ALI/Bank of I/mummy k</t>
        </is>
      </c>
      <c r="E241" t="n">
        <v>500</v>
      </c>
      <c r="F241" t="n">
        <v>100571.12</v>
      </c>
      <c r="G241" t="n">
        <v>647</v>
      </c>
      <c r="H241" t="inlineStr">
        <is>
          <t>UPI-cr</t>
        </is>
      </c>
    </row>
    <row r="242">
      <c r="A242" s="10" t="n">
        <v>44544</v>
      </c>
      <c r="C242" t="inlineStr">
        <is>
          <t>UPI/P2M/134810880580/MANGALMUR/Yes Bank /Medicin</t>
        </is>
      </c>
      <c r="D242" t="n">
        <v>33</v>
      </c>
      <c r="F242" t="n">
        <v>100538.12</v>
      </c>
      <c r="G242" t="n">
        <v>647</v>
      </c>
      <c r="H242" t="inlineStr">
        <is>
          <t>UPI-dr</t>
        </is>
      </c>
    </row>
    <row r="243">
      <c r="A243" s="10" t="n">
        <v>44544</v>
      </c>
      <c r="C243" t="inlineStr">
        <is>
          <t>UPI/P2M/134812883626/DMART REA/HDFC BANK/milk</t>
        </is>
      </c>
      <c r="D243" t="n">
        <v>84</v>
      </c>
      <c r="F243" t="n">
        <v>100454.12</v>
      </c>
      <c r="G243" t="n">
        <v>647</v>
      </c>
      <c r="H243" t="inlineStr">
        <is>
          <t>UPI-dr</t>
        </is>
      </c>
    </row>
    <row r="244">
      <c r="A244" s="10" t="n">
        <v>44546</v>
      </c>
      <c r="C244" t="inlineStr">
        <is>
          <t>UPI/P2A/135094161094/Mr NAKUL /Bank of M/UPI</t>
        </is>
      </c>
      <c r="E244" t="n">
        <v>1500</v>
      </c>
      <c r="F244" t="n">
        <v>101954.12</v>
      </c>
      <c r="G244" t="n">
        <v>647</v>
      </c>
      <c r="H244" t="inlineStr">
        <is>
          <t>UPI-cr</t>
        </is>
      </c>
    </row>
    <row r="245">
      <c r="A245" s="10" t="n">
        <v>44549</v>
      </c>
      <c r="C245" t="inlineStr">
        <is>
          <t>UPI/P2A/135373471960/USMAN ALI/Bank of I/UPI</t>
        </is>
      </c>
      <c r="E245" t="n">
        <v>500</v>
      </c>
      <c r="F245" t="n">
        <v>102454.12</v>
      </c>
      <c r="G245" t="n">
        <v>647</v>
      </c>
      <c r="H245" t="inlineStr">
        <is>
          <t>UPI-cr</t>
        </is>
      </c>
    </row>
    <row r="246">
      <c r="A246" s="10" t="n">
        <v>44549</v>
      </c>
      <c r="C246" t="inlineStr">
        <is>
          <t>UPI/P2A/135379924783/SATISH BA/Bank of I/UPI</t>
        </is>
      </c>
      <c r="E246" t="n">
        <v>7000</v>
      </c>
      <c r="F246" t="n">
        <v>109454.12</v>
      </c>
      <c r="G246" t="n">
        <v>647</v>
      </c>
      <c r="H246" t="inlineStr">
        <is>
          <t>UPI-cr</t>
        </is>
      </c>
    </row>
    <row r="247">
      <c r="A247" s="10" t="n">
        <v>44550</v>
      </c>
      <c r="C247" t="inlineStr">
        <is>
          <t>UPI/P2M/135435145457/Generico /Yes Bank /Generic</t>
        </is>
      </c>
      <c r="D247" t="n">
        <v>200</v>
      </c>
      <c r="F247" t="n">
        <v>109254.12</v>
      </c>
      <c r="G247" t="n">
        <v>647</v>
      </c>
      <c r="H247" t="inlineStr">
        <is>
          <t>UPI-dr</t>
        </is>
      </c>
    </row>
    <row r="248">
      <c r="A248" s="10" t="n">
        <v>44550</v>
      </c>
      <c r="C248" t="inlineStr">
        <is>
          <t>UPI/P2M/135435284075/DMART REA/HDFC BANK/Milk</t>
        </is>
      </c>
      <c r="D248" t="n">
        <v>126</v>
      </c>
      <c r="F248" t="n">
        <v>109128.12</v>
      </c>
      <c r="G248" t="n">
        <v>647</v>
      </c>
      <c r="H248" t="inlineStr">
        <is>
          <t>UPI-dr</t>
        </is>
      </c>
    </row>
    <row r="249">
      <c r="A249" s="10" t="n">
        <v>44550</v>
      </c>
      <c r="C249" t="inlineStr">
        <is>
          <t>UPI/P2A/135436157114/SALIM SHA/State Ban/Maxi</t>
        </is>
      </c>
      <c r="D249" t="n">
        <v>150</v>
      </c>
      <c r="F249" t="n">
        <v>108978.12</v>
      </c>
      <c r="G249" t="n">
        <v>647</v>
      </c>
      <c r="H249" t="inlineStr">
        <is>
          <t>UPI-dr</t>
        </is>
      </c>
    </row>
    <row r="250">
      <c r="A250" s="10" t="n">
        <v>44551</v>
      </c>
      <c r="C250" t="inlineStr">
        <is>
          <t>UPI/P2A/135542847759/MD AFZAL /Bank of I/UPI</t>
        </is>
      </c>
      <c r="E250" t="n">
        <v>3200</v>
      </c>
      <c r="F250" t="n">
        <v>112178.12</v>
      </c>
      <c r="G250" t="n">
        <v>647</v>
      </c>
      <c r="H250" t="inlineStr">
        <is>
          <t>UPI-cr</t>
        </is>
      </c>
    </row>
    <row r="251">
      <c r="A251" s="10" t="n">
        <v>44551</v>
      </c>
      <c r="C251" t="inlineStr">
        <is>
          <t>UPI/P2A/135543950035/MD AMIR/Axis Bank/paid</t>
        </is>
      </c>
      <c r="E251" t="n">
        <v>1500</v>
      </c>
      <c r="F251" t="n">
        <v>113678.12</v>
      </c>
      <c r="G251" t="n">
        <v>647</v>
      </c>
      <c r="H251" t="inlineStr">
        <is>
          <t>UPI-cr</t>
        </is>
      </c>
    </row>
    <row r="252">
      <c r="A252" s="10" t="n">
        <v>44551</v>
      </c>
      <c r="C252" t="inlineStr">
        <is>
          <t>UPI/P2A/135545136368/XXX697752/Union Ban/Mom Mon</t>
        </is>
      </c>
      <c r="D252" t="n">
        <v>50000</v>
      </c>
      <c r="F252" t="n">
        <v>63678.12</v>
      </c>
      <c r="G252" t="n">
        <v>647</v>
      </c>
      <c r="H252" t="inlineStr">
        <is>
          <t>UPI-dr</t>
        </is>
      </c>
    </row>
    <row r="253">
      <c r="A253" s="10" t="n">
        <v>44552</v>
      </c>
      <c r="C253" t="inlineStr">
        <is>
          <t>UPI/P2A/135614126371/Mohd Rafi/Kotak Mah/MB UPI</t>
        </is>
      </c>
      <c r="E253" t="n">
        <v>1</v>
      </c>
      <c r="F253" t="n">
        <v>63679.12</v>
      </c>
      <c r="G253" t="n">
        <v>647</v>
      </c>
      <c r="H253" t="inlineStr">
        <is>
          <t>UPI-cr</t>
        </is>
      </c>
    </row>
    <row r="254">
      <c r="A254" s="10" t="n">
        <v>44552</v>
      </c>
      <c r="C254" t="inlineStr">
        <is>
          <t>UPI/P2A/135614140387/Mohd Rafi/Kotak Mah/MB UPI</t>
        </is>
      </c>
      <c r="E254" t="n">
        <v>199</v>
      </c>
      <c r="F254" t="n">
        <v>63878.12</v>
      </c>
      <c r="G254" t="n">
        <v>647</v>
      </c>
      <c r="H254" t="inlineStr">
        <is>
          <t>UPI-cr</t>
        </is>
      </c>
    </row>
    <row r="255">
      <c r="A255" s="10" t="n">
        <v>44552</v>
      </c>
      <c r="C255" t="inlineStr">
        <is>
          <t>UPI/P2A/135669470508/USMAN ALI/Bank of I/Shakrun</t>
        </is>
      </c>
      <c r="D255" t="n">
        <v>350</v>
      </c>
      <c r="F255" t="n">
        <v>63528.12</v>
      </c>
      <c r="G255" t="n">
        <v>647</v>
      </c>
      <c r="H255" t="inlineStr">
        <is>
          <t>UPI-dr</t>
        </is>
      </c>
    </row>
    <row r="256">
      <c r="A256" s="10" t="n">
        <v>44553</v>
      </c>
      <c r="C256" t="inlineStr">
        <is>
          <t>UPI/P2M/135780730206/billdeskt/ICICI Ban/UPI</t>
        </is>
      </c>
      <c r="D256" t="n">
        <v>675</v>
      </c>
      <c r="F256" t="n">
        <v>62853.12</v>
      </c>
      <c r="G256" t="n">
        <v>647</v>
      </c>
      <c r="H256" t="inlineStr">
        <is>
          <t>UPI-dr</t>
        </is>
      </c>
    </row>
    <row r="257">
      <c r="A257" s="10" t="n">
        <v>44553</v>
      </c>
      <c r="C257" t="inlineStr">
        <is>
          <t>UPI/P2A/135780949365/XXX697752/Union Ban/Mom</t>
        </is>
      </c>
      <c r="D257" t="n">
        <v>50000</v>
      </c>
      <c r="F257" t="n">
        <v>12853.12</v>
      </c>
      <c r="G257" t="n">
        <v>647</v>
      </c>
      <c r="H257" t="inlineStr">
        <is>
          <t>UPI-dr</t>
        </is>
      </c>
    </row>
    <row r="258">
      <c r="A258" s="10" t="n">
        <v>44553</v>
      </c>
      <c r="C258" t="inlineStr">
        <is>
          <t>UPI/P2A/135780956661/XXX697752/Union Ban/Mom</t>
        </is>
      </c>
      <c r="D258" t="n">
        <v>5000</v>
      </c>
      <c r="F258" t="n">
        <v>7853.12</v>
      </c>
      <c r="G258" t="n">
        <v>647</v>
      </c>
      <c r="H258" t="inlineStr">
        <is>
          <t>UPI-dr</t>
        </is>
      </c>
    </row>
    <row r="259">
      <c r="A259" s="10" t="n">
        <v>44553</v>
      </c>
      <c r="C259" t="inlineStr">
        <is>
          <t>UPI/P2M/135787921118/DMART REA/HDFC BANK/Milk</t>
        </is>
      </c>
      <c r="D259" t="n">
        <v>84</v>
      </c>
      <c r="F259" t="n">
        <v>7769.12</v>
      </c>
      <c r="G259" t="n">
        <v>647</v>
      </c>
      <c r="H259" t="inlineStr">
        <is>
          <t>UPI-dr</t>
        </is>
      </c>
    </row>
    <row r="260">
      <c r="A260" s="10" t="n">
        <v>44555</v>
      </c>
      <c r="C260" t="inlineStr">
        <is>
          <t>UPI/P2M/135929930149/GOREGAON /Paytm Pay/Petrol</t>
        </is>
      </c>
      <c r="D260" t="n">
        <v>140</v>
      </c>
      <c r="F260" t="n">
        <v>7629.12</v>
      </c>
      <c r="G260" t="n">
        <v>647</v>
      </c>
      <c r="H260" t="inlineStr">
        <is>
          <t>UPI-dr</t>
        </is>
      </c>
    </row>
    <row r="261">
      <c r="A261" s="10" t="n">
        <v>44556</v>
      </c>
      <c r="C261" t="inlineStr">
        <is>
          <t>UPI/P2A/136051454497/AKSHATA A/HDFC BANK/UPI</t>
        </is>
      </c>
      <c r="D261" t="n">
        <v>280</v>
      </c>
      <c r="F261" t="n">
        <v>7349.12</v>
      </c>
      <c r="G261" t="n">
        <v>647</v>
      </c>
      <c r="H261" t="inlineStr">
        <is>
          <t>UPI-dr</t>
        </is>
      </c>
    </row>
    <row r="262">
      <c r="A262" s="10" t="n">
        <v>44556</v>
      </c>
      <c r="C262" t="inlineStr">
        <is>
          <t>UPI/P2A/136051461222/GOOGLEPAY/Axis Bank/UPI</t>
        </is>
      </c>
      <c r="E262" t="n">
        <v>5</v>
      </c>
      <c r="F262" t="n">
        <v>7354.12</v>
      </c>
      <c r="G262" t="n">
        <v>647</v>
      </c>
      <c r="H262" t="inlineStr">
        <is>
          <t>UPI-cr</t>
        </is>
      </c>
    </row>
    <row r="263">
      <c r="A263" s="10" t="n">
        <v>44557</v>
      </c>
      <c r="C263" t="inlineStr">
        <is>
          <t>UPI/P2A/136119615613/Mohd Rafi/Kotak Mah/MB UPI</t>
        </is>
      </c>
      <c r="E263" t="n">
        <v>500</v>
      </c>
      <c r="F263" t="n">
        <v>7854.12</v>
      </c>
      <c r="G263" t="n">
        <v>647</v>
      </c>
      <c r="H263" t="inlineStr">
        <is>
          <t>UPI-cr</t>
        </is>
      </c>
    </row>
    <row r="264">
      <c r="A264" s="10" t="n">
        <v>44559</v>
      </c>
      <c r="C264" t="inlineStr">
        <is>
          <t>UPI/P2M/136390063067/DMART REA/HDFC BANK/Dmart</t>
        </is>
      </c>
      <c r="D264" t="n">
        <v>131</v>
      </c>
      <c r="F264" t="n">
        <v>7723.12</v>
      </c>
      <c r="G264" t="n">
        <v>647</v>
      </c>
      <c r="H264" t="inlineStr">
        <is>
          <t>UPI-dr</t>
        </is>
      </c>
    </row>
    <row r="265">
      <c r="A265" s="10" t="n">
        <v>44560</v>
      </c>
      <c r="C265" t="inlineStr">
        <is>
          <t>UPI/P2M/136423393135/DOMINOS P/HDFC BANK/pizza</t>
        </is>
      </c>
      <c r="D265" t="n">
        <v>89.25</v>
      </c>
      <c r="F265" t="n">
        <v>7633.87</v>
      </c>
      <c r="G265" t="n">
        <v>647</v>
      </c>
      <c r="H265" t="inlineStr">
        <is>
          <t>UPI-dr</t>
        </is>
      </c>
    </row>
    <row r="266">
      <c r="A266" s="10" t="n">
        <v>44560</v>
      </c>
      <c r="C266" t="inlineStr">
        <is>
          <t>UPI/P2M/136423843600/MC DONALD/HDFC BANK/mcdonal</t>
        </is>
      </c>
      <c r="D266" t="n">
        <v>105</v>
      </c>
      <c r="F266" t="n">
        <v>7528.87</v>
      </c>
      <c r="G266" t="n">
        <v>647</v>
      </c>
      <c r="H266" t="inlineStr">
        <is>
          <t>UPI-dr</t>
        </is>
      </c>
    </row>
    <row r="267">
      <c r="A267" s="10" t="n">
        <v>44560</v>
      </c>
      <c r="C267" t="inlineStr">
        <is>
          <t>UPI/P2M/136427910101/Dmart/ICICI Ban/UPI</t>
        </is>
      </c>
      <c r="D267" t="n">
        <v>3011.5</v>
      </c>
      <c r="F267" t="n">
        <v>4517.37</v>
      </c>
      <c r="G267" t="n">
        <v>647</v>
      </c>
      <c r="H267" t="inlineStr">
        <is>
          <t>UPI-dr</t>
        </is>
      </c>
    </row>
    <row r="268">
      <c r="A268" s="10" t="n">
        <v>44560</v>
      </c>
      <c r="C268" t="inlineStr">
        <is>
          <t>UPI/P2M/136428100881/Dmart/ICICI Ban/paneer</t>
        </is>
      </c>
      <c r="D268" t="n">
        <v>50</v>
      </c>
      <c r="F268" t="n">
        <v>4467.37</v>
      </c>
      <c r="G268" t="n">
        <v>647</v>
      </c>
      <c r="H268" t="inlineStr">
        <is>
          <t>UPI-dr</t>
        </is>
      </c>
    </row>
    <row r="269">
      <c r="A269" s="10" t="n">
        <v>44561</v>
      </c>
      <c r="C269" t="inlineStr">
        <is>
          <t>NEFT/CITIN21297146620/ENCORE TH/CITIBANK /SALARY</t>
        </is>
      </c>
      <c r="E269" t="n">
        <v>39064</v>
      </c>
      <c r="F269" t="n">
        <v>43531.37</v>
      </c>
      <c r="G269" t="n">
        <v>248</v>
      </c>
      <c r="H269" t="inlineStr">
        <is>
          <t>SALARY RECEIVED</t>
        </is>
      </c>
    </row>
    <row r="270">
      <c r="A270" s="10" t="n">
        <v>44561</v>
      </c>
      <c r="C270" t="inlineStr">
        <is>
          <t>UPI/P2A/136538831856/SAMEERA A/State Ban/Waxing</t>
        </is>
      </c>
      <c r="D270" t="n">
        <v>290</v>
      </c>
      <c r="F270" t="n">
        <v>43241.37</v>
      </c>
      <c r="G270" t="n">
        <v>647</v>
      </c>
      <c r="H270" t="inlineStr">
        <is>
          <t>UPI-dr</t>
        </is>
      </c>
    </row>
    <row r="271">
      <c r="A271" s="10" t="n">
        <v>44561</v>
      </c>
      <c r="C271" t="inlineStr">
        <is>
          <t>UPI/P2M/136541924514/DMART REA/HDFC BANK/milk</t>
        </is>
      </c>
      <c r="D271" t="n">
        <v>84</v>
      </c>
      <c r="F271" t="n">
        <v>43157.37</v>
      </c>
      <c r="G271" t="n">
        <v>647</v>
      </c>
      <c r="H271" t="inlineStr">
        <is>
          <t>UPI-dr</t>
        </is>
      </c>
    </row>
    <row r="272">
      <c r="A272" s="10" t="n">
        <v>44561</v>
      </c>
      <c r="C272" t="inlineStr">
        <is>
          <t>UPI/P2M/136549680124/Chiragji /Axis Bank/Lipstic</t>
        </is>
      </c>
      <c r="D272" t="n">
        <v>450</v>
      </c>
      <c r="F272" t="n">
        <v>42707.37</v>
      </c>
      <c r="G272" t="n">
        <v>647</v>
      </c>
      <c r="H272" t="inlineStr">
        <is>
          <t>UPI-dr</t>
        </is>
      </c>
    </row>
    <row r="273">
      <c r="A273" s="10" t="n">
        <v>44562</v>
      </c>
      <c r="C273" t="inlineStr">
        <is>
          <t>920010008522175:Int.Pd:01-10-2021 to 31-12- 2021</t>
        </is>
      </c>
      <c r="E273" t="n">
        <v>455</v>
      </c>
      <c r="F273" t="n">
        <v>43162.37</v>
      </c>
      <c r="G273" t="n">
        <v>647</v>
      </c>
      <c r="H273" t="inlineStr">
        <is>
          <t>Intrest Credit</t>
        </is>
      </c>
    </row>
    <row r="274">
      <c r="A274" s="10" t="n">
        <v>44563</v>
      </c>
      <c r="C274" t="inlineStr">
        <is>
          <t>UPI/P2A/200276686914/IRFAN ALI/Bank of I/Tshirt</t>
        </is>
      </c>
      <c r="D274" t="n">
        <v>500</v>
      </c>
      <c r="F274" t="n">
        <v>42662.37</v>
      </c>
      <c r="G274" t="n">
        <v>647</v>
      </c>
      <c r="H274" t="inlineStr">
        <is>
          <t>UPI-dr</t>
        </is>
      </c>
    </row>
    <row r="275">
      <c r="A275" s="10" t="n">
        <v>44563</v>
      </c>
      <c r="C275" t="inlineStr">
        <is>
          <t>UPI/P2M/200286102902/BAIGMIRJA/Yes Bank /Caps</t>
        </is>
      </c>
      <c r="D275" t="n">
        <v>180</v>
      </c>
      <c r="F275" t="n">
        <v>42482.37</v>
      </c>
      <c r="G275" t="n">
        <v>647</v>
      </c>
      <c r="H275" t="inlineStr">
        <is>
          <t>UPI-dr</t>
        </is>
      </c>
    </row>
    <row r="276">
      <c r="A276" s="10" t="n">
        <v>44563</v>
      </c>
      <c r="C276" t="inlineStr">
        <is>
          <t>UPI/P2M/200287297878/Maryam Di/Axis Bank/Huggies</t>
        </is>
      </c>
      <c r="D276" t="n">
        <v>400</v>
      </c>
      <c r="F276" t="n">
        <v>42082.37</v>
      </c>
      <c r="G276" t="n">
        <v>647</v>
      </c>
      <c r="H276" t="inlineStr">
        <is>
          <t>UPI-dr</t>
        </is>
      </c>
    </row>
    <row r="277">
      <c r="A277" s="10" t="n">
        <v>44564</v>
      </c>
      <c r="C277" t="inlineStr">
        <is>
          <t>UPI/P2A/200399132835/RIZWANA M/Bank of I/Rent fo</t>
        </is>
      </c>
      <c r="D277" t="n">
        <v>5000</v>
      </c>
      <c r="F277" t="n">
        <v>37082.37</v>
      </c>
      <c r="G277" t="n">
        <v>647</v>
      </c>
      <c r="H277" t="inlineStr">
        <is>
          <t>RENT Paid</t>
        </is>
      </c>
    </row>
    <row r="278">
      <c r="A278" s="10" t="n">
        <v>44565</v>
      </c>
      <c r="C278" t="inlineStr">
        <is>
          <t>UPI/P2A/200430500270/USMAN ALI/Bank of I/Milk</t>
        </is>
      </c>
      <c r="D278" t="n">
        <v>85</v>
      </c>
      <c r="F278" t="n">
        <v>36997.37</v>
      </c>
      <c r="G278" t="n">
        <v>647</v>
      </c>
      <c r="H278" t="inlineStr">
        <is>
          <t>UPI-dr</t>
        </is>
      </c>
    </row>
    <row r="279">
      <c r="A279" s="10" t="n">
        <v>44566</v>
      </c>
      <c r="C279" t="inlineStr">
        <is>
          <t>UPI/P2A/200546751840/IRFAN ALI/Bank of I/UPI</t>
        </is>
      </c>
      <c r="E279" t="n">
        <v>600</v>
      </c>
      <c r="F279" t="n">
        <v>37597.37</v>
      </c>
      <c r="G279" t="n">
        <v>647</v>
      </c>
      <c r="H279" t="inlineStr">
        <is>
          <t>UPI-cr</t>
        </is>
      </c>
    </row>
    <row r="280">
      <c r="A280" s="10" t="n">
        <v>44567</v>
      </c>
      <c r="C280" t="inlineStr">
        <is>
          <t>UPI/P2M/200661394827/GOREGAON /Paytm Pay/Petrol</t>
        </is>
      </c>
      <c r="D280" t="n">
        <v>120</v>
      </c>
      <c r="F280" t="n">
        <v>37477.37</v>
      </c>
      <c r="G280" t="n">
        <v>647</v>
      </c>
      <c r="H280" t="inlineStr">
        <is>
          <t>UPI-dr</t>
        </is>
      </c>
    </row>
    <row r="281">
      <c r="A281" s="10" t="n">
        <v>44567</v>
      </c>
      <c r="C281" t="inlineStr">
        <is>
          <t>UPI/P2M/200661629566/Generico /Paytm Pay/Medicin</t>
        </is>
      </c>
      <c r="D281" t="n">
        <v>130</v>
      </c>
      <c r="F281" t="n">
        <v>37347.37</v>
      </c>
      <c r="G281" t="n">
        <v>647</v>
      </c>
      <c r="H281" t="inlineStr">
        <is>
          <t>UPI-dr</t>
        </is>
      </c>
    </row>
    <row r="282">
      <c r="A282" s="10" t="n">
        <v>44567</v>
      </c>
      <c r="C282" t="inlineStr">
        <is>
          <t>UPI/P2M/200663153933/Dmart/ICICI Ban/Dmart</t>
        </is>
      </c>
      <c r="D282" t="n">
        <v>1306.04</v>
      </c>
      <c r="F282" t="n">
        <v>36041.33</v>
      </c>
      <c r="G282" t="n">
        <v>647</v>
      </c>
      <c r="H282" t="inlineStr">
        <is>
          <t>UPI-dr</t>
        </is>
      </c>
    </row>
    <row r="283">
      <c r="A283" s="10" t="n">
        <v>44567</v>
      </c>
      <c r="C283" t="inlineStr">
        <is>
          <t>UPI/P2A/200664825954/MIRZA REH/HDFC BANK/Irfan B</t>
        </is>
      </c>
      <c r="D283" t="n">
        <v>1000</v>
      </c>
      <c r="F283" t="n">
        <v>35041.33</v>
      </c>
      <c r="G283" t="n">
        <v>647</v>
      </c>
      <c r="H283" t="inlineStr">
        <is>
          <t>UPI-dr</t>
        </is>
      </c>
    </row>
    <row r="284">
      <c r="A284" s="10" t="n">
        <v>44568</v>
      </c>
      <c r="C284" t="inlineStr">
        <is>
          <t>UPI/P2M/200775582888/billdeskt/ICICI Ban/UPI</t>
        </is>
      </c>
      <c r="D284" t="n">
        <v>3081.94</v>
      </c>
      <c r="F284" t="n">
        <v>31959.39</v>
      </c>
      <c r="G284" t="n">
        <v>647</v>
      </c>
      <c r="H284" t="inlineStr">
        <is>
          <t>UPI-dr</t>
        </is>
      </c>
    </row>
    <row r="285">
      <c r="A285" s="10" t="n">
        <v>44568</v>
      </c>
      <c r="C285" t="inlineStr">
        <is>
          <t>UPI/P2M/200788854775/Dmart Ind/ICICI Ban/Dmart</t>
        </is>
      </c>
      <c r="D285" t="n">
        <v>309</v>
      </c>
      <c r="F285" t="n">
        <v>31650.39</v>
      </c>
      <c r="G285" t="n">
        <v>647</v>
      </c>
      <c r="H285" t="inlineStr">
        <is>
          <t>UPI-dr</t>
        </is>
      </c>
    </row>
    <row r="286">
      <c r="A286" s="10" t="n">
        <v>44572</v>
      </c>
      <c r="C286" t="inlineStr">
        <is>
          <t>UPI/P2A/201161213401/Azim Rash/IDFC FIRS/Milk</t>
        </is>
      </c>
      <c r="D286" t="n">
        <v>84</v>
      </c>
      <c r="F286" t="n">
        <v>31566.39</v>
      </c>
      <c r="G286" t="n">
        <v>647</v>
      </c>
      <c r="H286" t="inlineStr">
        <is>
          <t>UPI-dr</t>
        </is>
      </c>
    </row>
    <row r="287">
      <c r="A287" s="10" t="n">
        <v>44572</v>
      </c>
      <c r="C287" t="inlineStr">
        <is>
          <t>UPI/P2A/201162994864/Nur Alam/Bank of B/Dress</t>
        </is>
      </c>
      <c r="D287" t="n">
        <v>370</v>
      </c>
      <c r="F287" t="n">
        <v>31196.39</v>
      </c>
      <c r="G287" t="n">
        <v>647</v>
      </c>
      <c r="H287" t="inlineStr">
        <is>
          <t>UPI-dr</t>
        </is>
      </c>
    </row>
    <row r="288">
      <c r="A288" s="10" t="n">
        <v>44572</v>
      </c>
      <c r="C288" t="inlineStr">
        <is>
          <t>UPI/P2A/201170338853/PRAMOD RA/Kotak Mah/Apple</t>
        </is>
      </c>
      <c r="D288" t="n">
        <v>120</v>
      </c>
      <c r="F288" t="n">
        <v>31076.39</v>
      </c>
      <c r="G288" t="n">
        <v>647</v>
      </c>
      <c r="H288" t="inlineStr">
        <is>
          <t>UPI-dr</t>
        </is>
      </c>
    </row>
    <row r="289">
      <c r="A289" s="10" t="n">
        <v>44573</v>
      </c>
      <c r="C289" t="inlineStr">
        <is>
          <t>ATM-CASH- AXIS/CPRH64705/7208/120122/MUMBAI</t>
        </is>
      </c>
      <c r="D289" t="n">
        <v>2000</v>
      </c>
      <c r="F289" t="n">
        <v>29076.39</v>
      </c>
      <c r="G289" t="n">
        <v>647</v>
      </c>
      <c r="H289" t="inlineStr">
        <is>
          <t>Withdrawal</t>
        </is>
      </c>
    </row>
    <row r="290">
      <c r="A290" s="10" t="n">
        <v>44573</v>
      </c>
      <c r="C290" t="inlineStr">
        <is>
          <t>UPI/P2M/201280644291/Generico /Yes Bank /Generic</t>
        </is>
      </c>
      <c r="D290" t="n">
        <v>298</v>
      </c>
      <c r="F290" t="n">
        <v>28778.39</v>
      </c>
      <c r="G290" t="n">
        <v>647</v>
      </c>
      <c r="H290" t="inlineStr">
        <is>
          <t>UPI-dr</t>
        </is>
      </c>
    </row>
    <row r="291">
      <c r="A291" s="10" t="n">
        <v>44576</v>
      </c>
      <c r="C291" t="inlineStr">
        <is>
          <t>UPI/P2M/201536060068/Dmart/ICICI Ban/dmart</t>
        </is>
      </c>
      <c r="D291" t="n">
        <v>216</v>
      </c>
      <c r="F291" t="n">
        <v>28562.39</v>
      </c>
      <c r="G291" t="n">
        <v>647</v>
      </c>
      <c r="H291" t="inlineStr">
        <is>
          <t>UPI-dr</t>
        </is>
      </c>
    </row>
    <row r="292">
      <c r="A292" s="10" t="n">
        <v>44576</v>
      </c>
      <c r="C292" t="inlineStr">
        <is>
          <t>UPI/P2A/201542874216/MOHD IBRA/Kotak Mah/Bismill</t>
        </is>
      </c>
      <c r="D292" t="n">
        <v>10111</v>
      </c>
      <c r="F292" t="n">
        <v>18451.39</v>
      </c>
      <c r="G292" t="n">
        <v>647</v>
      </c>
      <c r="H292" t="inlineStr">
        <is>
          <t>UPI-dr</t>
        </is>
      </c>
    </row>
    <row r="293">
      <c r="A293" s="10" t="n">
        <v>44577</v>
      </c>
      <c r="C293" t="inlineStr">
        <is>
          <t>UPI/P2A/201697892912/USMAN ALI/Bank of I/UPI</t>
        </is>
      </c>
      <c r="E293" t="n">
        <v>8000</v>
      </c>
      <c r="F293" t="n">
        <v>26451.39</v>
      </c>
      <c r="G293" t="n">
        <v>647</v>
      </c>
      <c r="H293" t="inlineStr">
        <is>
          <t>UPI-cr</t>
        </is>
      </c>
    </row>
    <row r="294">
      <c r="A294" s="10" t="n">
        <v>44577</v>
      </c>
      <c r="C294" t="inlineStr">
        <is>
          <t>ATM-CASH- AXIS/CWCW64707/8246/160122/MUMBAI</t>
        </is>
      </c>
      <c r="D294" t="n">
        <v>1500</v>
      </c>
      <c r="F294" t="n">
        <v>24951.39</v>
      </c>
      <c r="G294" t="n">
        <v>647</v>
      </c>
      <c r="H294" t="inlineStr">
        <is>
          <t>Withdrawal</t>
        </is>
      </c>
    </row>
    <row r="295">
      <c r="A295" s="10" t="n">
        <v>44577</v>
      </c>
      <c r="C295" t="inlineStr">
        <is>
          <t>ATM-CASH- AXIS/CWCW64707/8247/160122/MUMBAI</t>
        </is>
      </c>
      <c r="D295" t="n">
        <v>5000</v>
      </c>
      <c r="F295" t="n">
        <v>19951.39</v>
      </c>
      <c r="G295" t="n">
        <v>647</v>
      </c>
      <c r="H295" t="inlineStr">
        <is>
          <t>Withdrawal</t>
        </is>
      </c>
    </row>
    <row r="296">
      <c r="A296" s="10" t="n">
        <v>44577</v>
      </c>
      <c r="C296" t="inlineStr">
        <is>
          <t>ATM-CASH- AXIS/CWCW64707/8248/160122/MUMBAI</t>
        </is>
      </c>
      <c r="D296" t="n">
        <v>1500</v>
      </c>
      <c r="F296" t="n">
        <v>18451.39</v>
      </c>
      <c r="G296" t="n">
        <v>647</v>
      </c>
      <c r="H296" t="inlineStr">
        <is>
          <t>Withdrawal</t>
        </is>
      </c>
    </row>
    <row r="297">
      <c r="A297" s="10" t="n">
        <v>44577</v>
      </c>
      <c r="C297" t="inlineStr">
        <is>
          <t>UPI/P2M/201658414399/Bharat Pe/IDFC FIRS/petrol</t>
        </is>
      </c>
      <c r="D297" t="n">
        <v>140</v>
      </c>
      <c r="F297" t="n">
        <v>18311.39</v>
      </c>
      <c r="G297" t="n">
        <v>647</v>
      </c>
      <c r="H297" t="inlineStr">
        <is>
          <t>UPI-dr</t>
        </is>
      </c>
    </row>
    <row r="298">
      <c r="A298" s="10" t="n">
        <v>44577</v>
      </c>
      <c r="C298" t="inlineStr">
        <is>
          <t>UPI/P2M/201658878239/ANSAR AHM/Paytm Pay/Samosa</t>
        </is>
      </c>
      <c r="D298" t="n">
        <v>150</v>
      </c>
      <c r="F298" t="n">
        <v>18161.39</v>
      </c>
      <c r="G298" t="n">
        <v>647</v>
      </c>
      <c r="H298" t="inlineStr">
        <is>
          <t>UPI-dr</t>
        </is>
      </c>
    </row>
    <row r="299">
      <c r="A299" s="10" t="n">
        <v>44578</v>
      </c>
      <c r="C299" t="inlineStr">
        <is>
          <t>UPI/P2M/201772308216/DMART REA/HDFC BANK/milk</t>
        </is>
      </c>
      <c r="D299" t="n">
        <v>84</v>
      </c>
      <c r="F299" t="n">
        <v>18077.39</v>
      </c>
      <c r="G299" t="n">
        <v>647</v>
      </c>
      <c r="H299" t="inlineStr">
        <is>
          <t>UPI-dr</t>
        </is>
      </c>
    </row>
    <row r="300">
      <c r="A300" s="10" t="n">
        <v>44580</v>
      </c>
      <c r="C300" t="inlineStr">
        <is>
          <t>UPI/P2A/201905620232/Mohd Rafi/Fino Paym/UPI</t>
        </is>
      </c>
      <c r="E300" t="n">
        <v>1500</v>
      </c>
      <c r="F300" t="n">
        <v>19577.39</v>
      </c>
      <c r="G300" t="n">
        <v>647</v>
      </c>
      <c r="H300" t="inlineStr">
        <is>
          <t>UPI-cr</t>
        </is>
      </c>
    </row>
    <row r="301">
      <c r="A301" s="10" t="n">
        <v>44580</v>
      </c>
      <c r="C301" t="inlineStr">
        <is>
          <t>UPI/P2A/201920963466/HARESH HA/Model Co-/rafiq b</t>
        </is>
      </c>
      <c r="E301" t="n">
        <v>1500</v>
      </c>
      <c r="F301" t="n">
        <v>21077.39</v>
      </c>
      <c r="G301" t="n">
        <v>647</v>
      </c>
      <c r="H301" t="inlineStr">
        <is>
          <t>UPI-cr</t>
        </is>
      </c>
    </row>
    <row r="302">
      <c r="A302" s="10" t="n">
        <v>44581</v>
      </c>
      <c r="C302" t="inlineStr">
        <is>
          <t>UPI/P2M/202027600276/Dinesh Eg/Axis Bank/Cash</t>
        </is>
      </c>
      <c r="D302" t="n">
        <v>200</v>
      </c>
      <c r="F302" t="n">
        <v>20877.39</v>
      </c>
      <c r="G302" t="n">
        <v>647</v>
      </c>
      <c r="H302" t="inlineStr">
        <is>
          <t>UPI-dr</t>
        </is>
      </c>
    </row>
    <row r="303">
      <c r="A303" s="10" t="n">
        <v>44581</v>
      </c>
      <c r="C303" t="inlineStr">
        <is>
          <t>UPI/P2A/202037852916/XXX697752/Union Ban/mom</t>
        </is>
      </c>
      <c r="D303" t="n">
        <v>7200</v>
      </c>
      <c r="F303" t="n">
        <v>13677.39</v>
      </c>
      <c r="G303" t="n">
        <v>647</v>
      </c>
      <c r="H303" t="inlineStr">
        <is>
          <t>UPI-dr</t>
        </is>
      </c>
    </row>
    <row r="304">
      <c r="A304" s="10" t="n">
        <v>44582</v>
      </c>
      <c r="C304" t="inlineStr">
        <is>
          <t>BY CASH DEPOSIT- BNA/CPRH64706/2321/210122/MUMBAI</t>
        </is>
      </c>
      <c r="E304" t="n">
        <v>26500</v>
      </c>
      <c r="F304" t="n">
        <v>40177.39</v>
      </c>
      <c r="G304" t="n">
        <v>647</v>
      </c>
      <c r="H304" t="inlineStr">
        <is>
          <t>Cash Deposits</t>
        </is>
      </c>
    </row>
    <row r="305">
      <c r="A305" s="10" t="n">
        <v>44582</v>
      </c>
      <c r="C305" t="inlineStr">
        <is>
          <t>UPI/P2M/202145501392/DMART REA/HDFC BANK/Milk</t>
        </is>
      </c>
      <c r="D305" t="n">
        <v>84</v>
      </c>
      <c r="F305" t="n">
        <v>40093.39</v>
      </c>
      <c r="G305" t="n">
        <v>647</v>
      </c>
      <c r="H305" t="inlineStr">
        <is>
          <t>UPI-dr</t>
        </is>
      </c>
    </row>
    <row r="306">
      <c r="A306" s="10" t="n">
        <v>44585</v>
      </c>
      <c r="C306" t="inlineStr">
        <is>
          <t>POS/Avenue Supermarts/MUMBAI/240122/20:52</t>
        </is>
      </c>
      <c r="D306" t="n">
        <v>1827.82</v>
      </c>
      <c r="F306" t="n">
        <v>38265.57</v>
      </c>
      <c r="G306" t="n">
        <v>647</v>
      </c>
      <c r="H306" t="inlineStr">
        <is>
          <t>suspense</t>
        </is>
      </c>
    </row>
    <row r="307">
      <c r="A307" s="10" t="n">
        <v>44586</v>
      </c>
      <c r="C307" t="inlineStr">
        <is>
          <t>UPI/P2M/202528646141/Dmart Ind/ICICI Ban/Dmart</t>
        </is>
      </c>
      <c r="D307" t="n">
        <v>440</v>
      </c>
      <c r="F307" t="n">
        <v>37825.57</v>
      </c>
      <c r="G307" t="n">
        <v>647</v>
      </c>
      <c r="H307" t="inlineStr">
        <is>
          <t>UPI-dr</t>
        </is>
      </c>
    </row>
    <row r="308">
      <c r="A308" s="10" t="n">
        <v>44590</v>
      </c>
      <c r="C308" t="inlineStr">
        <is>
          <t>UPI/P2A/202983196920/GOOGLEPAY/Axis Bank/UPI</t>
        </is>
      </c>
      <c r="E308" t="n">
        <v>3</v>
      </c>
      <c r="F308" t="n">
        <v>37828.57</v>
      </c>
      <c r="G308" t="n">
        <v>647</v>
      </c>
      <c r="H308" t="inlineStr">
        <is>
          <t>UPI-cr</t>
        </is>
      </c>
    </row>
    <row r="309">
      <c r="A309" s="10" t="n">
        <v>44590</v>
      </c>
      <c r="C309" t="inlineStr">
        <is>
          <t>UPI/P2M/202990733728/DMART REA/HDFC BANK/milk</t>
        </is>
      </c>
      <c r="D309" t="n">
        <v>84</v>
      </c>
      <c r="F309" t="n">
        <v>37744.57</v>
      </c>
      <c r="G309" t="n">
        <v>647</v>
      </c>
      <c r="H309" t="inlineStr">
        <is>
          <t>UPI-dr</t>
        </is>
      </c>
    </row>
    <row r="310">
      <c r="A310" s="10" t="n">
        <v>44590</v>
      </c>
      <c r="C310" t="inlineStr">
        <is>
          <t>UPI/P2A/203093403460/IRFAN ALI/Bank of I/UPI</t>
        </is>
      </c>
      <c r="E310" t="n">
        <v>100</v>
      </c>
      <c r="F310" t="n">
        <v>37844.57</v>
      </c>
      <c r="G310" t="n">
        <v>647</v>
      </c>
      <c r="H310" t="inlineStr">
        <is>
          <t>UPI-cr</t>
        </is>
      </c>
    </row>
    <row r="311">
      <c r="A311" s="10" t="n">
        <v>44592</v>
      </c>
      <c r="C311" t="inlineStr">
        <is>
          <t>NEFT/CITIN22215189243/ENCORE TH/CITIBANK /SALARY</t>
        </is>
      </c>
      <c r="E311" t="n">
        <v>39076</v>
      </c>
      <c r="F311" t="n">
        <v>76920.57000000001</v>
      </c>
      <c r="G311" t="n">
        <v>248</v>
      </c>
      <c r="H311" t="inlineStr">
        <is>
          <t>SALARY RECEIVED</t>
        </is>
      </c>
    </row>
    <row r="312">
      <c r="A312" s="10" t="n">
        <v>44593</v>
      </c>
      <c r="C312" t="inlineStr">
        <is>
          <t>UPI/P2M/203254300749/GOREGAON /Paytm Pay/peteol</t>
        </is>
      </c>
      <c r="D312" t="n">
        <v>130</v>
      </c>
      <c r="F312" t="n">
        <v>76790.57000000001</v>
      </c>
      <c r="G312" t="n">
        <v>647</v>
      </c>
      <c r="H312" t="inlineStr">
        <is>
          <t>UPI-dr</t>
        </is>
      </c>
    </row>
    <row r="313">
      <c r="A313" s="10" t="n">
        <v>44594</v>
      </c>
      <c r="C313" t="inlineStr">
        <is>
          <t>ATM-CASH- AXIS/CPRH64705/2209/020222/MUMBAI</t>
        </is>
      </c>
      <c r="D313" t="n">
        <v>8000</v>
      </c>
      <c r="F313" t="n">
        <v>68790.57000000001</v>
      </c>
      <c r="G313" t="n">
        <v>647</v>
      </c>
      <c r="H313" t="inlineStr">
        <is>
          <t>Withdrawal</t>
        </is>
      </c>
    </row>
    <row r="314">
      <c r="A314" s="10" t="n">
        <v>44594</v>
      </c>
      <c r="C314" t="inlineStr">
        <is>
          <t>UPI/P2A/203376098807/IRFAN ALI/Bank of I/UPI</t>
        </is>
      </c>
      <c r="E314" t="n">
        <v>1000</v>
      </c>
      <c r="F314" t="n">
        <v>69790.57000000001</v>
      </c>
      <c r="G314" t="n">
        <v>647</v>
      </c>
      <c r="H314" t="inlineStr">
        <is>
          <t>UPI-cr</t>
        </is>
      </c>
    </row>
    <row r="315">
      <c r="A315" s="10" t="n">
        <v>44595</v>
      </c>
      <c r="C315" t="inlineStr">
        <is>
          <t>UPI/P2M/203513910990/SURAJ BUD/Paytm Pay/Food</t>
        </is>
      </c>
      <c r="D315" t="n">
        <v>330</v>
      </c>
      <c r="F315" t="n">
        <v>69460.57000000001</v>
      </c>
      <c r="G315" t="n">
        <v>647</v>
      </c>
      <c r="H315" t="inlineStr">
        <is>
          <t>UPI-dr</t>
        </is>
      </c>
    </row>
    <row r="316">
      <c r="A316" s="10" t="n">
        <v>44597</v>
      </c>
      <c r="C316" t="inlineStr">
        <is>
          <t>UPI/P2A/203636030442/MOHD IBRA/Kotak Mah/Dahisar</t>
        </is>
      </c>
      <c r="D316" t="n">
        <v>40000</v>
      </c>
      <c r="F316" t="n">
        <v>29460.57</v>
      </c>
      <c r="G316" t="n">
        <v>647</v>
      </c>
      <c r="H316" t="inlineStr">
        <is>
          <t>UPI-dr</t>
        </is>
      </c>
    </row>
    <row r="317">
      <c r="A317" s="10" t="n">
        <v>44597</v>
      </c>
      <c r="C317" t="inlineStr">
        <is>
          <t>UPI/P2M/203643083425/billdeskt/ICICI Ban/UPI</t>
        </is>
      </c>
      <c r="D317" t="n">
        <v>6002.08</v>
      </c>
      <c r="F317" t="n">
        <v>23458.49</v>
      </c>
      <c r="G317" t="n">
        <v>647</v>
      </c>
      <c r="H317" t="inlineStr">
        <is>
          <t>UPI-dr</t>
        </is>
      </c>
    </row>
    <row r="318">
      <c r="A318" s="10" t="n">
        <v>44601</v>
      </c>
      <c r="C318" t="inlineStr">
        <is>
          <t>SAK/CASH DEP/SAK275173105/647/SELF</t>
        </is>
      </c>
      <c r="E318" t="n">
        <v>7500</v>
      </c>
      <c r="F318" t="n">
        <v>30958.49</v>
      </c>
      <c r="G318" t="n">
        <v>647</v>
      </c>
      <c r="H318" t="inlineStr">
        <is>
          <t>Cash Deposits</t>
        </is>
      </c>
    </row>
    <row r="319">
      <c r="A319" s="10" t="n">
        <v>44601</v>
      </c>
      <c r="C319" t="inlineStr">
        <is>
          <t>UPI/P2M/204033311844/Generico /Paytm Pay/Generic</t>
        </is>
      </c>
      <c r="D319" t="n">
        <v>267</v>
      </c>
      <c r="F319" t="n">
        <v>30691.49</v>
      </c>
      <c r="G319" t="n">
        <v>647</v>
      </c>
      <c r="H319" t="inlineStr">
        <is>
          <t>UPI-dr</t>
        </is>
      </c>
    </row>
    <row r="320">
      <c r="A320" s="10" t="n">
        <v>44601</v>
      </c>
      <c r="C320" t="inlineStr">
        <is>
          <t>UPI/P2M/204033828995/billdeskt/ICICI Ban/UPI</t>
        </is>
      </c>
      <c r="D320" t="n">
        <v>3026.6</v>
      </c>
      <c r="F320" t="n">
        <v>27664.89</v>
      </c>
      <c r="G320" t="n">
        <v>647</v>
      </c>
      <c r="H320" t="inlineStr">
        <is>
          <t>UPI-dr</t>
        </is>
      </c>
    </row>
    <row r="321">
      <c r="A321" s="10" t="n">
        <v>44601</v>
      </c>
      <c r="C321" t="inlineStr">
        <is>
          <t>UPI/P2M/204034007137/billdeskt/ICICI Ban/UPI</t>
        </is>
      </c>
      <c r="D321" t="n">
        <v>3470</v>
      </c>
      <c r="F321" t="n">
        <v>24194.89</v>
      </c>
      <c r="G321" t="n">
        <v>647</v>
      </c>
      <c r="H321" t="inlineStr">
        <is>
          <t>UPI-dr</t>
        </is>
      </c>
    </row>
    <row r="322">
      <c r="A322" s="10" t="n">
        <v>44602</v>
      </c>
      <c r="C322" t="inlineStr">
        <is>
          <t>UPI/P2M/204152639828/DMART REA/HDFC BANK/milk</t>
        </is>
      </c>
      <c r="D322" t="n">
        <v>84</v>
      </c>
      <c r="F322" t="n">
        <v>24110.89</v>
      </c>
      <c r="G322" t="n">
        <v>647</v>
      </c>
      <c r="H322" t="inlineStr">
        <is>
          <t>UPI-dr</t>
        </is>
      </c>
    </row>
    <row r="323">
      <c r="A323" s="10" t="n">
        <v>44602</v>
      </c>
      <c r="C323" t="inlineStr">
        <is>
          <t>UPI/P2A/204154672774/AKSHATA A/HDFC BANK/UPI</t>
        </is>
      </c>
      <c r="D323" t="n">
        <v>240</v>
      </c>
      <c r="F323" t="n">
        <v>23870.89</v>
      </c>
      <c r="G323" t="n">
        <v>647</v>
      </c>
      <c r="H323" t="inlineStr">
        <is>
          <t>UPI-dr</t>
        </is>
      </c>
    </row>
    <row r="324">
      <c r="A324" s="10" t="n">
        <v>44602</v>
      </c>
      <c r="C324" t="inlineStr">
        <is>
          <t>UPI/P2A/204154972543/XXX697752/Union Ban/Paper w</t>
        </is>
      </c>
      <c r="D324" t="n">
        <v>2500</v>
      </c>
      <c r="F324" t="n">
        <v>21370.89</v>
      </c>
      <c r="G324" t="n">
        <v>647</v>
      </c>
      <c r="H324" t="inlineStr">
        <is>
          <t>UPI-dr</t>
        </is>
      </c>
    </row>
    <row r="325">
      <c r="A325" s="10" t="n">
        <v>44604</v>
      </c>
      <c r="C325" t="inlineStr">
        <is>
          <t>ATM-CASH- AXIS/AWCW64710/9246/120222/MUMBAI</t>
        </is>
      </c>
      <c r="D325" t="n">
        <v>2000</v>
      </c>
      <c r="F325" t="n">
        <v>19370.89</v>
      </c>
      <c r="G325" t="n">
        <v>647</v>
      </c>
      <c r="H325" t="inlineStr">
        <is>
          <t>Withdrawal</t>
        </is>
      </c>
    </row>
    <row r="326">
      <c r="A326" s="10" t="n">
        <v>44605</v>
      </c>
      <c r="C326" t="inlineStr">
        <is>
          <t>UPI/P2A/204417452965/SHARIF  M/State Ban/UPI</t>
        </is>
      </c>
      <c r="E326" t="n">
        <v>1000</v>
      </c>
      <c r="F326" t="n">
        <v>20370.89</v>
      </c>
      <c r="G326" t="n">
        <v>647</v>
      </c>
      <c r="H326" t="inlineStr">
        <is>
          <t>UPI-cr</t>
        </is>
      </c>
    </row>
    <row r="327">
      <c r="A327" s="10" t="n">
        <v>44605</v>
      </c>
      <c r="C327" t="inlineStr">
        <is>
          <t>UPI/P2A/204432348826/SUPRIYA G/Bank of B/Sidha C</t>
        </is>
      </c>
      <c r="D327" t="n">
        <v>2000</v>
      </c>
      <c r="F327" t="n">
        <v>18370.89</v>
      </c>
      <c r="G327" t="n">
        <v>647</v>
      </c>
      <c r="H327" t="inlineStr">
        <is>
          <t>UPI-dr</t>
        </is>
      </c>
    </row>
    <row r="328">
      <c r="A328" s="10" t="n">
        <v>44605</v>
      </c>
      <c r="C328" t="inlineStr">
        <is>
          <t>UPI/P2A/204407254596/USMAN ALI/Bank of I/UPI</t>
        </is>
      </c>
      <c r="E328" t="n">
        <v>2000</v>
      </c>
      <c r="F328" t="n">
        <v>20370.89</v>
      </c>
      <c r="G328" t="n">
        <v>647</v>
      </c>
      <c r="H328" t="inlineStr">
        <is>
          <t>UPI-cr</t>
        </is>
      </c>
    </row>
    <row r="329">
      <c r="A329" s="10" t="n">
        <v>44605</v>
      </c>
      <c r="C329" t="inlineStr">
        <is>
          <t>UPI/P2A/204534623370/IRFAN ALI/Bank of I/petrol</t>
        </is>
      </c>
      <c r="D329" t="n">
        <v>100</v>
      </c>
      <c r="F329" t="n">
        <v>20270.89</v>
      </c>
      <c r="G329" t="n">
        <v>647</v>
      </c>
      <c r="H329" t="inlineStr">
        <is>
          <t>UPI-dr</t>
        </is>
      </c>
    </row>
    <row r="330">
      <c r="A330" s="10" t="n">
        <v>44606</v>
      </c>
      <c r="C330" t="inlineStr">
        <is>
          <t>UPI/P2A/204590913332/Mr SAMSHA/Central B/UPI</t>
        </is>
      </c>
      <c r="E330" t="n">
        <v>1</v>
      </c>
      <c r="F330" t="n">
        <v>20271.89</v>
      </c>
      <c r="G330" t="n">
        <v>647</v>
      </c>
      <c r="H330" t="inlineStr">
        <is>
          <t>UPI-cr</t>
        </is>
      </c>
    </row>
    <row r="331">
      <c r="A331" s="10" t="n">
        <v>44606</v>
      </c>
      <c r="C331" t="inlineStr">
        <is>
          <t>UPI/P2A/204590987895/Mr SAMSHA/Central B/UPI</t>
        </is>
      </c>
      <c r="E331" t="n">
        <v>2969</v>
      </c>
      <c r="F331" t="n">
        <v>23240.89</v>
      </c>
      <c r="G331" t="n">
        <v>647</v>
      </c>
      <c r="H331" t="inlineStr">
        <is>
          <t>UPI-cr</t>
        </is>
      </c>
    </row>
    <row r="332">
      <c r="A332" s="10" t="n">
        <v>44606</v>
      </c>
      <c r="C332" t="inlineStr">
        <is>
          <t>UPI/P2A/204591570336/Mr SAMSHA/Central B/UPI</t>
        </is>
      </c>
      <c r="E332" t="n">
        <v>30</v>
      </c>
      <c r="F332" t="n">
        <v>23270.89</v>
      </c>
      <c r="G332" t="n">
        <v>647</v>
      </c>
      <c r="H332" t="inlineStr">
        <is>
          <t>UPI-cr</t>
        </is>
      </c>
    </row>
    <row r="333">
      <c r="A333" s="10" t="n">
        <v>44606</v>
      </c>
      <c r="C333" t="inlineStr">
        <is>
          <t>NEFT/CITIN22224005746/ENCORE TH/CITIBANK /W161-20</t>
        </is>
      </c>
      <c r="E333" t="n">
        <v>2029</v>
      </c>
      <c r="F333" t="n">
        <v>25299.89</v>
      </c>
      <c r="G333" t="n">
        <v>248</v>
      </c>
      <c r="H333" t="inlineStr">
        <is>
          <t>suspense</t>
        </is>
      </c>
    </row>
    <row r="334">
      <c r="A334" s="10" t="n">
        <v>44608</v>
      </c>
      <c r="C334" t="inlineStr">
        <is>
          <t>UPI/P2A/204781427417/IRFAN ALI/Bank of I/UPI</t>
        </is>
      </c>
      <c r="E334" t="n">
        <v>1600</v>
      </c>
      <c r="F334" t="n">
        <v>26899.89</v>
      </c>
      <c r="G334" t="n">
        <v>647</v>
      </c>
      <c r="H334" t="inlineStr">
        <is>
          <t>UPI-cr</t>
        </is>
      </c>
    </row>
    <row r="335">
      <c r="A335" s="10" t="n">
        <v>44608</v>
      </c>
      <c r="C335" t="inlineStr">
        <is>
          <t>NEFT/CITIN22225157090/ENCORE TH/CITIBANK /W161-20</t>
        </is>
      </c>
      <c r="E335" t="n">
        <v>267</v>
      </c>
      <c r="F335" t="n">
        <v>27166.89</v>
      </c>
      <c r="G335" t="n">
        <v>248</v>
      </c>
      <c r="H335" t="inlineStr">
        <is>
          <t>suspense</t>
        </is>
      </c>
    </row>
    <row r="336">
      <c r="A336" s="10" t="n">
        <v>44608</v>
      </c>
      <c r="C336" t="inlineStr">
        <is>
          <t>UPI/P2M/204789239030/UNIQUE ST/Paytm Pay/Shoes</t>
        </is>
      </c>
      <c r="D336" t="n">
        <v>200</v>
      </c>
      <c r="F336" t="n">
        <v>26966.89</v>
      </c>
      <c r="G336" t="n">
        <v>647</v>
      </c>
      <c r="H336" t="inlineStr">
        <is>
          <t>UPI-dr</t>
        </is>
      </c>
    </row>
    <row r="337">
      <c r="A337" s="10" t="n">
        <v>44608</v>
      </c>
      <c r="C337" t="inlineStr">
        <is>
          <t>UPI/P2M/204789690561/Gupta Mas/Axis Bank/Apple</t>
        </is>
      </c>
      <c r="D337" t="n">
        <v>230</v>
      </c>
      <c r="F337" t="n">
        <v>26736.89</v>
      </c>
      <c r="G337" t="n">
        <v>647</v>
      </c>
      <c r="H337" t="inlineStr">
        <is>
          <t>UPI-dr</t>
        </is>
      </c>
    </row>
    <row r="338">
      <c r="A338" s="10" t="n">
        <v>44609</v>
      </c>
      <c r="C338" t="inlineStr">
        <is>
          <t>UPI/P2M/204897747619/DMART REA/HDFC BANK/Dmart</t>
        </is>
      </c>
      <c r="D338" t="n">
        <v>143</v>
      </c>
      <c r="F338" t="n">
        <v>26593.89</v>
      </c>
      <c r="G338" t="n">
        <v>647</v>
      </c>
      <c r="H338" t="inlineStr">
        <is>
          <t>UPI-dr</t>
        </is>
      </c>
    </row>
    <row r="339">
      <c r="A339" s="10" t="n">
        <v>44609</v>
      </c>
      <c r="C339" t="inlineStr">
        <is>
          <t>UPI/P2M/204898438443/BharatPe /YesBank_Y/Pay To</t>
        </is>
      </c>
      <c r="D339" t="n">
        <v>350</v>
      </c>
      <c r="F339" t="n">
        <v>26243.89</v>
      </c>
      <c r="G339" t="n">
        <v>647</v>
      </c>
      <c r="H339" t="inlineStr">
        <is>
          <t>UPI-dr</t>
        </is>
      </c>
    </row>
    <row r="340">
      <c r="A340" s="10" t="n">
        <v>44609</v>
      </c>
      <c r="C340" t="inlineStr">
        <is>
          <t>POS/Avenue Supermarts/MUMBAI/170222/21:17</t>
        </is>
      </c>
      <c r="D340" t="n">
        <v>1244</v>
      </c>
      <c r="F340" t="n">
        <v>24999.89</v>
      </c>
      <c r="G340" t="n">
        <v>647</v>
      </c>
      <c r="H340" t="inlineStr">
        <is>
          <t>suspense</t>
        </is>
      </c>
    </row>
    <row r="341">
      <c r="A341" s="10" t="n">
        <v>44610</v>
      </c>
      <c r="C341" t="inlineStr">
        <is>
          <t>UPI/P2A/204907323564/MOHD IBRA/Kotak Mah/UPI</t>
        </is>
      </c>
      <c r="E341" t="n">
        <v>30000</v>
      </c>
      <c r="F341" t="n">
        <v>54999.89</v>
      </c>
      <c r="G341" t="n">
        <v>647</v>
      </c>
      <c r="H341" t="inlineStr">
        <is>
          <t>UPI-cr</t>
        </is>
      </c>
    </row>
    <row r="342">
      <c r="A342" s="10" t="n">
        <v>44610</v>
      </c>
      <c r="C342" t="inlineStr">
        <is>
          <t>UPI/P2M/204932832665/GOREGAON /Paytm Pay/Petrol</t>
        </is>
      </c>
      <c r="D342" t="n">
        <v>140</v>
      </c>
      <c r="F342" t="n">
        <v>54859.89</v>
      </c>
      <c r="G342" t="n">
        <v>647</v>
      </c>
      <c r="H342" t="inlineStr">
        <is>
          <t>UPI-dr</t>
        </is>
      </c>
    </row>
    <row r="343">
      <c r="A343" s="10" t="n">
        <v>44611</v>
      </c>
      <c r="C343" t="inlineStr">
        <is>
          <t>UPI/P2A/205058352705/IRFAN ALI/Bank of I/UPI</t>
        </is>
      </c>
      <c r="E343" t="n">
        <v>750</v>
      </c>
      <c r="F343" t="n">
        <v>55609.89</v>
      </c>
      <c r="G343" t="n">
        <v>647</v>
      </c>
      <c r="H343" t="inlineStr">
        <is>
          <t>UPI-cr</t>
        </is>
      </c>
    </row>
    <row r="344">
      <c r="A344" s="10" t="n">
        <v>44611</v>
      </c>
      <c r="C344" t="inlineStr">
        <is>
          <t>UPI/P2M/205061692448/RAJ NARAY/Yes Bank /UPI</t>
        </is>
      </c>
      <c r="D344" t="n">
        <v>200</v>
      </c>
      <c r="F344" t="n">
        <v>55409.89</v>
      </c>
      <c r="G344" t="n">
        <v>647</v>
      </c>
      <c r="H344" t="inlineStr">
        <is>
          <t>UPI-dr</t>
        </is>
      </c>
    </row>
    <row r="345">
      <c r="A345" s="10" t="n">
        <v>44612</v>
      </c>
      <c r="C345" t="inlineStr">
        <is>
          <t>UPI/P2M/205171722631/NARAYANLA/Yes Bank /Games</t>
        </is>
      </c>
      <c r="D345" t="n">
        <v>260</v>
      </c>
      <c r="F345" t="n">
        <v>55149.89</v>
      </c>
      <c r="G345" t="n">
        <v>647</v>
      </c>
      <c r="H345" t="inlineStr">
        <is>
          <t>UPI-dr</t>
        </is>
      </c>
    </row>
    <row r="346">
      <c r="A346" s="10" t="n">
        <v>44612</v>
      </c>
      <c r="C346" t="inlineStr">
        <is>
          <t>UPI/P2A/205172160496/FAIZAN MO/Union Ban/saloon</t>
        </is>
      </c>
      <c r="D346" t="n">
        <v>200</v>
      </c>
      <c r="F346" t="n">
        <v>54949.89</v>
      </c>
      <c r="G346" t="n">
        <v>647</v>
      </c>
      <c r="H346" t="inlineStr">
        <is>
          <t>UPI-dr</t>
        </is>
      </c>
    </row>
    <row r="347">
      <c r="A347" s="10" t="n">
        <v>44613</v>
      </c>
      <c r="C347" t="inlineStr">
        <is>
          <t>UPI/P2A/205299939081/IRFAN ALI/Bank of I/UPI</t>
        </is>
      </c>
      <c r="E347" t="n">
        <v>1100</v>
      </c>
      <c r="F347" t="n">
        <v>56049.89</v>
      </c>
      <c r="G347" t="n">
        <v>647</v>
      </c>
      <c r="H347" t="inlineStr">
        <is>
          <t>UPI-cr</t>
        </is>
      </c>
    </row>
    <row r="348">
      <c r="A348" s="10" t="n">
        <v>44613</v>
      </c>
      <c r="C348" t="inlineStr">
        <is>
          <t>UPI/P2M/205216378484/DMART REA/HDFC BANK/milk</t>
        </is>
      </c>
      <c r="D348" t="n">
        <v>121</v>
      </c>
      <c r="F348" t="n">
        <v>55928.89</v>
      </c>
      <c r="G348" t="n">
        <v>647</v>
      </c>
      <c r="H348" t="inlineStr">
        <is>
          <t>UPI-dr</t>
        </is>
      </c>
    </row>
    <row r="349">
      <c r="A349" s="10" t="n">
        <v>44613</v>
      </c>
      <c r="C349" t="inlineStr">
        <is>
          <t>UPI/P2A/205224683310/SHOAIB AN/Paytm Pay/UPI</t>
        </is>
      </c>
      <c r="E349" t="n">
        <v>2000</v>
      </c>
      <c r="F349" t="n">
        <v>57928.89</v>
      </c>
      <c r="G349" t="n">
        <v>647</v>
      </c>
      <c r="H349" t="inlineStr">
        <is>
          <t>UPI-cr</t>
        </is>
      </c>
    </row>
    <row r="350">
      <c r="A350" s="10" t="n">
        <v>44614</v>
      </c>
      <c r="C350" t="inlineStr">
        <is>
          <t>UPI/P2A/205327541890/IRFAN ALI/Bank of I/cash</t>
        </is>
      </c>
      <c r="D350" t="n">
        <v>20</v>
      </c>
      <c r="F350" t="n">
        <v>57908.89</v>
      </c>
      <c r="G350" t="n">
        <v>647</v>
      </c>
      <c r="H350" t="inlineStr">
        <is>
          <t>UPI-dr</t>
        </is>
      </c>
    </row>
    <row r="351">
      <c r="A351" s="10" t="n">
        <v>44614</v>
      </c>
      <c r="C351" t="inlineStr">
        <is>
          <t>UPI/P2M/205347899962/Goregaon /Paytm Pay/Cylindr</t>
        </is>
      </c>
      <c r="D351" t="n">
        <v>900</v>
      </c>
      <c r="F351" t="n">
        <v>57008.89</v>
      </c>
      <c r="G351" t="n">
        <v>647</v>
      </c>
      <c r="H351" t="inlineStr">
        <is>
          <t>UPI-dr</t>
        </is>
      </c>
    </row>
    <row r="352">
      <c r="A352" s="10" t="n">
        <v>44616</v>
      </c>
      <c r="C352" t="inlineStr">
        <is>
          <t>UPI/P2A/205588508980/SUPRIYA G/Bank of B/cash</t>
        </is>
      </c>
      <c r="D352" t="n">
        <v>2000</v>
      </c>
      <c r="F352" t="n">
        <v>55008.89</v>
      </c>
      <c r="G352" t="n">
        <v>647</v>
      </c>
      <c r="H352" t="inlineStr">
        <is>
          <t>UPI-dr</t>
        </is>
      </c>
    </row>
    <row r="353">
      <c r="A353" s="10" t="n">
        <v>44616</v>
      </c>
      <c r="C353" t="inlineStr">
        <is>
          <t>UPI/P2A/205588518410/GOOGLEPAY/Axis Bank/UPI</t>
        </is>
      </c>
      <c r="E353" t="n">
        <v>5</v>
      </c>
      <c r="F353" t="n">
        <v>55013.89</v>
      </c>
      <c r="G353" t="n">
        <v>647</v>
      </c>
      <c r="H353" t="inlineStr">
        <is>
          <t>UPI-cr</t>
        </is>
      </c>
    </row>
    <row r="354">
      <c r="A354" s="10" t="n">
        <v>44616</v>
      </c>
      <c r="C354" t="inlineStr">
        <is>
          <t>UPI/P2A/205588543657/XXX697752/Union Ban/House m</t>
        </is>
      </c>
      <c r="D354" t="n">
        <v>18000</v>
      </c>
      <c r="F354" t="n">
        <v>37013.89</v>
      </c>
      <c r="G354" t="n">
        <v>647</v>
      </c>
      <c r="H354" t="inlineStr">
        <is>
          <t>UPI-dr</t>
        </is>
      </c>
    </row>
    <row r="355">
      <c r="A355" s="10" t="n">
        <v>44617</v>
      </c>
      <c r="C355" t="inlineStr">
        <is>
          <t>NEFT/CITIN22229713417/ENCORE TH/CITIBANK /W161-20</t>
        </is>
      </c>
      <c r="E355" t="n">
        <v>1017</v>
      </c>
      <c r="F355" t="n">
        <v>38030.89</v>
      </c>
      <c r="G355" t="n">
        <v>248</v>
      </c>
      <c r="H355" t="inlineStr">
        <is>
          <t>suspense</t>
        </is>
      </c>
    </row>
    <row r="356">
      <c r="A356" s="10" t="n">
        <v>44617</v>
      </c>
      <c r="C356" t="inlineStr">
        <is>
          <t>UPI/P2A/205618620000/AKSHATA A/HDFC BANK/Cash</t>
        </is>
      </c>
      <c r="D356" t="n">
        <v>20</v>
      </c>
      <c r="F356" t="n">
        <v>38010.89</v>
      </c>
      <c r="G356" t="n">
        <v>647</v>
      </c>
      <c r="H356" t="inlineStr">
        <is>
          <t>UPI-dr</t>
        </is>
      </c>
    </row>
    <row r="357">
      <c r="A357" s="10" t="n">
        <v>44617</v>
      </c>
      <c r="C357" t="inlineStr">
        <is>
          <t>UPI/P2A/205622201047/SHRIKANT /Bank of I/irrrr</t>
        </is>
      </c>
      <c r="E357" t="n">
        <v>700</v>
      </c>
      <c r="F357" t="n">
        <v>38710.89</v>
      </c>
      <c r="G357" t="n">
        <v>647</v>
      </c>
      <c r="H357" t="inlineStr">
        <is>
          <t>UPI-cr</t>
        </is>
      </c>
    </row>
    <row r="358">
      <c r="A358" s="10" t="n">
        <v>44618</v>
      </c>
      <c r="C358" t="inlineStr">
        <is>
          <t>UPI/P2A/205729956003/IRFAN ALI/Bank of I/milk</t>
        </is>
      </c>
      <c r="D358" t="n">
        <v>70</v>
      </c>
      <c r="F358" t="n">
        <v>38640.89</v>
      </c>
      <c r="G358" t="n">
        <v>647</v>
      </c>
      <c r="H358" t="inlineStr">
        <is>
          <t>UPI-dr</t>
        </is>
      </c>
    </row>
    <row r="359">
      <c r="A359" s="10" t="n">
        <v>44618</v>
      </c>
      <c r="C359" t="inlineStr">
        <is>
          <t>UPI/P2M/205739862684/G VELLIYA/Paytm Pay/Juhu</t>
        </is>
      </c>
      <c r="D359" t="n">
        <v>160</v>
      </c>
      <c r="F359" t="n">
        <v>38480.89</v>
      </c>
      <c r="G359" t="n">
        <v>647</v>
      </c>
      <c r="H359" t="inlineStr">
        <is>
          <t>UPI-dr</t>
        </is>
      </c>
    </row>
    <row r="360">
      <c r="A360" s="10" t="n">
        <v>44618</v>
      </c>
      <c r="C360" t="inlineStr">
        <is>
          <t>UPI/P2A/205739948562/ABDUL RAS/South Ind/ice cre</t>
        </is>
      </c>
      <c r="D360" t="n">
        <v>60</v>
      </c>
      <c r="F360" t="n">
        <v>38420.89</v>
      </c>
      <c r="G360" t="n">
        <v>647</v>
      </c>
      <c r="H360" t="inlineStr">
        <is>
          <t>UPI-dr</t>
        </is>
      </c>
    </row>
    <row r="361">
      <c r="A361" s="10" t="n">
        <v>44618</v>
      </c>
      <c r="C361" t="inlineStr">
        <is>
          <t>UPI/P2A/205707818846/NAGMA MOH/HDFC BANK/UPI</t>
        </is>
      </c>
      <c r="E361" t="n">
        <v>210</v>
      </c>
      <c r="F361" t="n">
        <v>38630.89</v>
      </c>
      <c r="G361" t="n">
        <v>647</v>
      </c>
      <c r="H361" t="inlineStr">
        <is>
          <t>UPI-cr</t>
        </is>
      </c>
    </row>
    <row r="362">
      <c r="A362" s="10" t="n">
        <v>44620</v>
      </c>
      <c r="C362" t="inlineStr">
        <is>
          <t>NEFT/CITIN22231143255/ENCORE TH/CITIBANK /SALARY</t>
        </is>
      </c>
      <c r="E362" t="n">
        <v>38976</v>
      </c>
      <c r="F362" t="n">
        <v>77606.89</v>
      </c>
      <c r="G362" t="n">
        <v>248</v>
      </c>
      <c r="H362" t="inlineStr">
        <is>
          <t>SALARY RECEIVED</t>
        </is>
      </c>
    </row>
    <row r="363">
      <c r="A363" s="10" t="n">
        <v>44620</v>
      </c>
      <c r="C363" t="inlineStr">
        <is>
          <t>POS/Avenue Supermarts/MUMBAI/280222/12:49</t>
        </is>
      </c>
      <c r="D363" t="n">
        <v>1453</v>
      </c>
      <c r="F363" t="n">
        <v>76153.89</v>
      </c>
      <c r="G363" t="n">
        <v>647</v>
      </c>
      <c r="H363" t="inlineStr">
        <is>
          <t>suspense</t>
        </is>
      </c>
    </row>
    <row r="364">
      <c r="A364" s="10" t="n">
        <v>44620</v>
      </c>
      <c r="C364" t="inlineStr">
        <is>
          <t>UPI/P2A/205972540696/MD AFZAL /Bank of I/UPI</t>
        </is>
      </c>
      <c r="E364" t="n">
        <v>3200</v>
      </c>
      <c r="F364" t="n">
        <v>79353.89</v>
      </c>
      <c r="G364" t="n">
        <v>647</v>
      </c>
      <c r="H364" t="inlineStr">
        <is>
          <t>UPI-cr</t>
        </is>
      </c>
    </row>
    <row r="365">
      <c r="A365" s="10" t="n">
        <v>44621</v>
      </c>
      <c r="C365" t="inlineStr">
        <is>
          <t>UPI/P2A/206087630628/SAMEERA A/State Ban/Beauty</t>
        </is>
      </c>
      <c r="D365" t="n">
        <v>190</v>
      </c>
      <c r="F365" t="n">
        <v>79163.89</v>
      </c>
      <c r="G365" t="n">
        <v>647</v>
      </c>
      <c r="H365" t="inlineStr">
        <is>
          <t>UPI-dr</t>
        </is>
      </c>
    </row>
    <row r="366">
      <c r="A366" s="10" t="n">
        <v>44621</v>
      </c>
      <c r="C366" t="inlineStr">
        <is>
          <t>UPI/P2M/206097245423/DHANANJAY/Paytm Pay/Shoes</t>
        </is>
      </c>
      <c r="D366" t="n">
        <v>470</v>
      </c>
      <c r="F366" t="n">
        <v>78693.89</v>
      </c>
      <c r="G366" t="n">
        <v>647</v>
      </c>
      <c r="H366" t="inlineStr">
        <is>
          <t>UPI-dr</t>
        </is>
      </c>
    </row>
    <row r="367">
      <c r="A367" s="10" t="n">
        <v>44622</v>
      </c>
      <c r="C367" t="inlineStr">
        <is>
          <t>UPI/P2A/206117831891/SUPRIYA G/Bank of B/Cash</t>
        </is>
      </c>
      <c r="D367" t="n">
        <v>500</v>
      </c>
      <c r="F367" t="n">
        <v>78193.89</v>
      </c>
      <c r="G367" t="n">
        <v>647</v>
      </c>
      <c r="H367" t="inlineStr">
        <is>
          <t>UPI-dr</t>
        </is>
      </c>
    </row>
    <row r="368">
      <c r="A368" s="10" t="n">
        <v>44622</v>
      </c>
      <c r="C368" t="inlineStr">
        <is>
          <t>UPI/P2A/206230812812/SHRIKANT /Bank of I/UPI</t>
        </is>
      </c>
      <c r="E368" t="n">
        <v>1300</v>
      </c>
      <c r="F368" t="n">
        <v>79493.89</v>
      </c>
      <c r="G368" t="n">
        <v>647</v>
      </c>
      <c r="H368" t="inlineStr">
        <is>
          <t>UPI-cr</t>
        </is>
      </c>
    </row>
    <row r="369">
      <c r="A369" s="10" t="n">
        <v>44625</v>
      </c>
      <c r="C369" t="inlineStr">
        <is>
          <t>UPI/P2M/206481645315/Dmart/ICICI Ban/dmart</t>
        </is>
      </c>
      <c r="D369" t="n">
        <v>2225.44</v>
      </c>
      <c r="F369" t="n">
        <v>77268.45</v>
      </c>
      <c r="G369" t="n">
        <v>647</v>
      </c>
      <c r="H369" t="inlineStr">
        <is>
          <t>UPI-dr</t>
        </is>
      </c>
    </row>
    <row r="370">
      <c r="A370" s="10" t="n">
        <v>44625</v>
      </c>
      <c r="C370" t="inlineStr">
        <is>
          <t>UPI/P2M/206495552424/BharatPe /YesBank_Y/Pay To</t>
        </is>
      </c>
      <c r="D370" t="n">
        <v>190</v>
      </c>
      <c r="F370" t="n">
        <v>77078.45</v>
      </c>
      <c r="G370" t="n">
        <v>647</v>
      </c>
      <c r="H370" t="inlineStr">
        <is>
          <t>UPI-dr</t>
        </is>
      </c>
    </row>
    <row r="371">
      <c r="A371" s="10" t="n">
        <v>44626</v>
      </c>
      <c r="C371" t="inlineStr">
        <is>
          <t>UPI/P2A/206511877043/XXX697752/Union Ban/House</t>
        </is>
      </c>
      <c r="D371" t="n">
        <v>50000</v>
      </c>
      <c r="F371" t="n">
        <v>27078.45</v>
      </c>
      <c r="G371" t="n">
        <v>647</v>
      </c>
      <c r="H371" t="inlineStr">
        <is>
          <t>UPI-dr</t>
        </is>
      </c>
    </row>
    <row r="372">
      <c r="A372" s="10" t="n">
        <v>44626</v>
      </c>
      <c r="C372" t="inlineStr">
        <is>
          <t>UPI/P2A/206515403944/GOOGLEPAY/Axis Bank/UPI</t>
        </is>
      </c>
      <c r="E372" t="n">
        <v>6</v>
      </c>
      <c r="F372" t="n">
        <v>27084.45</v>
      </c>
      <c r="G372" t="n">
        <v>647</v>
      </c>
      <c r="H372" t="inlineStr">
        <is>
          <t>UPI-cr</t>
        </is>
      </c>
    </row>
    <row r="373">
      <c r="A373" s="10" t="n">
        <v>44628</v>
      </c>
      <c r="C373" t="inlineStr">
        <is>
          <t>UPI/P2M/206753575359/billdeskt/ICICI Ban/UPI</t>
        </is>
      </c>
      <c r="D373" t="n">
        <v>209</v>
      </c>
      <c r="F373" t="n">
        <v>26875.45</v>
      </c>
      <c r="G373" t="n">
        <v>647</v>
      </c>
      <c r="H373" t="inlineStr">
        <is>
          <t>UPI-dr</t>
        </is>
      </c>
    </row>
    <row r="374">
      <c r="A374" s="10" t="n">
        <v>44628</v>
      </c>
      <c r="C374" t="inlineStr">
        <is>
          <t>UPI/P2A/206780287087/RIZWANA M/HDFC BANK/room de</t>
        </is>
      </c>
      <c r="E374" t="n">
        <v>9750</v>
      </c>
      <c r="F374" t="n">
        <v>36625.45</v>
      </c>
      <c r="G374" t="n">
        <v>647</v>
      </c>
      <c r="H374" t="inlineStr">
        <is>
          <t>UPI-cr</t>
        </is>
      </c>
    </row>
    <row r="375">
      <c r="A375" s="10" t="n">
        <v>44629</v>
      </c>
      <c r="C375" t="inlineStr">
        <is>
          <t>UPI/P2A/206868214053/SAYYAD AS/Bank of I/HDFC</t>
        </is>
      </c>
      <c r="D375" t="n">
        <v>5000</v>
      </c>
      <c r="F375" t="n">
        <v>31625.45</v>
      </c>
      <c r="G375" t="n">
        <v>647</v>
      </c>
      <c r="H375" t="inlineStr">
        <is>
          <t>UPI-dr</t>
        </is>
      </c>
    </row>
    <row r="376">
      <c r="A376" s="10" t="n">
        <v>44629</v>
      </c>
      <c r="C376" t="inlineStr">
        <is>
          <t>UPI/P2A/206884162598/PRAMOD RA/Kotak Mah/Apple</t>
        </is>
      </c>
      <c r="D376" t="n">
        <v>100</v>
      </c>
      <c r="F376" t="n">
        <v>31525.45</v>
      </c>
      <c r="G376" t="n">
        <v>647</v>
      </c>
      <c r="H376" t="inlineStr">
        <is>
          <t>UPI-dr</t>
        </is>
      </c>
    </row>
    <row r="377">
      <c r="A377" s="10" t="n">
        <v>44630</v>
      </c>
      <c r="C377" t="inlineStr">
        <is>
          <t>Dr Card Charges ANNUAL 6522XXXXXXXX3766</t>
        </is>
      </c>
      <c r="D377" t="n">
        <v>236</v>
      </c>
      <c r="F377" t="n">
        <v>31289.45</v>
      </c>
      <c r="G377" t="n">
        <v>647</v>
      </c>
      <c r="H377" t="inlineStr">
        <is>
          <t>Bank charges</t>
        </is>
      </c>
    </row>
    <row r="378">
      <c r="A378" s="10" t="n">
        <v>44630</v>
      </c>
      <c r="C378" t="inlineStr">
        <is>
          <t>UPI/P2A/206916239051/MOHMMAD N/Bank of B/Azad Ma</t>
        </is>
      </c>
      <c r="D378" t="n">
        <v>1000</v>
      </c>
      <c r="F378" t="n">
        <v>30289.45</v>
      </c>
      <c r="G378" t="n">
        <v>647</v>
      </c>
      <c r="H378" t="inlineStr">
        <is>
          <t>UPI-dr</t>
        </is>
      </c>
    </row>
    <row r="379">
      <c r="A379" s="10" t="n">
        <v>44631</v>
      </c>
      <c r="C379" t="inlineStr">
        <is>
          <t>UPI/P2M/207024897478/DHANANJAY/Paytm Pay/Shoes</t>
        </is>
      </c>
      <c r="D379" t="n">
        <v>80</v>
      </c>
      <c r="F379" t="n">
        <v>30209.45</v>
      </c>
      <c r="G379" t="n">
        <v>647</v>
      </c>
      <c r="H379" t="inlineStr">
        <is>
          <t>UPI-dr</t>
        </is>
      </c>
    </row>
    <row r="380">
      <c r="A380" s="10" t="n">
        <v>44631</v>
      </c>
      <c r="C380" t="inlineStr">
        <is>
          <t>UPI/P2M/207025488734/GOREGAON /Paytm Pay/Petrol</t>
        </is>
      </c>
      <c r="D380" t="n">
        <v>140</v>
      </c>
      <c r="F380" t="n">
        <v>30069.45</v>
      </c>
      <c r="G380" t="n">
        <v>647</v>
      </c>
      <c r="H380" t="inlineStr">
        <is>
          <t>UPI-dr</t>
        </is>
      </c>
    </row>
    <row r="381">
      <c r="A381" s="10" t="n">
        <v>44631</v>
      </c>
      <c r="C381" t="inlineStr">
        <is>
          <t>UPI/P2M/207038098630/Dmart/ICICI Ban/Dmart</t>
        </is>
      </c>
      <c r="D381" t="n">
        <v>443.81</v>
      </c>
      <c r="F381" t="n">
        <v>29625.64</v>
      </c>
      <c r="G381" t="n">
        <v>647</v>
      </c>
      <c r="H381" t="inlineStr">
        <is>
          <t>UPI-dr</t>
        </is>
      </c>
    </row>
    <row r="382">
      <c r="A382" s="10" t="n">
        <v>44632</v>
      </c>
      <c r="C382" t="inlineStr">
        <is>
          <t>UPI/P2A/207156318166/ALI AHMED/Bank of I/UPI</t>
        </is>
      </c>
      <c r="D382" t="n">
        <v>160</v>
      </c>
      <c r="F382" t="n">
        <v>29465.64</v>
      </c>
      <c r="G382" t="n">
        <v>647</v>
      </c>
      <c r="H382" t="inlineStr">
        <is>
          <t>UPI-dr</t>
        </is>
      </c>
    </row>
    <row r="383">
      <c r="A383" s="10" t="n">
        <v>44633</v>
      </c>
      <c r="C383" t="inlineStr">
        <is>
          <t>UPI/P2A/207261231401/SAYYAD SA/Bank of B/UPI</t>
        </is>
      </c>
      <c r="E383" t="n">
        <v>4000</v>
      </c>
      <c r="F383" t="n">
        <v>33465.64</v>
      </c>
      <c r="G383" t="n">
        <v>647</v>
      </c>
      <c r="H383" t="inlineStr">
        <is>
          <t>UPI-cr</t>
        </is>
      </c>
    </row>
    <row r="384">
      <c r="A384" s="10" t="n">
        <v>44633</v>
      </c>
      <c r="C384" t="inlineStr">
        <is>
          <t>UPI/P2A/207267597347/USMAN ALI/Bank of I/UPI</t>
        </is>
      </c>
      <c r="D384" t="n">
        <v>600</v>
      </c>
      <c r="F384" t="n">
        <v>32865.64</v>
      </c>
      <c r="G384" t="n">
        <v>647</v>
      </c>
      <c r="H384" t="inlineStr">
        <is>
          <t>UPI-dr</t>
        </is>
      </c>
    </row>
    <row r="385">
      <c r="A385" s="10" t="n">
        <v>44634</v>
      </c>
      <c r="C385" t="inlineStr">
        <is>
          <t>NEFT/CITIN22240817781/ENCORE TH/CITIBANK /W161-20</t>
        </is>
      </c>
      <c r="E385" t="n">
        <v>2000</v>
      </c>
      <c r="F385" t="n">
        <v>34865.64</v>
      </c>
      <c r="G385" t="n">
        <v>248</v>
      </c>
      <c r="H385" t="inlineStr">
        <is>
          <t>suspense</t>
        </is>
      </c>
    </row>
    <row r="386">
      <c r="C386" t="inlineStr">
        <is>
          <t>TRANSACTION TOTAL</t>
        </is>
      </c>
      <c r="D386" t="n">
        <v>1149285.61</v>
      </c>
      <c r="E386" t="n">
        <v>1039398.4</v>
      </c>
      <c r="H386" t="inlineStr">
        <is>
          <t>suspense</t>
        </is>
      </c>
    </row>
    <row r="387">
      <c r="C387" t="inlineStr">
        <is>
          <t>CLOSING BALANCE</t>
        </is>
      </c>
      <c r="F387" t="n">
        <v>34865.64</v>
      </c>
      <c r="H387" t="inlineStr">
        <is>
          <t>suspense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  <c r="M3" t="n">
        <v>79493</v>
      </c>
    </row>
    <row r="4">
      <c r="A4" t="n">
        <v>3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  <c r="M4" t="n">
        <v>79493</v>
      </c>
    </row>
    <row r="5">
      <c r="A5" t="n">
        <v>4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  <c r="M5" t="n">
        <v>79493</v>
      </c>
    </row>
    <row r="6">
      <c r="A6" t="n">
        <v>5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  <c r="M6" t="n">
        <v>77078</v>
      </c>
    </row>
    <row r="7">
      <c r="A7" t="n">
        <v>6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  <c r="M7" t="n">
        <v>27084</v>
      </c>
    </row>
    <row r="8">
      <c r="A8" t="n">
        <v>7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  <c r="M8" t="n">
        <v>27084</v>
      </c>
    </row>
    <row r="9">
      <c r="A9" t="n">
        <v>8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  <c r="M9" t="n">
        <v>36625</v>
      </c>
    </row>
    <row r="10">
      <c r="A10" t="n">
        <v>9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  <c r="M10" t="n">
        <v>31525</v>
      </c>
    </row>
    <row r="11">
      <c r="A11" t="n">
        <v>10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  <c r="M11" t="n">
        <v>30289</v>
      </c>
    </row>
    <row r="12">
      <c r="A12" t="n">
        <v>11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  <c r="M12" t="n">
        <v>29625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  <c r="M13" t="n">
        <v>29465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  <c r="M14" t="n">
        <v>32865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  <c r="M15" t="n">
        <v>34865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  <c r="M16" t="n">
        <v>34865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  <c r="M17" t="n">
        <v>34865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  <c r="M18" t="n">
        <v>34865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  <c r="M19" t="n">
        <v>34865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  <c r="M20" t="n">
        <v>34865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456291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848002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  <c r="M3" t="n">
        <v>79493</v>
      </c>
    </row>
    <row r="4">
      <c r="A4" t="n">
        <v>3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  <c r="M4" t="n">
        <v>79493</v>
      </c>
    </row>
    <row r="5">
      <c r="A5" t="n">
        <v>4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  <c r="M5" t="n">
        <v>79493</v>
      </c>
    </row>
    <row r="6">
      <c r="A6" t="n">
        <v>5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  <c r="M6" t="n">
        <v>77078</v>
      </c>
    </row>
    <row r="7">
      <c r="A7" t="n">
        <v>6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  <c r="M7" t="n">
        <v>27084</v>
      </c>
    </row>
    <row r="8">
      <c r="A8" t="n">
        <v>7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  <c r="M8" t="n">
        <v>27084</v>
      </c>
    </row>
    <row r="9">
      <c r="A9" t="n">
        <v>8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  <c r="M9" t="n">
        <v>36625</v>
      </c>
    </row>
    <row r="10">
      <c r="A10" t="n">
        <v>9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  <c r="M10" t="n">
        <v>31525</v>
      </c>
    </row>
    <row r="11">
      <c r="A11" t="n">
        <v>10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  <c r="M11" t="n">
        <v>30289</v>
      </c>
    </row>
    <row r="12">
      <c r="A12" t="n">
        <v>11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  <c r="M12" t="n">
        <v>29625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  <c r="M13" t="n">
        <v>29465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  <c r="M14" t="n">
        <v>32865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  <c r="M15" t="n">
        <v>34865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  <c r="M16" t="n">
        <v>34865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  <c r="M17" t="n">
        <v>34865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  <c r="M18" t="n">
        <v>34865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  <c r="M19" t="n">
        <v>34865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  <c r="M20" t="n">
        <v>34865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456291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848002</v>
      </c>
    </row>
    <row r="34">
      <c r="A34" t="inlineStr">
        <is>
          <t>Average</t>
        </is>
      </c>
      <c r="B34" t="n">
        <v>24015.32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44631.68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Total_1</t>
        </is>
      </c>
      <c r="F1" s="1" t="inlineStr">
        <is>
          <t>Jul-2021</t>
        </is>
      </c>
      <c r="G1" s="1" t="inlineStr">
        <is>
          <t>Aug-2021</t>
        </is>
      </c>
      <c r="H1" s="1" t="inlineStr">
        <is>
          <t>Sep-2021</t>
        </is>
      </c>
      <c r="I1" s="1" t="inlineStr">
        <is>
          <t>Total_2</t>
        </is>
      </c>
      <c r="J1" s="1" t="inlineStr">
        <is>
          <t>Oct-2021</t>
        </is>
      </c>
      <c r="K1" s="1" t="inlineStr">
        <is>
          <t>Nov-2021</t>
        </is>
      </c>
      <c r="L1" s="1" t="inlineStr">
        <is>
          <t>Dec-2021</t>
        </is>
      </c>
      <c r="M1" s="1" t="inlineStr">
        <is>
          <t>Total_3</t>
        </is>
      </c>
      <c r="N1" s="1" t="inlineStr">
        <is>
          <t>Jan-2022</t>
        </is>
      </c>
      <c r="O1" s="1" t="inlineStr">
        <is>
          <t>Feb-2022</t>
        </is>
      </c>
      <c r="P1" s="1" t="inlineStr">
        <is>
          <t>Mar-2022</t>
        </is>
      </c>
      <c r="Q1" s="1" t="inlineStr">
        <is>
          <t>Total_4</t>
        </is>
      </c>
    </row>
    <row r="2">
      <c r="A2" t="n">
        <v>1</v>
      </c>
      <c r="C2" t="n">
        <v>40955</v>
      </c>
      <c r="D2" t="n">
        <v>68773</v>
      </c>
      <c r="F2" t="n">
        <v>55227</v>
      </c>
      <c r="G2" t="n">
        <v>272872</v>
      </c>
      <c r="H2" t="n">
        <v>2787</v>
      </c>
      <c r="J2" t="n">
        <v>38051</v>
      </c>
      <c r="K2" t="n">
        <v>73187</v>
      </c>
      <c r="L2" t="n">
        <v>109852</v>
      </c>
      <c r="N2" t="n">
        <v>43162</v>
      </c>
      <c r="O2" t="n">
        <v>76790</v>
      </c>
      <c r="P2" t="n">
        <v>78693</v>
      </c>
    </row>
    <row r="3">
      <c r="A3" t="n">
        <v>2</v>
      </c>
      <c r="C3" t="n">
        <v>40955</v>
      </c>
      <c r="D3" t="n">
        <v>68773</v>
      </c>
      <c r="F3" t="n">
        <v>55207</v>
      </c>
      <c r="G3" t="n">
        <v>272872</v>
      </c>
      <c r="H3" t="n">
        <v>2287</v>
      </c>
      <c r="J3" t="n">
        <v>34220</v>
      </c>
      <c r="K3" t="n">
        <v>73187</v>
      </c>
      <c r="L3" t="n">
        <v>105647</v>
      </c>
      <c r="N3" t="n">
        <v>42082</v>
      </c>
      <c r="O3" t="n">
        <v>69790</v>
      </c>
      <c r="P3" t="n">
        <v>79493</v>
      </c>
    </row>
    <row r="4">
      <c r="A4" t="n">
        <v>3</v>
      </c>
      <c r="C4" t="n">
        <v>40955</v>
      </c>
      <c r="D4" t="n">
        <v>74929</v>
      </c>
      <c r="F4" t="n">
        <v>55207</v>
      </c>
      <c r="G4" t="n">
        <v>272872</v>
      </c>
      <c r="H4" t="n">
        <v>2287</v>
      </c>
      <c r="J4" t="n">
        <v>32970</v>
      </c>
      <c r="K4" t="n">
        <v>82837</v>
      </c>
      <c r="L4" t="n">
        <v>104790</v>
      </c>
      <c r="N4" t="n">
        <v>37082</v>
      </c>
      <c r="O4" t="n">
        <v>69460</v>
      </c>
      <c r="P4" t="n">
        <v>79493</v>
      </c>
    </row>
    <row r="5">
      <c r="A5" t="n">
        <v>4</v>
      </c>
      <c r="C5" t="n">
        <v>39225</v>
      </c>
      <c r="D5" t="n">
        <v>74929</v>
      </c>
      <c r="F5" t="n">
        <v>53137</v>
      </c>
      <c r="G5" t="n">
        <v>276872</v>
      </c>
      <c r="H5" t="n">
        <v>2287</v>
      </c>
      <c r="J5" t="n">
        <v>31970</v>
      </c>
      <c r="K5" t="n">
        <v>77842</v>
      </c>
      <c r="L5" t="n">
        <v>103650</v>
      </c>
      <c r="N5" t="n">
        <v>36997</v>
      </c>
      <c r="O5" t="n">
        <v>69460</v>
      </c>
      <c r="P5" t="n">
        <v>79493</v>
      </c>
    </row>
    <row r="6">
      <c r="A6" t="n">
        <v>5</v>
      </c>
      <c r="C6" t="n">
        <v>39225</v>
      </c>
      <c r="D6" t="n">
        <v>69929</v>
      </c>
      <c r="F6" t="n">
        <v>53137</v>
      </c>
      <c r="G6" t="n">
        <v>226872</v>
      </c>
      <c r="H6" t="n">
        <v>2287</v>
      </c>
      <c r="J6" t="n">
        <v>31970</v>
      </c>
      <c r="K6" t="n">
        <v>77842</v>
      </c>
      <c r="L6" t="n">
        <v>103650</v>
      </c>
      <c r="N6" t="n">
        <v>37597</v>
      </c>
      <c r="O6" t="n">
        <v>23458</v>
      </c>
      <c r="P6" t="n">
        <v>77078</v>
      </c>
    </row>
    <row r="7">
      <c r="A7" t="n">
        <v>6</v>
      </c>
      <c r="C7" t="n">
        <v>39225</v>
      </c>
      <c r="D7" t="n">
        <v>69929</v>
      </c>
      <c r="F7" t="n">
        <v>52932</v>
      </c>
      <c r="G7" t="n">
        <v>176282</v>
      </c>
      <c r="H7" t="n">
        <v>2687</v>
      </c>
      <c r="J7" t="n">
        <v>31970</v>
      </c>
      <c r="K7" t="n">
        <v>77842</v>
      </c>
      <c r="L7" t="n">
        <v>102906</v>
      </c>
      <c r="N7" t="n">
        <v>35041</v>
      </c>
      <c r="O7" t="n">
        <v>23458</v>
      </c>
      <c r="P7" t="n">
        <v>27084</v>
      </c>
    </row>
    <row r="8">
      <c r="A8" t="n">
        <v>7</v>
      </c>
      <c r="C8" t="n">
        <v>39225</v>
      </c>
      <c r="D8" t="n">
        <v>69929</v>
      </c>
      <c r="F8" t="n">
        <v>54932</v>
      </c>
      <c r="G8" t="n">
        <v>176282</v>
      </c>
      <c r="H8" t="n">
        <v>2267</v>
      </c>
      <c r="J8" t="n">
        <v>26009</v>
      </c>
      <c r="K8" t="n">
        <v>77592</v>
      </c>
      <c r="L8" t="n">
        <v>102658</v>
      </c>
      <c r="N8" t="n">
        <v>31650</v>
      </c>
      <c r="O8" t="n">
        <v>23458</v>
      </c>
      <c r="P8" t="n">
        <v>27084</v>
      </c>
    </row>
    <row r="9">
      <c r="A9" t="n">
        <v>8</v>
      </c>
      <c r="C9" t="n">
        <v>39225</v>
      </c>
      <c r="D9" t="n">
        <v>64929</v>
      </c>
      <c r="F9" t="n">
        <v>54932</v>
      </c>
      <c r="G9" t="n">
        <v>126232</v>
      </c>
      <c r="H9" t="n">
        <v>2267</v>
      </c>
      <c r="J9" t="n">
        <v>25794</v>
      </c>
      <c r="K9" t="n">
        <v>77592</v>
      </c>
      <c r="L9" t="n">
        <v>100817</v>
      </c>
      <c r="N9" t="n">
        <v>31650</v>
      </c>
      <c r="O9" t="n">
        <v>23458</v>
      </c>
      <c r="P9" t="n">
        <v>36625</v>
      </c>
    </row>
    <row r="10">
      <c r="A10" t="n">
        <v>9</v>
      </c>
      <c r="C10" t="n">
        <v>39225</v>
      </c>
      <c r="D10" t="n">
        <v>64929</v>
      </c>
      <c r="F10" t="n">
        <v>54932</v>
      </c>
      <c r="G10" t="n">
        <v>126232</v>
      </c>
      <c r="H10" t="n">
        <v>2267</v>
      </c>
      <c r="J10" t="n">
        <v>25794</v>
      </c>
      <c r="K10" t="n">
        <v>57591</v>
      </c>
      <c r="L10" t="n">
        <v>100817</v>
      </c>
      <c r="N10" t="n">
        <v>31650</v>
      </c>
      <c r="O10" t="n">
        <v>24194</v>
      </c>
      <c r="P10" t="n">
        <v>31525</v>
      </c>
    </row>
    <row r="11">
      <c r="A11" t="n">
        <v>10</v>
      </c>
      <c r="C11" t="n">
        <v>38775</v>
      </c>
      <c r="D11" t="n">
        <v>62520</v>
      </c>
      <c r="F11" t="n">
        <v>79933</v>
      </c>
      <c r="G11" t="n">
        <v>126232</v>
      </c>
      <c r="H11" t="n">
        <v>2267</v>
      </c>
      <c r="J11" t="n">
        <v>25920</v>
      </c>
      <c r="K11" t="n">
        <v>57171</v>
      </c>
      <c r="L11" t="n">
        <v>100817</v>
      </c>
      <c r="N11" t="n">
        <v>31650</v>
      </c>
      <c r="O11" t="n">
        <v>21370</v>
      </c>
      <c r="P11" t="n">
        <v>30289</v>
      </c>
    </row>
    <row r="12">
      <c r="A12" t="n">
        <v>11</v>
      </c>
      <c r="C12" t="n">
        <v>28775</v>
      </c>
      <c r="D12" t="n">
        <v>62520</v>
      </c>
      <c r="F12" t="n">
        <v>79933</v>
      </c>
      <c r="G12" t="n">
        <v>124518</v>
      </c>
      <c r="H12" t="n">
        <v>2267</v>
      </c>
      <c r="J12" t="n">
        <v>29620</v>
      </c>
      <c r="K12" t="n">
        <v>57171</v>
      </c>
      <c r="L12" t="n">
        <v>100156</v>
      </c>
      <c r="N12" t="n">
        <v>31076</v>
      </c>
      <c r="O12" t="n">
        <v>21370</v>
      </c>
      <c r="P12" t="n">
        <v>29625</v>
      </c>
    </row>
    <row r="13">
      <c r="A13" t="n">
        <v>12</v>
      </c>
      <c r="B13" t="n">
        <v>26852</v>
      </c>
      <c r="C13" t="n">
        <v>28795</v>
      </c>
      <c r="D13" t="n">
        <v>57520</v>
      </c>
      <c r="F13" t="n">
        <v>79933</v>
      </c>
      <c r="G13" t="n">
        <v>24518</v>
      </c>
      <c r="H13" t="n">
        <v>2267</v>
      </c>
      <c r="J13" t="n">
        <v>47931</v>
      </c>
      <c r="K13" t="n">
        <v>57171</v>
      </c>
      <c r="L13" t="n">
        <v>100071</v>
      </c>
      <c r="N13" t="n">
        <v>28778</v>
      </c>
      <c r="O13" t="n">
        <v>19370</v>
      </c>
      <c r="P13" t="n">
        <v>29465</v>
      </c>
    </row>
    <row r="14">
      <c r="A14" t="n">
        <v>13</v>
      </c>
      <c r="B14" t="n">
        <v>28852</v>
      </c>
      <c r="C14" t="n">
        <v>28795</v>
      </c>
      <c r="D14" t="n">
        <v>57520</v>
      </c>
      <c r="F14" t="n">
        <v>79933</v>
      </c>
      <c r="G14" t="n">
        <v>48218</v>
      </c>
      <c r="H14" t="n">
        <v>2267</v>
      </c>
      <c r="J14" t="n">
        <v>48931</v>
      </c>
      <c r="K14" t="n">
        <v>57171</v>
      </c>
      <c r="L14" t="n">
        <v>100571</v>
      </c>
      <c r="N14" t="n">
        <v>28778</v>
      </c>
      <c r="O14" t="n">
        <v>20270</v>
      </c>
      <c r="P14" t="n">
        <v>32865</v>
      </c>
    </row>
    <row r="15">
      <c r="A15" t="n">
        <v>14</v>
      </c>
      <c r="B15" t="n">
        <v>28852</v>
      </c>
      <c r="C15" t="n">
        <v>28795</v>
      </c>
      <c r="D15" t="n">
        <v>57520</v>
      </c>
      <c r="F15" t="n">
        <v>73931</v>
      </c>
      <c r="G15" t="n">
        <v>68218</v>
      </c>
      <c r="H15" t="n">
        <v>1712</v>
      </c>
      <c r="J15" t="n">
        <v>49406</v>
      </c>
      <c r="K15" t="n">
        <v>60171</v>
      </c>
      <c r="L15" t="n">
        <v>100454</v>
      </c>
      <c r="N15" t="n">
        <v>28778</v>
      </c>
      <c r="O15" t="n">
        <v>25299</v>
      </c>
      <c r="P15" t="n">
        <v>34865</v>
      </c>
    </row>
    <row r="16">
      <c r="A16" t="n">
        <v>15</v>
      </c>
      <c r="B16" t="n">
        <v>28852</v>
      </c>
      <c r="C16" t="n">
        <v>28795</v>
      </c>
      <c r="D16" t="n">
        <v>57520</v>
      </c>
      <c r="F16" t="n">
        <v>71055</v>
      </c>
      <c r="G16" t="n">
        <v>68218</v>
      </c>
      <c r="H16" t="n">
        <v>5212</v>
      </c>
      <c r="J16" t="n">
        <v>43266</v>
      </c>
      <c r="K16" t="n">
        <v>60171</v>
      </c>
      <c r="L16" t="n">
        <v>100454</v>
      </c>
      <c r="N16" t="n">
        <v>18451</v>
      </c>
      <c r="O16" t="n">
        <v>25299</v>
      </c>
      <c r="P16" t="n">
        <v>34865</v>
      </c>
    </row>
    <row r="17">
      <c r="A17" t="n">
        <v>16</v>
      </c>
      <c r="B17" t="n">
        <v>28852</v>
      </c>
      <c r="C17" t="n">
        <v>28795</v>
      </c>
      <c r="D17" t="n">
        <v>57520</v>
      </c>
      <c r="F17" t="n">
        <v>116056</v>
      </c>
      <c r="G17" t="n">
        <v>23198</v>
      </c>
      <c r="H17" t="n">
        <v>5212</v>
      </c>
      <c r="J17" t="n">
        <v>43266</v>
      </c>
      <c r="K17" t="n">
        <v>56171</v>
      </c>
      <c r="L17" t="n">
        <v>101954</v>
      </c>
      <c r="N17" t="n">
        <v>18161</v>
      </c>
      <c r="O17" t="n">
        <v>26736</v>
      </c>
      <c r="P17" t="n">
        <v>34865</v>
      </c>
    </row>
    <row r="18">
      <c r="A18" t="n">
        <v>17</v>
      </c>
      <c r="B18" t="n">
        <v>28852</v>
      </c>
      <c r="C18" t="n">
        <v>28295</v>
      </c>
      <c r="D18" t="n">
        <v>57520</v>
      </c>
      <c r="F18" t="n">
        <v>116056</v>
      </c>
      <c r="G18" t="n">
        <v>23198</v>
      </c>
      <c r="H18" t="n">
        <v>5112</v>
      </c>
      <c r="J18" t="n">
        <v>42716</v>
      </c>
      <c r="K18" t="n">
        <v>56171</v>
      </c>
      <c r="L18" t="n">
        <v>101954</v>
      </c>
      <c r="N18" t="n">
        <v>18077</v>
      </c>
      <c r="O18" t="n">
        <v>24999</v>
      </c>
      <c r="P18" t="n">
        <v>34865</v>
      </c>
    </row>
    <row r="19">
      <c r="A19" t="n">
        <v>18</v>
      </c>
      <c r="B19" t="n">
        <v>28852</v>
      </c>
      <c r="C19" t="n">
        <v>28295</v>
      </c>
      <c r="D19" t="n">
        <v>57520</v>
      </c>
      <c r="F19" t="n">
        <v>116056</v>
      </c>
      <c r="G19" t="n">
        <v>23198</v>
      </c>
      <c r="H19" t="n">
        <v>4902</v>
      </c>
      <c r="J19" t="n">
        <v>42716</v>
      </c>
      <c r="K19" t="n">
        <v>55489</v>
      </c>
      <c r="L19" t="n">
        <v>101954</v>
      </c>
      <c r="N19" t="n">
        <v>18077</v>
      </c>
      <c r="O19" t="n">
        <v>54859</v>
      </c>
      <c r="P19" t="n">
        <v>34865</v>
      </c>
    </row>
    <row r="20">
      <c r="A20" t="n">
        <v>19</v>
      </c>
      <c r="B20" t="n">
        <v>28852</v>
      </c>
      <c r="C20" t="n">
        <v>30022</v>
      </c>
      <c r="D20" t="n">
        <v>37520</v>
      </c>
      <c r="F20" t="n">
        <v>116056</v>
      </c>
      <c r="G20" t="n">
        <v>23198</v>
      </c>
      <c r="H20" t="n">
        <v>1380</v>
      </c>
      <c r="J20" t="n">
        <v>42602</v>
      </c>
      <c r="K20" t="n">
        <v>55489</v>
      </c>
      <c r="L20" t="n">
        <v>109454</v>
      </c>
      <c r="N20" t="n">
        <v>21077</v>
      </c>
      <c r="O20" t="n">
        <v>55409</v>
      </c>
      <c r="P20" t="n">
        <v>34865</v>
      </c>
    </row>
    <row r="21">
      <c r="A21" t="n">
        <v>20</v>
      </c>
      <c r="B21" t="n">
        <v>28852</v>
      </c>
      <c r="C21" t="n">
        <v>30022</v>
      </c>
      <c r="D21" t="n">
        <v>37220</v>
      </c>
      <c r="F21" t="n">
        <v>115456</v>
      </c>
      <c r="G21" t="n">
        <v>8198</v>
      </c>
      <c r="H21" t="n">
        <v>4335</v>
      </c>
      <c r="J21" t="n">
        <v>42602</v>
      </c>
      <c r="K21" t="n">
        <v>55489</v>
      </c>
      <c r="L21" t="n">
        <v>108978</v>
      </c>
      <c r="N21" t="n">
        <v>13677</v>
      </c>
      <c r="O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F22" t="n">
        <v>115456</v>
      </c>
      <c r="G22" t="n">
        <v>7818</v>
      </c>
      <c r="H22" t="n">
        <v>4335</v>
      </c>
      <c r="J22" t="n">
        <v>42602</v>
      </c>
      <c r="K22" t="n">
        <v>55489</v>
      </c>
      <c r="L22" t="n">
        <v>63678</v>
      </c>
      <c r="N22" t="n">
        <v>40093</v>
      </c>
      <c r="O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F23" t="n">
        <v>215456</v>
      </c>
      <c r="G23" t="n">
        <v>7398</v>
      </c>
      <c r="H23" t="n">
        <v>4335</v>
      </c>
      <c r="J23" t="n">
        <v>45602</v>
      </c>
      <c r="K23" t="n">
        <v>55489</v>
      </c>
      <c r="L23" t="n">
        <v>63528</v>
      </c>
      <c r="N23" t="n">
        <v>40093</v>
      </c>
      <c r="O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F24" t="n">
        <v>215456</v>
      </c>
      <c r="G24" t="n">
        <v>7398</v>
      </c>
      <c r="H24" t="n">
        <v>4335</v>
      </c>
      <c r="J24" t="n">
        <v>45602</v>
      </c>
      <c r="K24" t="n">
        <v>55489</v>
      </c>
      <c r="L24" t="n">
        <v>7769</v>
      </c>
      <c r="N24" t="n">
        <v>40093</v>
      </c>
      <c r="O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F25" t="n">
        <v>217256</v>
      </c>
      <c r="G25" t="n">
        <v>7398</v>
      </c>
      <c r="H25" t="n">
        <v>3870</v>
      </c>
      <c r="J25" t="n">
        <v>34082</v>
      </c>
      <c r="K25" t="n">
        <v>75739</v>
      </c>
      <c r="L25" t="n">
        <v>7769</v>
      </c>
      <c r="N25" t="n">
        <v>38265</v>
      </c>
      <c r="O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F26" t="n">
        <v>277255</v>
      </c>
      <c r="G26" t="n">
        <v>6898</v>
      </c>
      <c r="H26" t="n">
        <v>3626</v>
      </c>
      <c r="J26" t="n">
        <v>34140</v>
      </c>
      <c r="K26" t="n">
        <v>75655</v>
      </c>
      <c r="L26" t="n">
        <v>7629</v>
      </c>
      <c r="N26" t="n">
        <v>37825</v>
      </c>
      <c r="O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F27" t="n">
        <v>277255</v>
      </c>
      <c r="G27" t="n">
        <v>6898</v>
      </c>
      <c r="H27" t="n">
        <v>3626</v>
      </c>
      <c r="J27" t="n">
        <v>34140</v>
      </c>
      <c r="K27" t="n">
        <v>75455</v>
      </c>
      <c r="L27" t="n">
        <v>7354</v>
      </c>
      <c r="N27" t="n">
        <v>37825</v>
      </c>
      <c r="O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F28" t="n">
        <v>279755</v>
      </c>
      <c r="G28" t="n">
        <v>6898</v>
      </c>
      <c r="H28" t="n">
        <v>3626</v>
      </c>
      <c r="J28" t="n">
        <v>35640</v>
      </c>
      <c r="K28" t="n">
        <v>70521</v>
      </c>
      <c r="L28" t="n">
        <v>7854</v>
      </c>
      <c r="N28" t="n">
        <v>37825</v>
      </c>
      <c r="O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F29" t="n">
        <v>280205</v>
      </c>
      <c r="G29" t="n">
        <v>6398</v>
      </c>
      <c r="H29" t="n">
        <v>6484</v>
      </c>
      <c r="J29" t="n">
        <v>36172</v>
      </c>
      <c r="K29" t="n">
        <v>70361</v>
      </c>
      <c r="L29" t="n">
        <v>7854</v>
      </c>
      <c r="N29" t="n">
        <v>37825</v>
      </c>
      <c r="O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F30" t="n">
        <v>280205</v>
      </c>
      <c r="G30" t="n">
        <v>7678</v>
      </c>
      <c r="H30" t="n">
        <v>6484</v>
      </c>
      <c r="J30" t="n">
        <v>36172</v>
      </c>
      <c r="K30" t="n">
        <v>70776</v>
      </c>
      <c r="L30" t="n">
        <v>7723</v>
      </c>
      <c r="N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F31" t="n">
        <v>279425</v>
      </c>
      <c r="G31" t="n">
        <v>3678</v>
      </c>
      <c r="H31" t="n">
        <v>36537</v>
      </c>
      <c r="J31" t="n">
        <v>75275</v>
      </c>
      <c r="K31" t="n">
        <v>109852</v>
      </c>
      <c r="L31" t="n">
        <v>4467</v>
      </c>
      <c r="N31" t="n">
        <v>37844</v>
      </c>
    </row>
    <row r="32">
      <c r="A32" t="n">
        <v>31</v>
      </c>
      <c r="C32" t="n">
        <v>68773</v>
      </c>
      <c r="F32" t="n">
        <v>323408</v>
      </c>
      <c r="G32" t="n">
        <v>2787</v>
      </c>
      <c r="J32" t="n">
        <v>73187</v>
      </c>
      <c r="L32" t="n">
        <v>42707</v>
      </c>
      <c r="N32" t="n">
        <v>76920</v>
      </c>
    </row>
    <row r="33">
      <c r="A33" t="inlineStr">
        <is>
          <t>Total</t>
        </is>
      </c>
      <c r="B33" t="n">
        <v>456291</v>
      </c>
      <c r="C33" t="n">
        <v>1052361</v>
      </c>
      <c r="D33" t="n">
        <v>1700763</v>
      </c>
      <c r="E33" t="n">
        <v>3209415</v>
      </c>
      <c r="F33" t="n">
        <v>4295173</v>
      </c>
      <c r="G33" t="n">
        <v>2559547</v>
      </c>
      <c r="H33" t="n">
        <v>135614</v>
      </c>
      <c r="I33" t="n">
        <v>6990334</v>
      </c>
      <c r="J33" t="n">
        <v>1230338</v>
      </c>
      <c r="K33" t="n">
        <v>2018173</v>
      </c>
      <c r="L33" t="n">
        <v>2289936</v>
      </c>
      <c r="M33" t="n">
        <v>5538447</v>
      </c>
      <c r="N33" t="n">
        <v>1045943</v>
      </c>
      <c r="O33" t="n">
        <v>1157736</v>
      </c>
      <c r="P33" t="n">
        <v>848002</v>
      </c>
      <c r="Q33" t="n">
        <v>3051681</v>
      </c>
    </row>
    <row r="34">
      <c r="A34" t="inlineStr">
        <is>
          <t>Average</t>
        </is>
      </c>
      <c r="B34" t="n">
        <v>24015.32</v>
      </c>
      <c r="C34" t="n">
        <v>33947.13</v>
      </c>
      <c r="D34" t="n">
        <v>56692.1</v>
      </c>
      <c r="E34" t="n">
        <v>114654.5448217317</v>
      </c>
      <c r="F34" t="n">
        <v>138553.97</v>
      </c>
      <c r="G34" t="n">
        <v>82566.03</v>
      </c>
      <c r="H34" t="n">
        <v>4520.47</v>
      </c>
      <c r="I34" t="n">
        <v>225640.4666666667</v>
      </c>
      <c r="J34" t="n">
        <v>39688.32</v>
      </c>
      <c r="K34" t="n">
        <v>67272.42999999999</v>
      </c>
      <c r="L34" t="n">
        <v>73868.89999999999</v>
      </c>
      <c r="M34" t="n">
        <v>180829.6591397849</v>
      </c>
      <c r="N34" t="n">
        <v>33740.1</v>
      </c>
      <c r="O34" t="n">
        <v>41347.71</v>
      </c>
      <c r="P34" t="n">
        <v>44631.68</v>
      </c>
      <c r="Q34" t="n">
        <v>119719.4952704341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Total_1</t>
        </is>
      </c>
      <c r="I1" s="1" t="inlineStr">
        <is>
          <t>Oct-2021</t>
        </is>
      </c>
      <c r="J1" s="1" t="inlineStr">
        <is>
          <t>Nov-2021</t>
        </is>
      </c>
      <c r="K1" s="1" t="inlineStr">
        <is>
          <t>Dec-2021</t>
        </is>
      </c>
      <c r="L1" s="1" t="inlineStr">
        <is>
          <t>Jan-2022</t>
        </is>
      </c>
      <c r="M1" s="1" t="inlineStr">
        <is>
          <t>Feb-2022</t>
        </is>
      </c>
      <c r="N1" s="1" t="inlineStr">
        <is>
          <t>Mar-2022</t>
        </is>
      </c>
      <c r="O1" s="1" t="inlineStr">
        <is>
          <t>Total_2</t>
        </is>
      </c>
    </row>
    <row r="2">
      <c r="A2" t="n">
        <v>1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I2" t="n">
        <v>38051</v>
      </c>
      <c r="J2" t="n">
        <v>73187</v>
      </c>
      <c r="K2" t="n">
        <v>109852</v>
      </c>
      <c r="L2" t="n">
        <v>43162</v>
      </c>
      <c r="M2" t="n">
        <v>76790</v>
      </c>
      <c r="N2" t="n">
        <v>78693</v>
      </c>
    </row>
    <row r="3">
      <c r="A3" t="n">
        <v>2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I3" t="n">
        <v>34220</v>
      </c>
      <c r="J3" t="n">
        <v>73187</v>
      </c>
      <c r="K3" t="n">
        <v>105647</v>
      </c>
      <c r="L3" t="n">
        <v>42082</v>
      </c>
      <c r="M3" t="n">
        <v>69790</v>
      </c>
      <c r="N3" t="n">
        <v>79493</v>
      </c>
    </row>
    <row r="4">
      <c r="A4" t="n">
        <v>3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I4" t="n">
        <v>32970</v>
      </c>
      <c r="J4" t="n">
        <v>82837</v>
      </c>
      <c r="K4" t="n">
        <v>104790</v>
      </c>
      <c r="L4" t="n">
        <v>37082</v>
      </c>
      <c r="M4" t="n">
        <v>69460</v>
      </c>
      <c r="N4" t="n">
        <v>79493</v>
      </c>
    </row>
    <row r="5">
      <c r="A5" t="n">
        <v>4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I5" t="n">
        <v>31970</v>
      </c>
      <c r="J5" t="n">
        <v>77842</v>
      </c>
      <c r="K5" t="n">
        <v>103650</v>
      </c>
      <c r="L5" t="n">
        <v>36997</v>
      </c>
      <c r="M5" t="n">
        <v>69460</v>
      </c>
      <c r="N5" t="n">
        <v>79493</v>
      </c>
    </row>
    <row r="6">
      <c r="A6" t="n">
        <v>5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I6" t="n">
        <v>31970</v>
      </c>
      <c r="J6" t="n">
        <v>77842</v>
      </c>
      <c r="K6" t="n">
        <v>103650</v>
      </c>
      <c r="L6" t="n">
        <v>37597</v>
      </c>
      <c r="M6" t="n">
        <v>23458</v>
      </c>
      <c r="N6" t="n">
        <v>77078</v>
      </c>
    </row>
    <row r="7">
      <c r="A7" t="n">
        <v>6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I7" t="n">
        <v>31970</v>
      </c>
      <c r="J7" t="n">
        <v>77842</v>
      </c>
      <c r="K7" t="n">
        <v>102906</v>
      </c>
      <c r="L7" t="n">
        <v>35041</v>
      </c>
      <c r="M7" t="n">
        <v>23458</v>
      </c>
      <c r="N7" t="n">
        <v>27084</v>
      </c>
    </row>
    <row r="8">
      <c r="A8" t="n">
        <v>7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I8" t="n">
        <v>26009</v>
      </c>
      <c r="J8" t="n">
        <v>77592</v>
      </c>
      <c r="K8" t="n">
        <v>102658</v>
      </c>
      <c r="L8" t="n">
        <v>31650</v>
      </c>
      <c r="M8" t="n">
        <v>23458</v>
      </c>
      <c r="N8" t="n">
        <v>27084</v>
      </c>
    </row>
    <row r="9">
      <c r="A9" t="n">
        <v>8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I9" t="n">
        <v>25794</v>
      </c>
      <c r="J9" t="n">
        <v>77592</v>
      </c>
      <c r="K9" t="n">
        <v>100817</v>
      </c>
      <c r="L9" t="n">
        <v>31650</v>
      </c>
      <c r="M9" t="n">
        <v>23458</v>
      </c>
      <c r="N9" t="n">
        <v>36625</v>
      </c>
    </row>
    <row r="10">
      <c r="A10" t="n">
        <v>9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I10" t="n">
        <v>25794</v>
      </c>
      <c r="J10" t="n">
        <v>57591</v>
      </c>
      <c r="K10" t="n">
        <v>100817</v>
      </c>
      <c r="L10" t="n">
        <v>31650</v>
      </c>
      <c r="M10" t="n">
        <v>24194</v>
      </c>
      <c r="N10" t="n">
        <v>31525</v>
      </c>
    </row>
    <row r="11">
      <c r="A11" t="n">
        <v>10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I11" t="n">
        <v>25920</v>
      </c>
      <c r="J11" t="n">
        <v>57171</v>
      </c>
      <c r="K11" t="n">
        <v>100817</v>
      </c>
      <c r="L11" t="n">
        <v>31650</v>
      </c>
      <c r="M11" t="n">
        <v>21370</v>
      </c>
      <c r="N11" t="n">
        <v>30289</v>
      </c>
    </row>
    <row r="12">
      <c r="A12" t="n">
        <v>11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I12" t="n">
        <v>29620</v>
      </c>
      <c r="J12" t="n">
        <v>57171</v>
      </c>
      <c r="K12" t="n">
        <v>100156</v>
      </c>
      <c r="L12" t="n">
        <v>31076</v>
      </c>
      <c r="M12" t="n">
        <v>21370</v>
      </c>
      <c r="N12" t="n">
        <v>29625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I13" t="n">
        <v>47931</v>
      </c>
      <c r="J13" t="n">
        <v>57171</v>
      </c>
      <c r="K13" t="n">
        <v>100071</v>
      </c>
      <c r="L13" t="n">
        <v>28778</v>
      </c>
      <c r="M13" t="n">
        <v>19370</v>
      </c>
      <c r="N13" t="n">
        <v>29465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I14" t="n">
        <v>48931</v>
      </c>
      <c r="J14" t="n">
        <v>57171</v>
      </c>
      <c r="K14" t="n">
        <v>100571</v>
      </c>
      <c r="L14" t="n">
        <v>28778</v>
      </c>
      <c r="M14" t="n">
        <v>20270</v>
      </c>
      <c r="N14" t="n">
        <v>32865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I15" t="n">
        <v>49406</v>
      </c>
      <c r="J15" t="n">
        <v>60171</v>
      </c>
      <c r="K15" t="n">
        <v>100454</v>
      </c>
      <c r="L15" t="n">
        <v>28778</v>
      </c>
      <c r="M15" t="n">
        <v>25299</v>
      </c>
      <c r="N15" t="n">
        <v>34865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I16" t="n">
        <v>43266</v>
      </c>
      <c r="J16" t="n">
        <v>60171</v>
      </c>
      <c r="K16" t="n">
        <v>100454</v>
      </c>
      <c r="L16" t="n">
        <v>18451</v>
      </c>
      <c r="M16" t="n">
        <v>25299</v>
      </c>
      <c r="N16" t="n">
        <v>34865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I17" t="n">
        <v>43266</v>
      </c>
      <c r="J17" t="n">
        <v>56171</v>
      </c>
      <c r="K17" t="n">
        <v>101954</v>
      </c>
      <c r="L17" t="n">
        <v>18161</v>
      </c>
      <c r="M17" t="n">
        <v>26736</v>
      </c>
      <c r="N17" t="n">
        <v>34865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I18" t="n">
        <v>42716</v>
      </c>
      <c r="J18" t="n">
        <v>56171</v>
      </c>
      <c r="K18" t="n">
        <v>101954</v>
      </c>
      <c r="L18" t="n">
        <v>18077</v>
      </c>
      <c r="M18" t="n">
        <v>24999</v>
      </c>
      <c r="N18" t="n">
        <v>34865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I19" t="n">
        <v>42716</v>
      </c>
      <c r="J19" t="n">
        <v>55489</v>
      </c>
      <c r="K19" t="n">
        <v>101954</v>
      </c>
      <c r="L19" t="n">
        <v>18077</v>
      </c>
      <c r="M19" t="n">
        <v>54859</v>
      </c>
      <c r="N19" t="n">
        <v>34865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I20" t="n">
        <v>42602</v>
      </c>
      <c r="J20" t="n">
        <v>55489</v>
      </c>
      <c r="K20" t="n">
        <v>109454</v>
      </c>
      <c r="L20" t="n">
        <v>21077</v>
      </c>
      <c r="M20" t="n">
        <v>55409</v>
      </c>
      <c r="N20" t="n">
        <v>34865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I21" t="n">
        <v>42602</v>
      </c>
      <c r="J21" t="n">
        <v>55489</v>
      </c>
      <c r="K21" t="n">
        <v>108978</v>
      </c>
      <c r="L21" t="n">
        <v>13677</v>
      </c>
      <c r="M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I22" t="n">
        <v>42602</v>
      </c>
      <c r="J22" t="n">
        <v>55489</v>
      </c>
      <c r="K22" t="n">
        <v>63678</v>
      </c>
      <c r="L22" t="n">
        <v>40093</v>
      </c>
      <c r="M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I23" t="n">
        <v>45602</v>
      </c>
      <c r="J23" t="n">
        <v>55489</v>
      </c>
      <c r="K23" t="n">
        <v>63528</v>
      </c>
      <c r="L23" t="n">
        <v>40093</v>
      </c>
      <c r="M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I24" t="n">
        <v>45602</v>
      </c>
      <c r="J24" t="n">
        <v>55489</v>
      </c>
      <c r="K24" t="n">
        <v>7769</v>
      </c>
      <c r="L24" t="n">
        <v>40093</v>
      </c>
      <c r="M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I25" t="n">
        <v>34082</v>
      </c>
      <c r="J25" t="n">
        <v>75739</v>
      </c>
      <c r="K25" t="n">
        <v>7769</v>
      </c>
      <c r="L25" t="n">
        <v>38265</v>
      </c>
      <c r="M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I26" t="n">
        <v>34140</v>
      </c>
      <c r="J26" t="n">
        <v>75655</v>
      </c>
      <c r="K26" t="n">
        <v>7629</v>
      </c>
      <c r="L26" t="n">
        <v>37825</v>
      </c>
      <c r="M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I27" t="n">
        <v>34140</v>
      </c>
      <c r="J27" t="n">
        <v>75455</v>
      </c>
      <c r="K27" t="n">
        <v>7354</v>
      </c>
      <c r="L27" t="n">
        <v>37825</v>
      </c>
      <c r="M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I28" t="n">
        <v>35640</v>
      </c>
      <c r="J28" t="n">
        <v>70521</v>
      </c>
      <c r="K28" t="n">
        <v>7854</v>
      </c>
      <c r="L28" t="n">
        <v>37825</v>
      </c>
      <c r="M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I29" t="n">
        <v>36172</v>
      </c>
      <c r="J29" t="n">
        <v>70361</v>
      </c>
      <c r="K29" t="n">
        <v>7854</v>
      </c>
      <c r="L29" t="n">
        <v>37825</v>
      </c>
      <c r="M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I30" t="n">
        <v>36172</v>
      </c>
      <c r="J30" t="n">
        <v>70776</v>
      </c>
      <c r="K30" t="n">
        <v>7723</v>
      </c>
      <c r="L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I31" t="n">
        <v>75275</v>
      </c>
      <c r="J31" t="n">
        <v>109852</v>
      </c>
      <c r="K31" t="n">
        <v>4467</v>
      </c>
      <c r="L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I32" t="n">
        <v>73187</v>
      </c>
      <c r="K32" t="n">
        <v>42707</v>
      </c>
      <c r="L32" t="n">
        <v>76920</v>
      </c>
    </row>
    <row r="33">
      <c r="A33" t="inlineStr">
        <is>
          <t>Total</t>
        </is>
      </c>
      <c r="B33" t="n">
        <v>456291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10199749</v>
      </c>
      <c r="I33" t="n">
        <v>1230338</v>
      </c>
      <c r="J33" t="n">
        <v>2018173</v>
      </c>
      <c r="K33" t="n">
        <v>2289936</v>
      </c>
      <c r="L33" t="n">
        <v>1045943</v>
      </c>
      <c r="M33" t="n">
        <v>1157736</v>
      </c>
      <c r="N33" t="n">
        <v>848002</v>
      </c>
      <c r="O33" t="n">
        <v>8590128</v>
      </c>
    </row>
    <row r="34">
      <c r="A34" t="inlineStr">
        <is>
          <t>Average</t>
        </is>
      </c>
      <c r="B34" t="n">
        <v>24015.32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340295.0114883984</v>
      </c>
      <c r="I34" t="n">
        <v>39688.32</v>
      </c>
      <c r="J34" t="n">
        <v>67272.42999999999</v>
      </c>
      <c r="K34" t="n">
        <v>73868.89999999999</v>
      </c>
      <c r="L34" t="n">
        <v>33740.1</v>
      </c>
      <c r="M34" t="n">
        <v>41347.71</v>
      </c>
      <c r="N34" t="n">
        <v>44631.68</v>
      </c>
      <c r="O34" t="n">
        <v>300549.1544102191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  <c r="N1" s="1" t="inlineStr">
        <is>
          <t>Total_1</t>
        </is>
      </c>
    </row>
    <row r="2">
      <c r="A2" t="n">
        <v>1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  <c r="M3" t="n">
        <v>79493</v>
      </c>
    </row>
    <row r="4">
      <c r="A4" t="n">
        <v>3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  <c r="M4" t="n">
        <v>79493</v>
      </c>
    </row>
    <row r="5">
      <c r="A5" t="n">
        <v>4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  <c r="M5" t="n">
        <v>79493</v>
      </c>
    </row>
    <row r="6">
      <c r="A6" t="n">
        <v>5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  <c r="M6" t="n">
        <v>77078</v>
      </c>
    </row>
    <row r="7">
      <c r="A7" t="n">
        <v>6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  <c r="M7" t="n">
        <v>27084</v>
      </c>
    </row>
    <row r="8">
      <c r="A8" t="n">
        <v>7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  <c r="M8" t="n">
        <v>27084</v>
      </c>
    </row>
    <row r="9">
      <c r="A9" t="n">
        <v>8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  <c r="M9" t="n">
        <v>36625</v>
      </c>
    </row>
    <row r="10">
      <c r="A10" t="n">
        <v>9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  <c r="M10" t="n">
        <v>31525</v>
      </c>
    </row>
    <row r="11">
      <c r="A11" t="n">
        <v>10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  <c r="M11" t="n">
        <v>30289</v>
      </c>
    </row>
    <row r="12">
      <c r="A12" t="n">
        <v>11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  <c r="M12" t="n">
        <v>29625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  <c r="M13" t="n">
        <v>29465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  <c r="M14" t="n">
        <v>32865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  <c r="M15" t="n">
        <v>34865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  <c r="M16" t="n">
        <v>34865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  <c r="M17" t="n">
        <v>34865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  <c r="M18" t="n">
        <v>34865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  <c r="M19" t="n">
        <v>34865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  <c r="M20" t="n">
        <v>34865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456291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848002</v>
      </c>
      <c r="N33" t="n">
        <v>18789877</v>
      </c>
    </row>
    <row r="34">
      <c r="A34" t="inlineStr">
        <is>
          <t>Average</t>
        </is>
      </c>
      <c r="B34" t="n">
        <v>24015.32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44631.68</v>
      </c>
      <c r="N34" t="n">
        <v>640844.1658986176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24-06-2021</t>
        </is>
      </c>
      <c r="C2" t="inlineStr">
        <is>
          <t>SAK/CASH DEP/SAK241341762/647/SELF</t>
        </is>
      </c>
      <c r="E2" t="inlineStr">
        <is>
          <t>10000.00</t>
        </is>
      </c>
      <c r="F2" t="inlineStr">
        <is>
          <t>44220.76</t>
        </is>
      </c>
      <c r="G2" t="inlineStr">
        <is>
          <t>647</t>
        </is>
      </c>
    </row>
    <row r="3">
      <c r="A3" t="inlineStr">
        <is>
          <t>20-09-2021</t>
        </is>
      </c>
      <c r="C3" t="inlineStr">
        <is>
          <t>BY CASH DEPOSIT- BNA/S3RH17301/9580/200921/MUMBAI</t>
        </is>
      </c>
      <c r="E3" t="inlineStr">
        <is>
          <t>16000.00</t>
        </is>
      </c>
      <c r="F3" t="inlineStr">
        <is>
          <t>17380.94</t>
        </is>
      </c>
      <c r="G3" t="inlineStr">
        <is>
          <t>647</t>
        </is>
      </c>
    </row>
    <row r="4">
      <c r="A4" t="inlineStr">
        <is>
          <t>12-10-2021</t>
        </is>
      </c>
      <c r="C4" t="inlineStr">
        <is>
          <t>BY CASH DEPOSIT- BNA/S3RH17301/1194/121021/MUMBAI</t>
        </is>
      </c>
      <c r="E4" t="inlineStr">
        <is>
          <t>17000.00</t>
        </is>
      </c>
      <c r="F4" t="inlineStr">
        <is>
          <t>46620.19</t>
        </is>
      </c>
      <c r="G4" t="inlineStr">
        <is>
          <t>647</t>
        </is>
      </c>
    </row>
    <row r="5">
      <c r="A5" t="inlineStr">
        <is>
          <t>24-11-2021</t>
        </is>
      </c>
      <c r="C5" t="inlineStr">
        <is>
          <t>BY CASH DEPOSIT- BNA/S3RH17301/4980/241121/MUMBAI</t>
        </is>
      </c>
      <c r="E5" t="inlineStr">
        <is>
          <t>21000.00</t>
        </is>
      </c>
      <c r="F5" t="inlineStr">
        <is>
          <t>76489.89</t>
        </is>
      </c>
      <c r="G5" t="inlineStr">
        <is>
          <t>647</t>
        </is>
      </c>
    </row>
    <row r="6">
      <c r="A6" t="inlineStr">
        <is>
          <t>21-01-2022</t>
        </is>
      </c>
      <c r="C6" t="inlineStr">
        <is>
          <t>BY CASH DEPOSIT- BNA/CPRH64706/2321/210122/MUMBAI</t>
        </is>
      </c>
      <c r="E6" t="inlineStr">
        <is>
          <t>26500.00</t>
        </is>
      </c>
      <c r="F6" t="inlineStr">
        <is>
          <t>40177.39</t>
        </is>
      </c>
      <c r="G6" t="inlineStr">
        <is>
          <t>647</t>
        </is>
      </c>
    </row>
    <row r="7">
      <c r="A7" t="inlineStr">
        <is>
          <t>09-02-2022</t>
        </is>
      </c>
      <c r="C7" t="inlineStr">
        <is>
          <t>SAK/CASH DEP/SAK275173105/647/SELF</t>
        </is>
      </c>
      <c r="E7" t="inlineStr">
        <is>
          <t>7500.00</t>
        </is>
      </c>
      <c r="F7" t="inlineStr">
        <is>
          <t>30958.49</t>
        </is>
      </c>
      <c r="G7" t="inlineStr">
        <is>
          <t>647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24-04-2021</t>
        </is>
      </c>
      <c r="C2" t="inlineStr">
        <is>
          <t>ATM-CASH- AXIS/CWCW06208/3085/240421/MALAD</t>
        </is>
      </c>
      <c r="D2" t="inlineStr">
        <is>
          <t>7000.00</t>
        </is>
      </c>
      <c r="F2" t="inlineStr">
        <is>
          <t>21852.85</t>
        </is>
      </c>
      <c r="G2" t="inlineStr">
        <is>
          <t>647</t>
        </is>
      </c>
    </row>
    <row r="3">
      <c r="A3" t="inlineStr">
        <is>
          <t>11-05-2021</t>
        </is>
      </c>
      <c r="C3" t="inlineStr">
        <is>
          <t>ATM-CASH- AXIS/CPRH64706/3333/110521/MUMBAI</t>
        </is>
      </c>
      <c r="D3" t="inlineStr">
        <is>
          <t>10000.00</t>
        </is>
      </c>
      <c r="F3" t="inlineStr">
        <is>
          <t>28775.85</t>
        </is>
      </c>
      <c r="G3" t="inlineStr">
        <is>
          <t>647</t>
        </is>
      </c>
    </row>
    <row r="4">
      <c r="A4" t="inlineStr">
        <is>
          <t>13-08-2021</t>
        </is>
      </c>
      <c r="C4" t="inlineStr">
        <is>
          <t>ATM-CASH- AXIS/CPRH64705/284/130821/MUMBAI</t>
        </is>
      </c>
      <c r="D4" t="inlineStr">
        <is>
          <t>6000.00</t>
        </is>
      </c>
      <c r="F4" t="inlineStr">
        <is>
          <t>48518.74</t>
        </is>
      </c>
      <c r="G4" t="inlineStr">
        <is>
          <t>647</t>
        </is>
      </c>
    </row>
    <row r="5">
      <c r="A5" t="inlineStr">
        <is>
          <t>20-08-2021</t>
        </is>
      </c>
      <c r="C5" t="inlineStr">
        <is>
          <t>ATM-CASH- AXIS/CWCW64707/3266/200821/MUMBAI</t>
        </is>
      </c>
      <c r="D5" t="inlineStr">
        <is>
          <t>15000.00</t>
        </is>
      </c>
      <c r="F5" t="inlineStr">
        <is>
          <t>8198.74</t>
        </is>
      </c>
      <c r="G5" t="inlineStr">
        <is>
          <t>647</t>
        </is>
      </c>
    </row>
    <row r="6">
      <c r="A6" t="inlineStr">
        <is>
          <t>07-10-2021</t>
        </is>
      </c>
      <c r="C6" t="inlineStr">
        <is>
          <t>ATM-CASH- AXIS/S3RH17301/862/071021/MUMBAI</t>
        </is>
      </c>
      <c r="D6" t="inlineStr">
        <is>
          <t>5000.00</t>
        </is>
      </c>
      <c r="F6" t="inlineStr">
        <is>
          <t>26970.19</t>
        </is>
      </c>
      <c r="G6" t="inlineStr">
        <is>
          <t>647</t>
        </is>
      </c>
    </row>
    <row r="7">
      <c r="A7" t="inlineStr">
        <is>
          <t>15-10-2021</t>
        </is>
      </c>
      <c r="C7" t="inlineStr">
        <is>
          <t>ATM-CASH- AXIS/CPRH64706/3916/151021/MUMBAI</t>
        </is>
      </c>
      <c r="D7" t="inlineStr">
        <is>
          <t>5000.00</t>
        </is>
      </c>
      <c r="F7" t="inlineStr">
        <is>
          <t>44406.19</t>
        </is>
      </c>
      <c r="G7" t="inlineStr">
        <is>
          <t>647</t>
        </is>
      </c>
    </row>
    <row r="8">
      <c r="A8" t="inlineStr">
        <is>
          <t>16-11-2021</t>
        </is>
      </c>
      <c r="C8" t="inlineStr">
        <is>
          <t>ATM-CASH/QUILA ROAD MANDA D/ALLAHABAD/161121</t>
        </is>
      </c>
      <c r="D8" t="inlineStr">
        <is>
          <t>5000.00</t>
        </is>
      </c>
      <c r="F8" t="inlineStr">
        <is>
          <t>56171.69</t>
        </is>
      </c>
      <c r="G8" t="inlineStr">
        <is>
          <t>647</t>
        </is>
      </c>
    </row>
    <row r="9">
      <c r="A9" t="inlineStr">
        <is>
          <t>12-01-2022</t>
        </is>
      </c>
      <c r="C9" t="inlineStr">
        <is>
          <t>ATM-CASH- AXIS/CPRH64705/7208/120122/MUMBAI</t>
        </is>
      </c>
      <c r="D9" t="inlineStr">
        <is>
          <t>2000.00</t>
        </is>
      </c>
      <c r="F9" t="inlineStr">
        <is>
          <t>29076.39</t>
        </is>
      </c>
      <c r="G9" t="inlineStr">
        <is>
          <t>647</t>
        </is>
      </c>
    </row>
    <row r="10">
      <c r="A10" t="inlineStr">
        <is>
          <t>16-01-2022</t>
        </is>
      </c>
      <c r="C10" t="inlineStr">
        <is>
          <t>ATM-CASH- AXIS/CWCW64707/8246/160122/MUMBAI</t>
        </is>
      </c>
      <c r="D10" t="inlineStr">
        <is>
          <t>1500.00</t>
        </is>
      </c>
      <c r="F10" t="inlineStr">
        <is>
          <t>24951.39</t>
        </is>
      </c>
      <c r="G10" t="inlineStr">
        <is>
          <t>647</t>
        </is>
      </c>
    </row>
    <row r="11">
      <c r="A11" t="inlineStr">
        <is>
          <t>16-01-2022</t>
        </is>
      </c>
      <c r="C11" t="inlineStr">
        <is>
          <t>ATM-CASH- AXIS/CWCW64707/8247/160122/MUMBAI</t>
        </is>
      </c>
      <c r="D11" t="inlineStr">
        <is>
          <t>5000.00</t>
        </is>
      </c>
      <c r="F11" t="inlineStr">
        <is>
          <t>19951.39</t>
        </is>
      </c>
      <c r="G11" t="inlineStr">
        <is>
          <t>647</t>
        </is>
      </c>
    </row>
    <row r="12">
      <c r="A12" t="inlineStr">
        <is>
          <t>16-01-2022</t>
        </is>
      </c>
      <c r="C12" t="inlineStr">
        <is>
          <t>ATM-CASH- AXIS/CWCW64707/8248/160122/MUMBAI</t>
        </is>
      </c>
      <c r="D12" t="inlineStr">
        <is>
          <t>1500.00</t>
        </is>
      </c>
      <c r="F12" t="inlineStr">
        <is>
          <t>18451.39</t>
        </is>
      </c>
      <c r="G12" t="inlineStr">
        <is>
          <t>647</t>
        </is>
      </c>
    </row>
    <row r="13">
      <c r="A13" t="inlineStr">
        <is>
          <t>02-02-2022</t>
        </is>
      </c>
      <c r="C13" t="inlineStr">
        <is>
          <t>ATM-CASH- AXIS/CPRH64705/2209/020222/MUMBAI</t>
        </is>
      </c>
      <c r="D13" t="inlineStr">
        <is>
          <t>8000.00</t>
        </is>
      </c>
      <c r="F13" t="inlineStr">
        <is>
          <t>68790.57</t>
        </is>
      </c>
      <c r="G13" t="inlineStr">
        <is>
          <t>647</t>
        </is>
      </c>
    </row>
    <row r="14">
      <c r="A14" t="inlineStr">
        <is>
          <t>12-02-2022</t>
        </is>
      </c>
      <c r="C14" t="inlineStr">
        <is>
          <t>ATM-CASH- AXIS/AWCW64710/9246/120222/MUMBAI</t>
        </is>
      </c>
      <c r="D14" t="inlineStr">
        <is>
          <t>2000.00</t>
        </is>
      </c>
      <c r="F14" t="inlineStr">
        <is>
          <t>19370.89</t>
        </is>
      </c>
      <c r="G14" t="inlineStr">
        <is>
          <t>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2023-02-22T13:49:13Z</dcterms:created>
  <dcterms:modified xmlns:dcterms="http://purl.org/dc/terms/" xmlns:xsi="http://www.w3.org/2001/XMLSchema-instance" xsi:type="dcterms:W3CDTF">2023-02-22T13:49:13Z</dcterms:modified>
</cp:coreProperties>
</file>