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8960" windowHeight="7350"/>
  </bookViews>
  <sheets>
    <sheet name="CANDIDATE LIST" sheetId="1" r:id="rId1"/>
    <sheet name="SETTLEMENT SHEET" sheetId="2" r:id="rId2"/>
    <sheet name="COMPANIES LIST" sheetId="3" r:id="rId3"/>
  </sheets>
  <definedNames>
    <definedName name="_xlnm._FilterDatabase" localSheetId="0" hidden="1">'CANDIDATE LIST'!$A$2:$Q$43</definedName>
    <definedName name="_xlnm._FilterDatabase" localSheetId="2" hidden="1">'COMPANIES LIST'!$B$1:$F$22</definedName>
  </definedNames>
  <calcPr calcId="144525"/>
</workbook>
</file>

<file path=xl/calcChain.xml><?xml version="1.0" encoding="utf-8"?>
<calcChain xmlns="http://schemas.openxmlformats.org/spreadsheetml/2006/main">
  <c r="F70" i="2" l="1"/>
  <c r="F56" i="2" l="1"/>
  <c r="O101" i="1" l="1"/>
  <c r="N101" i="1"/>
  <c r="M101" i="1"/>
  <c r="J101" i="1"/>
  <c r="I101" i="1"/>
  <c r="F46" i="2" l="1"/>
  <c r="F33" i="2" l="1"/>
  <c r="F20" i="2" l="1"/>
</calcChain>
</file>

<file path=xl/sharedStrings.xml><?xml version="1.0" encoding="utf-8"?>
<sst xmlns="http://schemas.openxmlformats.org/spreadsheetml/2006/main" count="565" uniqueCount="206">
  <si>
    <t>CONSULTANT DETAILS FROM KISHORE</t>
  </si>
  <si>
    <t>NAME</t>
  </si>
  <si>
    <t>M.NO</t>
  </si>
  <si>
    <t>RE/DI</t>
  </si>
  <si>
    <t>COMPANY</t>
  </si>
  <si>
    <t>STATUS</t>
  </si>
  <si>
    <t>Viresh reddy</t>
  </si>
  <si>
    <t>bandi srinu</t>
  </si>
  <si>
    <t>mquest software pvt ltd</t>
  </si>
  <si>
    <t>Faild</t>
  </si>
  <si>
    <t>REASON</t>
  </si>
  <si>
    <t>education background faild</t>
  </si>
  <si>
    <t>Direct</t>
  </si>
  <si>
    <t>trybiz solutions pvt ltd</t>
  </si>
  <si>
    <t>DOCS</t>
  </si>
  <si>
    <t>intial docs</t>
  </si>
  <si>
    <t>FULL</t>
  </si>
  <si>
    <t>NA</t>
  </si>
  <si>
    <t>PENDING</t>
  </si>
  <si>
    <t>Bandi srinuvasareddy</t>
  </si>
  <si>
    <t>Eswarreddy</t>
  </si>
  <si>
    <t>bittu</t>
  </si>
  <si>
    <t>DATE</t>
  </si>
  <si>
    <t xml:space="preserve">Venkata Suresh Ragireddy </t>
  </si>
  <si>
    <t>Releaving</t>
  </si>
  <si>
    <t>EXTRA</t>
  </si>
  <si>
    <t>Closed</t>
  </si>
  <si>
    <t>Muthuluri Ashoka Reddy</t>
  </si>
  <si>
    <t>Enrapt techno solutions pvt ltd</t>
  </si>
  <si>
    <t>Ravikumar Ryali</t>
  </si>
  <si>
    <t>madam venkateswarareddy(chinna)</t>
  </si>
  <si>
    <t>Margin</t>
  </si>
  <si>
    <t>closeed</t>
  </si>
  <si>
    <t>Trail</t>
  </si>
  <si>
    <t>Bandyala vinay</t>
  </si>
  <si>
    <t>converse infotech pvt ltd</t>
  </si>
  <si>
    <t>Kanaka subrahmanyam vanga</t>
  </si>
  <si>
    <t>vireshreddy</t>
  </si>
  <si>
    <t>closed</t>
  </si>
  <si>
    <t>ConlMar</t>
  </si>
  <si>
    <t>ppayment</t>
  </si>
  <si>
    <t>Vemula venkataguravaiah</t>
  </si>
  <si>
    <t>Koppineniprasad</t>
  </si>
  <si>
    <t>Technovo Systems Pvt Ltd</t>
  </si>
  <si>
    <t>Email ID</t>
  </si>
  <si>
    <t>vireshreddyvaka94@gmail.com</t>
  </si>
  <si>
    <t>osurieswar@gmail.com</t>
  </si>
  <si>
    <t>medamvenkat5@gmail.com</t>
  </si>
  <si>
    <t>sureshv.ragireddy@gmail.com</t>
  </si>
  <si>
    <t>ashok.javasoft557@gmail.com</t>
  </si>
  <si>
    <t>ravikumar.ryali1@gmail.com</t>
  </si>
  <si>
    <t>hemasri.tadivaka18@gmail.com</t>
  </si>
  <si>
    <t>Bandyalavinay932@gmail.com</t>
  </si>
  <si>
    <t>venkat.guravaiah@gmail.com</t>
  </si>
  <si>
    <t>koppineniprasad@gmail.com</t>
  </si>
  <si>
    <t>inf.srinu10@gmail.com</t>
  </si>
  <si>
    <t>Referel pay</t>
  </si>
  <si>
    <t>Enrapt</t>
  </si>
  <si>
    <t>rangareddy.palagiri@gmail.com</t>
  </si>
  <si>
    <t>SATISH APPALA</t>
  </si>
  <si>
    <t>Rangareddy Palagiri</t>
  </si>
  <si>
    <t>sivakoti</t>
  </si>
  <si>
    <t>CYS SYSTEMS Pvt.Ltd</t>
  </si>
  <si>
    <t>SATISH.APPALA9@GMAIL.COM</t>
  </si>
  <si>
    <t>successs</t>
  </si>
  <si>
    <t xml:space="preserve">Sudheer Alampalli </t>
  </si>
  <si>
    <t>sivasudheer18@gmail.com</t>
  </si>
  <si>
    <t>COMMENTS</t>
  </si>
  <si>
    <t>given form 16 and bank statement and reving with hard copies</t>
  </si>
  <si>
    <t>fulldocs</t>
  </si>
  <si>
    <t>full documents with hard copies</t>
  </si>
  <si>
    <t>Ashok</t>
  </si>
  <si>
    <t>medam janardhanareddy</t>
  </si>
  <si>
    <t>medam.jana007@gmail.com</t>
  </si>
  <si>
    <t>Got Job</t>
  </si>
  <si>
    <t>Total</t>
  </si>
  <si>
    <t>TECHNOVO SYSTEMS Pvt Ltd</t>
  </si>
  <si>
    <t>www.sievelogic.com</t>
  </si>
  <si>
    <t>www.mquestsyss.com</t>
  </si>
  <si>
    <t>www.trybsd.com</t>
  </si>
  <si>
    <t>http://www.elitistindia.com</t>
  </si>
  <si>
    <t>Pune</t>
  </si>
  <si>
    <t>www.proscode.com</t>
  </si>
  <si>
    <t>www.cysba.com</t>
  </si>
  <si>
    <t>www.technovationinc.com</t>
  </si>
  <si>
    <t>Mumbai</t>
  </si>
  <si>
    <t>CONVERSE INFOTECH INDIA PVT LTD</t>
  </si>
  <si>
    <t>www.converseit.net</t>
  </si>
  <si>
    <t xml:space="preserve">BRIDGESTONE CONSULTING SERVICES PVT LTD </t>
  </si>
  <si>
    <t>www.bscuae.com</t>
  </si>
  <si>
    <t>Chennai</t>
  </si>
  <si>
    <t>MQUEST SOFTWARE PVT LTD</t>
  </si>
  <si>
    <t>Sievelogic Software Technologies Pvt Ltd</t>
  </si>
  <si>
    <t>Trybiz Solutions Pvt Ltd</t>
  </si>
  <si>
    <t>Elitist technologies Pvt Ltd</t>
  </si>
  <si>
    <t>Adiosis Business Solutions Pvt Ltd</t>
  </si>
  <si>
    <t xml:space="preserve">www.adiocreative.com </t>
  </si>
  <si>
    <t>PROSCO BUSINESS SOLUTIONS PVT LTD</t>
  </si>
  <si>
    <t>PROMOKAP IT SOLUTIONS PVT LTD</t>
  </si>
  <si>
    <t>MAXMIND SOFTWARE SOLUTIONS PVT LTD</t>
  </si>
  <si>
    <t>XLERATE INTEGRATED SOLUTIONS PVT LTD</t>
  </si>
  <si>
    <t>HYD</t>
  </si>
  <si>
    <t>www.promokap.com</t>
  </si>
  <si>
    <t>www.maxmindsoftsol.in</t>
  </si>
  <si>
    <t>www.xlerateint.co.in</t>
  </si>
  <si>
    <t>CONPANY NAME</t>
  </si>
  <si>
    <t>URL</t>
  </si>
  <si>
    <t>LOCAITION</t>
  </si>
  <si>
    <t>Prasadareddy Chinthamreddy</t>
  </si>
  <si>
    <t>Prasadreddy.933@gmail.com</t>
  </si>
  <si>
    <t>srivenkat788@gmail.com</t>
  </si>
  <si>
    <t>965246649 </t>
  </si>
  <si>
    <t>yaswanthganapabattula</t>
  </si>
  <si>
    <t>vaasu</t>
  </si>
  <si>
    <t xml:space="preserve">mquest sotware </t>
  </si>
  <si>
    <t>July</t>
  </si>
  <si>
    <t>August</t>
  </si>
  <si>
    <t>June</t>
  </si>
  <si>
    <t>Full documents delivered with hard copies</t>
  </si>
  <si>
    <t>full documents</t>
  </si>
  <si>
    <t>CHEKURI BALAKRISHNA</t>
  </si>
  <si>
    <t>Trybiz Solutions</t>
  </si>
  <si>
    <t>krishna.chekuri89@gmail.com</t>
  </si>
  <si>
    <t>RAJASEKHARA REDDY KAIPU</t>
  </si>
  <si>
    <t>Bridgestone solutions Pvt,Ltd</t>
  </si>
  <si>
    <t>rajasekhara2233@gmail.com</t>
  </si>
  <si>
    <t>initial docs</t>
  </si>
  <si>
    <t>LUMITIX SOLUTIONS PRIVATE LIMITED</t>
  </si>
  <si>
    <t>Bangalore</t>
  </si>
  <si>
    <t>www.lumitix.com</t>
  </si>
  <si>
    <t>No Charges Exists for Company/LLP</t>
  </si>
  <si>
    <t>active</t>
  </si>
  <si>
    <t>open</t>
  </si>
  <si>
    <t>strike off</t>
  </si>
  <si>
    <t>under procccing of sticking off</t>
  </si>
  <si>
    <t>ARKSWAY TECHNOLOGIES PRIVATE LIMITED</t>
  </si>
  <si>
    <t>www.arkaccess.com</t>
  </si>
  <si>
    <t>Raja Mohana Reddy Sura</t>
  </si>
  <si>
    <t>Srmreddy099@gmail.com</t>
  </si>
  <si>
    <t>YSR</t>
  </si>
  <si>
    <t xml:space="preserve">VENKATA REDDY PERAM </t>
  </si>
  <si>
    <t>ARKSWAY TECHNOLOGIES PVT LTD</t>
  </si>
  <si>
    <t>email.venkat.linux@gmail.com</t>
  </si>
  <si>
    <t>SEGRETO TECHNOLOGIES PVT LTD</t>
  </si>
  <si>
    <t>pune</t>
  </si>
  <si>
    <t>www.segretotechnologies.com</t>
  </si>
  <si>
    <t>MALLELA KIRAN</t>
  </si>
  <si>
    <t>Kumarmallela129@gmail.com</t>
  </si>
  <si>
    <t>ZEALSPHERE SOLUTIONS PVT LTD</t>
  </si>
  <si>
    <t>www.zealsphere.com</t>
  </si>
  <si>
    <t>MEDAM  SHIVAREDDY</t>
  </si>
  <si>
    <t>madamshiva3@gmail.com</t>
  </si>
  <si>
    <t>MTELSYS TECHNOLOGIES PRIVATE LIMITED  </t>
  </si>
  <si>
    <t>Delhi</t>
  </si>
  <si>
    <t>www.mtelsys.in</t>
  </si>
  <si>
    <t>ASICS TECHNOLOGIES PVT LTD</t>
  </si>
  <si>
    <t>www.asicsit.com</t>
  </si>
  <si>
    <t>SINGULURI PRABHU KUMAR</t>
  </si>
  <si>
    <t>prabhus.linux@gmail.com,</t>
  </si>
  <si>
    <t>LAKKIREDDY RAVI KUMAR REDDY</t>
  </si>
  <si>
    <t>RAJA</t>
  </si>
  <si>
    <t>Asics Technologies pvt ltd</t>
  </si>
  <si>
    <t>ravilakki111@gmail.com,</t>
  </si>
  <si>
    <t>SREEKANTH  GOPALAPPAGARI</t>
  </si>
  <si>
    <t>sreekanthg97@gmail.com</t>
  </si>
  <si>
    <t>guravaiah</t>
  </si>
  <si>
    <t>AS SOFT TECHNOLOGIES PRIVATE LIMITED</t>
  </si>
  <si>
    <t>www.asoftware.net</t>
  </si>
  <si>
    <t>www.harko.in</t>
  </si>
  <si>
    <t>CHENNAI</t>
  </si>
  <si>
    <r>
      <t>AS SOFT TECHNOLOGIES PRIVATE LIMITED</t>
    </r>
    <r>
      <rPr>
        <sz val="13"/>
        <color rgb="FF222222"/>
        <rFont val="Georgia"/>
        <family val="1"/>
      </rPr>
      <t>(Not started)</t>
    </r>
  </si>
  <si>
    <t>Note : Documentation @</t>
  </si>
  <si>
    <t> Mid of Next Week </t>
  </si>
  <si>
    <t> Onwards( 26th SEP'18) ..</t>
  </si>
  <si>
    <r>
      <t>ARKSWAY TECHNOLOGIES PRIVATE LIMITED</t>
    </r>
    <r>
      <rPr>
        <sz val="10"/>
        <color rgb="FF222222"/>
        <rFont val="Arial"/>
        <family val="2"/>
      </rPr>
      <t>  </t>
    </r>
  </si>
  <si>
    <t>www.arkaccess.com </t>
  </si>
  <si>
    <t>BANGALORE</t>
  </si>
  <si>
    <r>
      <t>HARKO TECHNO SOLUTIONS INDIA PRIVATE LIMITED</t>
    </r>
    <r>
      <rPr>
        <sz val="13"/>
        <color rgb="FF222222"/>
        <rFont val="Georgia"/>
        <family val="1"/>
      </rPr>
      <t>(Not Started)</t>
    </r>
  </si>
  <si>
    <t> Next Weekend</t>
  </si>
  <si>
    <t> onwadrs( 28th SEP'18) Onwards</t>
  </si>
  <si>
    <r>
      <t>LUMITIX SOLUTIONS PRIVATE LIMITED</t>
    </r>
    <r>
      <rPr>
        <sz val="10"/>
        <color rgb="FF222222"/>
        <rFont val="Arial"/>
        <family val="2"/>
      </rPr>
      <t>  </t>
    </r>
  </si>
  <si>
    <t>MUMBAI</t>
  </si>
  <si>
    <r>
      <t>BRIDGESTONE CONSULTING SERVICES PRIVATE LIMITED</t>
    </r>
    <r>
      <rPr>
        <sz val="10"/>
        <color rgb="FF222222"/>
        <rFont val="Arial"/>
        <family val="2"/>
      </rPr>
      <t> </t>
    </r>
  </si>
  <si>
    <t>DELHI</t>
  </si>
  <si>
    <r>
      <t>SEGRETO TECHNOLOGIES PVT LTD</t>
    </r>
    <r>
      <rPr>
        <sz val="10"/>
        <color rgb="FF222222"/>
        <rFont val="Arial"/>
        <family val="2"/>
      </rPr>
      <t> </t>
    </r>
  </si>
  <si>
    <t>HRKO TECHNO SOLUTIONS INDIA PRIVATE LIMITED</t>
  </si>
  <si>
    <t>trybiz solutions pvt ltd,arks way technologies</t>
  </si>
  <si>
    <t>SHAIK SAMSHEER</t>
  </si>
  <si>
    <t>Shamsheer.shaik40@gmail.com</t>
  </si>
  <si>
    <t>Venkateswarlu Chinabetha</t>
  </si>
  <si>
    <t>NagaLakshmi Udumula</t>
  </si>
  <si>
    <t>lakshminaga1908@gmail.com</t>
  </si>
  <si>
    <t>VEMULA BALABALAJI</t>
  </si>
  <si>
    <t>vemulabalaji856@gmail.com</t>
  </si>
  <si>
    <t>Nagarjuna Muttuluri</t>
  </si>
  <si>
    <t>nagarjunamuttuluri@gmail.com</t>
  </si>
  <si>
    <t>Ravikumar</t>
  </si>
  <si>
    <t>ssreddy</t>
  </si>
  <si>
    <t>sivakotireddy elluri</t>
  </si>
  <si>
    <t>Segreto technologies</t>
  </si>
  <si>
    <t>sivakoti.linux@gmail.com</t>
  </si>
  <si>
    <t>Full documents with releiving</t>
  </si>
  <si>
    <t>NALLAGONDA MURALI KRISHNA</t>
  </si>
  <si>
    <t xml:space="preserve">HARKO TECHNO SOLUTIONS INDIA PVT LTD </t>
  </si>
  <si>
    <t>Enrapt techno solutions pvt ltd/arks way technologies</t>
  </si>
  <si>
    <t>ravi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</si>
</sst>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mbria"/>
      <family val="1"/>
    </font>
    <font>
      <i/>
      <sz val="9.5"/>
      <color rgb="FF222222"/>
      <name val="Arial"/>
      <family val="2"/>
    </font>
    <font>
      <sz val="10"/>
      <color rgb="FF1D1D1C"/>
      <name val="Segoe UI"/>
      <family val="2"/>
    </font>
    <font>
      <sz val="11"/>
      <color theme="1"/>
      <name val="Cambria"/>
      <family val="1"/>
    </font>
    <font>
      <u/>
      <sz val="11"/>
      <color theme="1"/>
      <name val="Cambria"/>
      <family val="1"/>
    </font>
    <font>
      <sz val="10"/>
      <color rgb="FF222222"/>
      <name val="Arial"/>
      <family val="2"/>
    </font>
    <font>
      <sz val="13"/>
      <color rgb="FF222222"/>
      <name val="Georgia"/>
      <family val="1"/>
    </font>
    <font>
      <i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5E4E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5" xfId="0" applyFont="1" applyBorder="1"/>
    <xf numFmtId="0" fontId="0" fillId="3" borderId="4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Border="1" applyAlignment="1"/>
    <xf numFmtId="0" fontId="0" fillId="0" borderId="1" xfId="0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4" fontId="0" fillId="0" borderId="11" xfId="0" applyNumberFormat="1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14" fontId="0" fillId="0" borderId="1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4" fontId="1" fillId="0" borderId="13" xfId="0" applyNumberFormat="1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14" fontId="1" fillId="5" borderId="11" xfId="0" applyNumberFormat="1" applyFont="1" applyFill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0" fontId="0" fillId="0" borderId="1" xfId="0" applyBorder="1"/>
    <xf numFmtId="0" fontId="0" fillId="4" borderId="1" xfId="0" applyFill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14" fontId="6" fillId="0" borderId="15" xfId="0" applyNumberFormat="1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4" fontId="6" fillId="5" borderId="16" xfId="0" applyNumberFormat="1" applyFont="1" applyFill="1" applyBorder="1" applyAlignment="1">
      <alignment horizontal="center"/>
    </xf>
    <xf numFmtId="0" fontId="6" fillId="0" borderId="19" xfId="0" applyFont="1" applyBorder="1" applyAlignment="1">
      <alignment horizontal="center"/>
    </xf>
    <xf numFmtId="14" fontId="6" fillId="0" borderId="16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5" fillId="0" borderId="5" xfId="0" applyNumberFormat="1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14" xfId="0" applyFont="1" applyBorder="1"/>
    <xf numFmtId="0" fontId="6" fillId="0" borderId="0" xfId="0" applyFont="1" applyBorder="1"/>
    <xf numFmtId="0" fontId="5" fillId="3" borderId="1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14" fontId="5" fillId="0" borderId="17" xfId="0" applyNumberFormat="1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0" xfId="0" applyFont="1"/>
    <xf numFmtId="0" fontId="5" fillId="0" borderId="10" xfId="0" applyFont="1" applyBorder="1"/>
    <xf numFmtId="0" fontId="6" fillId="0" borderId="22" xfId="0" applyFont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14" fontId="6" fillId="3" borderId="1" xfId="0" applyNumberFormat="1" applyFont="1" applyFill="1" applyBorder="1" applyAlignment="1">
      <alignment horizontal="center"/>
    </xf>
    <xf numFmtId="0" fontId="6" fillId="0" borderId="5" xfId="0" applyFont="1" applyBorder="1"/>
    <xf numFmtId="0" fontId="6" fillId="4" borderId="4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4" fontId="6" fillId="4" borderId="1" xfId="0" applyNumberFormat="1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7" fillId="0" borderId="0" xfId="0" applyFont="1"/>
    <xf numFmtId="0" fontId="0" fillId="3" borderId="5" xfId="0" applyFont="1" applyFill="1" applyBorder="1"/>
    <xf numFmtId="0" fontId="0" fillId="3" borderId="0" xfId="0" applyFill="1"/>
    <xf numFmtId="0" fontId="8" fillId="3" borderId="0" xfId="0" applyFont="1" applyFill="1"/>
    <xf numFmtId="0" fontId="6" fillId="2" borderId="1" xfId="0" applyFont="1" applyFill="1" applyBorder="1" applyAlignment="1">
      <alignment horizontal="center"/>
    </xf>
    <xf numFmtId="14" fontId="6" fillId="5" borderId="23" xfId="0" applyNumberFormat="1" applyFont="1" applyFill="1" applyBorder="1" applyAlignment="1">
      <alignment horizontal="center"/>
    </xf>
    <xf numFmtId="14" fontId="5" fillId="0" borderId="24" xfId="0" applyNumberFormat="1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14" fontId="6" fillId="5" borderId="27" xfId="0" applyNumberFormat="1" applyFont="1" applyFill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14" fontId="6" fillId="7" borderId="1" xfId="0" applyNumberFormat="1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6" fillId="0" borderId="28" xfId="0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14" fontId="6" fillId="5" borderId="2" xfId="0" applyNumberFormat="1" applyFont="1" applyFill="1" applyBorder="1" applyAlignment="1">
      <alignment horizontal="center"/>
    </xf>
    <xf numFmtId="14" fontId="6" fillId="5" borderId="4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14" fontId="6" fillId="5" borderId="29" xfId="0" applyNumberFormat="1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0" fillId="0" borderId="30" xfId="0" applyFill="1" applyBorder="1"/>
    <xf numFmtId="0" fontId="9" fillId="9" borderId="0" xfId="0" applyFont="1" applyFill="1" applyAlignment="1">
      <alignment horizontal="center" vertical="center" wrapText="1"/>
    </xf>
    <xf numFmtId="0" fontId="0" fillId="3" borderId="1" xfId="0" applyFill="1" applyBorder="1"/>
    <xf numFmtId="0" fontId="0" fillId="8" borderId="1" xfId="0" applyFill="1" applyBorder="1"/>
    <xf numFmtId="0" fontId="0" fillId="8" borderId="31" xfId="0" applyFill="1" applyBorder="1"/>
    <xf numFmtId="0" fontId="10" fillId="0" borderId="0" xfId="0" applyFont="1"/>
    <xf numFmtId="0" fontId="5" fillId="0" borderId="32" xfId="0" applyFont="1" applyBorder="1" applyAlignment="1">
      <alignment horizontal="center"/>
    </xf>
    <xf numFmtId="0" fontId="0" fillId="4" borderId="33" xfId="0" applyFill="1" applyBorder="1"/>
    <xf numFmtId="0" fontId="0" fillId="8" borderId="33" xfId="0" applyFill="1" applyBorder="1"/>
    <xf numFmtId="0" fontId="0" fillId="8" borderId="30" xfId="0" applyFill="1" applyBorder="1"/>
    <xf numFmtId="0" fontId="0" fillId="8" borderId="34" xfId="0" applyFill="1" applyBorder="1"/>
    <xf numFmtId="0" fontId="9" fillId="3" borderId="1" xfId="0" applyFont="1" applyFill="1" applyBorder="1"/>
    <xf numFmtId="0" fontId="0" fillId="4" borderId="0" xfId="0" applyFill="1"/>
    <xf numFmtId="14" fontId="6" fillId="5" borderId="1" xfId="0" applyNumberFormat="1" applyFont="1" applyFill="1" applyBorder="1" applyAlignment="1">
      <alignment horizontal="center"/>
    </xf>
    <xf numFmtId="0" fontId="6" fillId="0" borderId="1" xfId="0" applyFont="1" applyBorder="1"/>
    <xf numFmtId="14" fontId="0" fillId="0" borderId="1" xfId="0" applyNumberFormat="1" applyBorder="1"/>
    <xf numFmtId="14" fontId="6" fillId="0" borderId="1" xfId="0" applyNumberFormat="1" applyFont="1" applyBorder="1"/>
    <xf numFmtId="0" fontId="6" fillId="0" borderId="2" xfId="0" applyFont="1" applyBorder="1"/>
    <xf numFmtId="0" fontId="6" fillId="0" borderId="3" xfId="0" applyFont="1" applyBorder="1"/>
    <xf numFmtId="14" fontId="0" fillId="0" borderId="3" xfId="0" applyNumberFormat="1" applyBorder="1"/>
    <xf numFmtId="0" fontId="6" fillId="0" borderId="11" xfId="0" applyFont="1" applyBorder="1" applyAlignment="1">
      <alignment horizontal="center"/>
    </xf>
    <xf numFmtId="0" fontId="6" fillId="0" borderId="4" xfId="0" applyFont="1" applyBorder="1"/>
    <xf numFmtId="0" fontId="0" fillId="0" borderId="4" xfId="0" applyBorder="1"/>
    <xf numFmtId="0" fontId="5" fillId="0" borderId="6" xfId="0" applyFont="1" applyBorder="1"/>
    <xf numFmtId="0" fontId="11" fillId="0" borderId="0" xfId="0" applyFont="1"/>
    <xf numFmtId="17" fontId="5" fillId="8" borderId="0" xfId="0" applyNumberFormat="1" applyFont="1" applyFill="1" applyBorder="1" applyAlignment="1">
      <alignment horizontal="center"/>
    </xf>
    <xf numFmtId="0" fontId="0" fillId="3" borderId="30" xfId="0" applyFill="1" applyBorder="1"/>
    <xf numFmtId="0" fontId="9" fillId="4" borderId="1" xfId="0" applyFont="1" applyFill="1" applyBorder="1"/>
    <xf numFmtId="0" fontId="7" fillId="3" borderId="0" xfId="0" applyFont="1" applyFill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4" xfId="0" applyNumberFormat="1" applyFont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14" fontId="6" fillId="6" borderId="1" xfId="0" applyNumberFormat="1" applyFont="1" applyFill="1" applyBorder="1" applyAlignment="1">
      <alignment horizontal="center"/>
    </xf>
    <xf numFmtId="0" fontId="14" fillId="5" borderId="4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ivakoti.linux@gmail.com" TargetMode="External"/><Relationship Id="rId3" Type="http://schemas.openxmlformats.org/officeDocument/2006/relationships/hyperlink" Target="mailto:Prasadreddy.933@gmail.com" TargetMode="External"/><Relationship Id="rId7" Type="http://schemas.openxmlformats.org/officeDocument/2006/relationships/hyperlink" Target="mailto:ravilakki111@gmail.com" TargetMode="External"/><Relationship Id="rId2" Type="http://schemas.openxmlformats.org/officeDocument/2006/relationships/hyperlink" Target="mailto:medam.jana007@gmail.com" TargetMode="External"/><Relationship Id="rId1" Type="http://schemas.openxmlformats.org/officeDocument/2006/relationships/hyperlink" Target="mailto:rangareddy.palagiri@gmail.com" TargetMode="External"/><Relationship Id="rId6" Type="http://schemas.openxmlformats.org/officeDocument/2006/relationships/hyperlink" Target="mailto:prabhus.linux@gmail.com" TargetMode="External"/><Relationship Id="rId5" Type="http://schemas.openxmlformats.org/officeDocument/2006/relationships/hyperlink" Target="mailto:email.venkat.linux@gmail.com" TargetMode="External"/><Relationship Id="rId4" Type="http://schemas.openxmlformats.org/officeDocument/2006/relationships/hyperlink" Target="mailto:srivenkat788@gmail.com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telsys.in/" TargetMode="External"/><Relationship Id="rId13" Type="http://schemas.openxmlformats.org/officeDocument/2006/relationships/hyperlink" Target="http://www.arkaccess.com/" TargetMode="External"/><Relationship Id="rId18" Type="http://schemas.openxmlformats.org/officeDocument/2006/relationships/hyperlink" Target="http://www.segretotechnologies.com/" TargetMode="External"/><Relationship Id="rId3" Type="http://schemas.openxmlformats.org/officeDocument/2006/relationships/hyperlink" Target="http://www.xlerateint.co.in/" TargetMode="External"/><Relationship Id="rId7" Type="http://schemas.openxmlformats.org/officeDocument/2006/relationships/hyperlink" Target="http://www.zealsphere.com/" TargetMode="External"/><Relationship Id="rId12" Type="http://schemas.openxmlformats.org/officeDocument/2006/relationships/hyperlink" Target="http://www.asoftware.net/" TargetMode="External"/><Relationship Id="rId17" Type="http://schemas.openxmlformats.org/officeDocument/2006/relationships/hyperlink" Target="http://www.mtelsys.in/" TargetMode="External"/><Relationship Id="rId2" Type="http://schemas.openxmlformats.org/officeDocument/2006/relationships/hyperlink" Target="http://www.maxmindsoftsol.in/" TargetMode="External"/><Relationship Id="rId16" Type="http://schemas.openxmlformats.org/officeDocument/2006/relationships/hyperlink" Target="http://www.bscuae.com/" TargetMode="External"/><Relationship Id="rId1" Type="http://schemas.openxmlformats.org/officeDocument/2006/relationships/hyperlink" Target="http://www.promokap.com/" TargetMode="External"/><Relationship Id="rId6" Type="http://schemas.openxmlformats.org/officeDocument/2006/relationships/hyperlink" Target="http://www.segretotechnologies.com/" TargetMode="External"/><Relationship Id="rId11" Type="http://schemas.openxmlformats.org/officeDocument/2006/relationships/hyperlink" Target="http://www.harko.in/" TargetMode="External"/><Relationship Id="rId5" Type="http://schemas.openxmlformats.org/officeDocument/2006/relationships/hyperlink" Target="http://www.arkaccess.com/" TargetMode="External"/><Relationship Id="rId15" Type="http://schemas.openxmlformats.org/officeDocument/2006/relationships/hyperlink" Target="http://www.lumitix.com/" TargetMode="External"/><Relationship Id="rId10" Type="http://schemas.openxmlformats.org/officeDocument/2006/relationships/hyperlink" Target="http://www.asoftware.net/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http://www.lumitix.com/" TargetMode="External"/><Relationship Id="rId9" Type="http://schemas.openxmlformats.org/officeDocument/2006/relationships/hyperlink" Target="http://www.asicsit.com/" TargetMode="External"/><Relationship Id="rId14" Type="http://schemas.openxmlformats.org/officeDocument/2006/relationships/hyperlink" Target="http://www.harko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tabSelected="1" topLeftCell="A24" zoomScaleNormal="100" workbookViewId="0">
      <selection activeCell="G39" sqref="G39"/>
    </sheetView>
  </sheetViews>
  <sheetFormatPr defaultRowHeight="15" x14ac:dyDescent="0.25"/>
  <cols>
    <col min="1" max="1" width="7" customWidth="1"/>
    <col min="2" max="2" width="33.85546875" customWidth="1"/>
    <col min="3" max="3" width="13" bestFit="1" customWidth="1"/>
    <col min="4" max="4" width="12.5703125" customWidth="1"/>
    <col min="5" max="5" width="28.5703125" customWidth="1"/>
    <col min="6" max="6" width="10.85546875" customWidth="1"/>
    <col min="7" max="7" width="8.7109375" customWidth="1"/>
    <col min="8" max="8" width="10" customWidth="1"/>
    <col min="9" max="9" width="10.140625" customWidth="1"/>
    <col min="14" max="14" width="13" bestFit="1" customWidth="1"/>
    <col min="15" max="15" width="11" bestFit="1" customWidth="1"/>
    <col min="16" max="16" width="29.85546875" bestFit="1" customWidth="1"/>
    <col min="17" max="17" width="57.28515625" bestFit="1" customWidth="1"/>
  </cols>
  <sheetData>
    <row r="1" spans="1:17" ht="18.75" x14ac:dyDescent="0.3">
      <c r="A1" s="9"/>
      <c r="B1" s="143" t="s">
        <v>0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5"/>
      <c r="N1" s="11"/>
      <c r="O1" s="11"/>
      <c r="P1" s="69"/>
      <c r="Q1" s="70"/>
    </row>
    <row r="2" spans="1:17" x14ac:dyDescent="0.25">
      <c r="A2" s="12"/>
      <c r="B2" s="13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10</v>
      </c>
      <c r="H2" s="14" t="s">
        <v>14</v>
      </c>
      <c r="I2" s="14" t="s">
        <v>40</v>
      </c>
      <c r="J2" s="14" t="s">
        <v>16</v>
      </c>
      <c r="K2" s="14" t="s">
        <v>22</v>
      </c>
      <c r="L2" s="14" t="s">
        <v>25</v>
      </c>
      <c r="M2" s="14" t="s">
        <v>31</v>
      </c>
      <c r="N2" s="14" t="s">
        <v>39</v>
      </c>
      <c r="O2" s="14" t="s">
        <v>56</v>
      </c>
      <c r="P2" s="14" t="s">
        <v>44</v>
      </c>
      <c r="Q2" s="14" t="s">
        <v>67</v>
      </c>
    </row>
    <row r="3" spans="1:17" x14ac:dyDescent="0.25">
      <c r="A3" s="4">
        <v>1</v>
      </c>
      <c r="B3" s="58" t="s">
        <v>6</v>
      </c>
      <c r="C3" s="59">
        <v>9640700473</v>
      </c>
      <c r="D3" s="60" t="s">
        <v>7</v>
      </c>
      <c r="E3" s="59" t="s">
        <v>8</v>
      </c>
      <c r="F3" s="59" t="s">
        <v>9</v>
      </c>
      <c r="G3" s="59" t="s">
        <v>11</v>
      </c>
      <c r="H3" s="59" t="s">
        <v>15</v>
      </c>
      <c r="I3" s="59">
        <v>3000</v>
      </c>
      <c r="J3" s="59">
        <v>18000</v>
      </c>
      <c r="K3" s="61">
        <v>43193</v>
      </c>
      <c r="L3" s="59" t="s">
        <v>26</v>
      </c>
      <c r="M3" s="59">
        <v>2000</v>
      </c>
      <c r="N3" s="44">
        <v>1000</v>
      </c>
      <c r="O3" s="44"/>
      <c r="P3" s="62" t="s">
        <v>45</v>
      </c>
      <c r="Q3" s="55"/>
    </row>
    <row r="4" spans="1:17" x14ac:dyDescent="0.25">
      <c r="A4" s="79">
        <v>2</v>
      </c>
      <c r="B4" s="80" t="s">
        <v>19</v>
      </c>
      <c r="C4" s="81">
        <v>9960166489</v>
      </c>
      <c r="D4" s="81" t="s">
        <v>12</v>
      </c>
      <c r="E4" s="81" t="s">
        <v>13</v>
      </c>
      <c r="F4" s="81" t="s">
        <v>18</v>
      </c>
      <c r="G4" s="81" t="s">
        <v>17</v>
      </c>
      <c r="H4" s="81" t="s">
        <v>69</v>
      </c>
      <c r="I4" s="81">
        <v>9000</v>
      </c>
      <c r="J4" s="81">
        <v>18000</v>
      </c>
      <c r="K4" s="82">
        <v>43209</v>
      </c>
      <c r="L4" s="81" t="s">
        <v>24</v>
      </c>
      <c r="M4" s="81">
        <v>8000</v>
      </c>
      <c r="N4" s="44">
        <v>1000</v>
      </c>
      <c r="O4" s="44"/>
      <c r="P4" s="62" t="s">
        <v>55</v>
      </c>
      <c r="Q4" s="55" t="s">
        <v>119</v>
      </c>
    </row>
    <row r="5" spans="1:17" x14ac:dyDescent="0.25">
      <c r="A5" s="4">
        <v>3</v>
      </c>
      <c r="B5" s="58" t="s">
        <v>20</v>
      </c>
      <c r="C5" s="59">
        <v>9112814559</v>
      </c>
      <c r="D5" s="60" t="s">
        <v>21</v>
      </c>
      <c r="E5" s="59" t="s">
        <v>186</v>
      </c>
      <c r="F5" s="59" t="s">
        <v>18</v>
      </c>
      <c r="G5" s="59" t="s">
        <v>17</v>
      </c>
      <c r="H5" s="59" t="s">
        <v>69</v>
      </c>
      <c r="I5" s="59">
        <v>18000</v>
      </c>
      <c r="J5" s="59">
        <v>18000</v>
      </c>
      <c r="K5" s="61">
        <v>43217</v>
      </c>
      <c r="L5" s="59" t="s">
        <v>32</v>
      </c>
      <c r="M5" s="59">
        <v>16000</v>
      </c>
      <c r="N5" s="44">
        <v>1000</v>
      </c>
      <c r="O5" s="44">
        <v>1000</v>
      </c>
      <c r="P5" s="62" t="s">
        <v>46</v>
      </c>
      <c r="Q5" s="55" t="s">
        <v>119</v>
      </c>
    </row>
    <row r="6" spans="1:17" x14ac:dyDescent="0.25">
      <c r="A6" s="4">
        <v>4</v>
      </c>
      <c r="B6" s="58" t="s">
        <v>30</v>
      </c>
      <c r="C6" s="59">
        <v>7066823422</v>
      </c>
      <c r="D6" s="59" t="s">
        <v>12</v>
      </c>
      <c r="E6" s="59" t="s">
        <v>13</v>
      </c>
      <c r="F6" s="59" t="s">
        <v>18</v>
      </c>
      <c r="G6" s="59" t="s">
        <v>17</v>
      </c>
      <c r="H6" s="59" t="s">
        <v>69</v>
      </c>
      <c r="I6" s="59">
        <v>18000</v>
      </c>
      <c r="J6" s="59">
        <v>18000</v>
      </c>
      <c r="K6" s="61">
        <v>43221</v>
      </c>
      <c r="L6" s="59" t="s">
        <v>24</v>
      </c>
      <c r="M6" s="59">
        <v>17000</v>
      </c>
      <c r="N6" s="44">
        <v>1000</v>
      </c>
      <c r="O6" s="44"/>
      <c r="P6" s="62" t="s">
        <v>47</v>
      </c>
      <c r="Q6" s="55" t="s">
        <v>119</v>
      </c>
    </row>
    <row r="7" spans="1:17" x14ac:dyDescent="0.25">
      <c r="A7" s="4">
        <v>5</v>
      </c>
      <c r="B7" s="58" t="s">
        <v>23</v>
      </c>
      <c r="C7" s="59">
        <v>8888815244</v>
      </c>
      <c r="D7" s="59" t="s">
        <v>12</v>
      </c>
      <c r="E7" s="59" t="s">
        <v>13</v>
      </c>
      <c r="F7" s="59" t="s">
        <v>64</v>
      </c>
      <c r="G7" s="59" t="s">
        <v>17</v>
      </c>
      <c r="H7" s="59" t="s">
        <v>69</v>
      </c>
      <c r="I7" s="59">
        <v>18000</v>
      </c>
      <c r="J7" s="59">
        <v>18000</v>
      </c>
      <c r="K7" s="61">
        <v>43225</v>
      </c>
      <c r="L7" s="59" t="s">
        <v>38</v>
      </c>
      <c r="M7" s="59">
        <v>8000</v>
      </c>
      <c r="N7" s="44">
        <v>10000</v>
      </c>
      <c r="O7" s="44"/>
      <c r="P7" s="62" t="s">
        <v>48</v>
      </c>
      <c r="Q7" s="55" t="s">
        <v>70</v>
      </c>
    </row>
    <row r="8" spans="1:17" x14ac:dyDescent="0.25">
      <c r="A8" s="4">
        <v>6</v>
      </c>
      <c r="B8" s="58" t="s">
        <v>27</v>
      </c>
      <c r="C8" s="59">
        <v>7083890109</v>
      </c>
      <c r="D8" s="59" t="s">
        <v>12</v>
      </c>
      <c r="E8" s="59" t="s">
        <v>204</v>
      </c>
      <c r="F8" s="59" t="s">
        <v>18</v>
      </c>
      <c r="G8" s="59" t="s">
        <v>17</v>
      </c>
      <c r="H8" s="59" t="s">
        <v>15</v>
      </c>
      <c r="I8" s="59">
        <v>18000</v>
      </c>
      <c r="J8" s="59">
        <v>18000</v>
      </c>
      <c r="K8" s="61">
        <v>43228</v>
      </c>
      <c r="L8" s="59" t="s">
        <v>24</v>
      </c>
      <c r="M8" s="59">
        <v>17000</v>
      </c>
      <c r="N8" s="44">
        <v>1000</v>
      </c>
      <c r="O8" s="44"/>
      <c r="P8" s="62" t="s">
        <v>49</v>
      </c>
      <c r="Q8" s="55" t="s">
        <v>119</v>
      </c>
    </row>
    <row r="9" spans="1:17" x14ac:dyDescent="0.25">
      <c r="A9" s="4">
        <v>7</v>
      </c>
      <c r="B9" s="58" t="s">
        <v>29</v>
      </c>
      <c r="C9" s="59">
        <v>8412980487</v>
      </c>
      <c r="D9" s="59" t="s">
        <v>12</v>
      </c>
      <c r="E9" s="59" t="s">
        <v>13</v>
      </c>
      <c r="F9" s="59" t="s">
        <v>18</v>
      </c>
      <c r="G9" s="59" t="s">
        <v>17</v>
      </c>
      <c r="H9" s="59" t="s">
        <v>69</v>
      </c>
      <c r="I9" s="59">
        <v>18000</v>
      </c>
      <c r="J9" s="59">
        <v>18000</v>
      </c>
      <c r="K9" s="61">
        <v>43236</v>
      </c>
      <c r="L9" s="59" t="s">
        <v>24</v>
      </c>
      <c r="M9" s="59">
        <v>8000</v>
      </c>
      <c r="N9" s="44">
        <v>10000</v>
      </c>
      <c r="O9" s="44"/>
      <c r="P9" s="62" t="s">
        <v>50</v>
      </c>
      <c r="Q9" s="55" t="s">
        <v>68</v>
      </c>
    </row>
    <row r="10" spans="1:17" x14ac:dyDescent="0.25">
      <c r="A10" s="4">
        <v>8</v>
      </c>
      <c r="B10" s="58" t="s">
        <v>36</v>
      </c>
      <c r="C10" s="59">
        <v>7875528234</v>
      </c>
      <c r="D10" s="59" t="s">
        <v>12</v>
      </c>
      <c r="E10" s="59" t="s">
        <v>13</v>
      </c>
      <c r="F10" s="59" t="s">
        <v>64</v>
      </c>
      <c r="G10" s="59" t="s">
        <v>17</v>
      </c>
      <c r="H10" s="59" t="s">
        <v>69</v>
      </c>
      <c r="I10" s="59">
        <v>18000</v>
      </c>
      <c r="J10" s="59">
        <v>18000</v>
      </c>
      <c r="K10" s="61">
        <v>43244</v>
      </c>
      <c r="L10" s="59" t="s">
        <v>38</v>
      </c>
      <c r="M10" s="59">
        <v>8000</v>
      </c>
      <c r="N10" s="44">
        <v>10000</v>
      </c>
      <c r="O10" s="44"/>
      <c r="P10" s="62" t="s">
        <v>51</v>
      </c>
      <c r="Q10" s="55" t="s">
        <v>118</v>
      </c>
    </row>
    <row r="11" spans="1:17" x14ac:dyDescent="0.25">
      <c r="A11" s="6">
        <v>9</v>
      </c>
      <c r="B11" s="66" t="s">
        <v>34</v>
      </c>
      <c r="C11" s="44">
        <v>8639916343</v>
      </c>
      <c r="D11" s="60" t="s">
        <v>37</v>
      </c>
      <c r="E11" s="44" t="s">
        <v>35</v>
      </c>
      <c r="F11" s="44" t="s">
        <v>18</v>
      </c>
      <c r="G11" s="44" t="s">
        <v>17</v>
      </c>
      <c r="H11" s="44" t="s">
        <v>15</v>
      </c>
      <c r="I11" s="44">
        <v>3000</v>
      </c>
      <c r="J11" s="44">
        <v>18000</v>
      </c>
      <c r="K11" s="67">
        <v>43246</v>
      </c>
      <c r="L11" s="44" t="s">
        <v>33</v>
      </c>
      <c r="M11" s="44">
        <v>1000</v>
      </c>
      <c r="N11" s="44">
        <v>1000</v>
      </c>
      <c r="O11" s="44">
        <v>1000</v>
      </c>
      <c r="P11" s="62" t="s">
        <v>52</v>
      </c>
      <c r="Q11" s="55"/>
    </row>
    <row r="12" spans="1:17" x14ac:dyDescent="0.25">
      <c r="A12" s="4">
        <v>10</v>
      </c>
      <c r="B12" s="58" t="s">
        <v>41</v>
      </c>
      <c r="C12" s="59">
        <v>9985259770</v>
      </c>
      <c r="D12" s="59" t="s">
        <v>37</v>
      </c>
      <c r="E12" s="59" t="s">
        <v>8</v>
      </c>
      <c r="F12" s="59" t="s">
        <v>18</v>
      </c>
      <c r="G12" s="59" t="s">
        <v>17</v>
      </c>
      <c r="H12" s="59" t="s">
        <v>15</v>
      </c>
      <c r="I12" s="59">
        <v>20000</v>
      </c>
      <c r="J12" s="59">
        <v>20000</v>
      </c>
      <c r="K12" s="61">
        <v>43269</v>
      </c>
      <c r="L12" s="59" t="s">
        <v>24</v>
      </c>
      <c r="M12" s="59">
        <v>11000</v>
      </c>
      <c r="N12" s="44">
        <v>9000</v>
      </c>
      <c r="O12" s="44"/>
      <c r="P12" s="62" t="s">
        <v>53</v>
      </c>
      <c r="Q12" s="55" t="s">
        <v>68</v>
      </c>
    </row>
    <row r="13" spans="1:17" x14ac:dyDescent="0.25">
      <c r="A13" s="6">
        <v>11</v>
      </c>
      <c r="B13" s="66" t="s">
        <v>42</v>
      </c>
      <c r="C13" s="44">
        <v>9701809866</v>
      </c>
      <c r="D13" s="44" t="s">
        <v>12</v>
      </c>
      <c r="E13" s="44" t="s">
        <v>43</v>
      </c>
      <c r="F13" s="44" t="s">
        <v>18</v>
      </c>
      <c r="G13" s="44" t="s">
        <v>17</v>
      </c>
      <c r="H13" s="44" t="s">
        <v>15</v>
      </c>
      <c r="I13" s="44">
        <v>3000</v>
      </c>
      <c r="J13" s="44">
        <v>20000</v>
      </c>
      <c r="K13" s="67">
        <v>43269</v>
      </c>
      <c r="L13" s="44" t="s">
        <v>33</v>
      </c>
      <c r="M13" s="44">
        <v>2000</v>
      </c>
      <c r="N13" s="44">
        <v>1000</v>
      </c>
      <c r="O13" s="44"/>
      <c r="P13" s="62" t="s">
        <v>54</v>
      </c>
      <c r="Q13" s="62"/>
    </row>
    <row r="14" spans="1:17" x14ac:dyDescent="0.25">
      <c r="A14" s="6">
        <v>12</v>
      </c>
      <c r="B14" s="66" t="s">
        <v>60</v>
      </c>
      <c r="C14" s="44">
        <v>9849987690</v>
      </c>
      <c r="D14" s="44" t="s">
        <v>12</v>
      </c>
      <c r="E14" s="44" t="s">
        <v>62</v>
      </c>
      <c r="F14" s="44" t="s">
        <v>18</v>
      </c>
      <c r="G14" s="44" t="s">
        <v>17</v>
      </c>
      <c r="H14" s="44" t="s">
        <v>15</v>
      </c>
      <c r="I14" s="44">
        <v>3000</v>
      </c>
      <c r="J14" s="44">
        <v>18000</v>
      </c>
      <c r="K14" s="67">
        <v>43286</v>
      </c>
      <c r="L14" s="44" t="s">
        <v>33</v>
      </c>
      <c r="M14" s="44">
        <v>2000</v>
      </c>
      <c r="N14" s="44">
        <v>1000</v>
      </c>
      <c r="O14" s="44"/>
      <c r="P14" s="62" t="s">
        <v>58</v>
      </c>
      <c r="Q14" s="62"/>
    </row>
    <row r="15" spans="1:17" x14ac:dyDescent="0.25">
      <c r="A15" s="4">
        <v>13</v>
      </c>
      <c r="B15" s="58" t="s">
        <v>59</v>
      </c>
      <c r="C15" s="59">
        <v>8886356363</v>
      </c>
      <c r="D15" s="60" t="s">
        <v>61</v>
      </c>
      <c r="E15" s="59" t="s">
        <v>62</v>
      </c>
      <c r="F15" s="59" t="s">
        <v>18</v>
      </c>
      <c r="G15" s="59" t="s">
        <v>17</v>
      </c>
      <c r="H15" s="59" t="s">
        <v>69</v>
      </c>
      <c r="I15" s="59">
        <v>18000</v>
      </c>
      <c r="J15" s="59">
        <v>18000</v>
      </c>
      <c r="K15" s="61">
        <v>43286</v>
      </c>
      <c r="L15" s="59" t="s">
        <v>24</v>
      </c>
      <c r="M15" s="59">
        <v>8000</v>
      </c>
      <c r="N15" s="44">
        <v>10000</v>
      </c>
      <c r="O15" s="44"/>
      <c r="P15" s="62" t="s">
        <v>63</v>
      </c>
      <c r="Q15" s="62" t="s">
        <v>118</v>
      </c>
    </row>
    <row r="16" spans="1:17" x14ac:dyDescent="0.25">
      <c r="A16" s="4">
        <v>14</v>
      </c>
      <c r="B16" s="58" t="s">
        <v>65</v>
      </c>
      <c r="C16" s="59">
        <v>7396845440</v>
      </c>
      <c r="D16" s="59" t="s">
        <v>12</v>
      </c>
      <c r="E16" s="59" t="s">
        <v>62</v>
      </c>
      <c r="F16" s="59" t="s">
        <v>64</v>
      </c>
      <c r="G16" s="59" t="s">
        <v>17</v>
      </c>
      <c r="H16" s="59" t="s">
        <v>69</v>
      </c>
      <c r="I16" s="59">
        <v>18000</v>
      </c>
      <c r="J16" s="59">
        <v>18000</v>
      </c>
      <c r="K16" s="61">
        <v>43295</v>
      </c>
      <c r="L16" s="59" t="s">
        <v>24</v>
      </c>
      <c r="M16" s="59">
        <v>9000</v>
      </c>
      <c r="N16" s="44">
        <v>9000</v>
      </c>
      <c r="O16" s="44"/>
      <c r="P16" s="62" t="s">
        <v>66</v>
      </c>
      <c r="Q16" s="62" t="s">
        <v>118</v>
      </c>
    </row>
    <row r="17" spans="1:18" x14ac:dyDescent="0.25">
      <c r="A17" s="6">
        <v>15</v>
      </c>
      <c r="B17" s="66" t="s">
        <v>72</v>
      </c>
      <c r="C17" s="68">
        <v>9553118867</v>
      </c>
      <c r="D17" s="60" t="s">
        <v>71</v>
      </c>
      <c r="E17" s="44" t="s">
        <v>62</v>
      </c>
      <c r="F17" s="44" t="s">
        <v>18</v>
      </c>
      <c r="G17" s="44" t="s">
        <v>17</v>
      </c>
      <c r="H17" s="44" t="s">
        <v>15</v>
      </c>
      <c r="I17" s="44">
        <v>2000</v>
      </c>
      <c r="J17" s="44">
        <v>18000</v>
      </c>
      <c r="K17" s="67">
        <v>43297</v>
      </c>
      <c r="L17" s="44" t="s">
        <v>33</v>
      </c>
      <c r="M17" s="44">
        <v>1000</v>
      </c>
      <c r="N17" s="44">
        <v>1000</v>
      </c>
      <c r="O17" s="44"/>
      <c r="P17" s="62" t="s">
        <v>73</v>
      </c>
      <c r="Q17" s="62"/>
    </row>
    <row r="18" spans="1:18" x14ac:dyDescent="0.25">
      <c r="A18" s="4">
        <v>16</v>
      </c>
      <c r="B18" s="58" t="s">
        <v>108</v>
      </c>
      <c r="C18" s="59">
        <v>9527095192</v>
      </c>
      <c r="D18" s="59" t="s">
        <v>12</v>
      </c>
      <c r="E18" s="59" t="s">
        <v>28</v>
      </c>
      <c r="F18" s="59" t="s">
        <v>18</v>
      </c>
      <c r="G18" s="59" t="s">
        <v>17</v>
      </c>
      <c r="H18" s="59" t="s">
        <v>69</v>
      </c>
      <c r="I18" s="59">
        <v>18000</v>
      </c>
      <c r="J18" s="59">
        <v>18000</v>
      </c>
      <c r="K18" s="61">
        <v>43300</v>
      </c>
      <c r="L18" s="59" t="s">
        <v>24</v>
      </c>
      <c r="M18" s="59">
        <v>9000</v>
      </c>
      <c r="N18" s="44">
        <v>9000</v>
      </c>
      <c r="O18" s="44"/>
      <c r="P18" s="62" t="s">
        <v>109</v>
      </c>
      <c r="Q18" s="62" t="s">
        <v>118</v>
      </c>
    </row>
    <row r="19" spans="1:18" x14ac:dyDescent="0.25">
      <c r="A19" s="58">
        <v>17</v>
      </c>
      <c r="B19" s="58" t="s">
        <v>112</v>
      </c>
      <c r="C19" s="71" t="s">
        <v>111</v>
      </c>
      <c r="D19" s="72" t="s">
        <v>113</v>
      </c>
      <c r="E19" s="59" t="s">
        <v>62</v>
      </c>
      <c r="F19" s="59" t="s">
        <v>18</v>
      </c>
      <c r="G19" s="59" t="s">
        <v>17</v>
      </c>
      <c r="H19" s="59" t="s">
        <v>69</v>
      </c>
      <c r="I19" s="59">
        <v>18000</v>
      </c>
      <c r="J19" s="59">
        <v>18000</v>
      </c>
      <c r="K19" s="61">
        <v>43314</v>
      </c>
      <c r="L19" s="59" t="s">
        <v>24</v>
      </c>
      <c r="M19" s="59">
        <v>9000</v>
      </c>
      <c r="N19" s="44">
        <v>9000</v>
      </c>
      <c r="O19" s="44"/>
      <c r="P19" s="62" t="s">
        <v>110</v>
      </c>
      <c r="Q19" s="62" t="s">
        <v>118</v>
      </c>
    </row>
    <row r="20" spans="1:18" x14ac:dyDescent="0.25">
      <c r="A20" s="4">
        <v>18</v>
      </c>
      <c r="B20" s="58" t="s">
        <v>120</v>
      </c>
      <c r="C20" s="59">
        <v>9966756696</v>
      </c>
      <c r="D20" s="59" t="s">
        <v>12</v>
      </c>
      <c r="E20" s="59" t="s">
        <v>121</v>
      </c>
      <c r="F20" s="59" t="s">
        <v>18</v>
      </c>
      <c r="G20" s="59" t="s">
        <v>17</v>
      </c>
      <c r="H20" s="59" t="s">
        <v>69</v>
      </c>
      <c r="I20" s="59">
        <v>18000</v>
      </c>
      <c r="J20" s="59">
        <v>18000</v>
      </c>
      <c r="K20" s="61">
        <v>43321</v>
      </c>
      <c r="L20" s="59" t="s">
        <v>24</v>
      </c>
      <c r="M20" s="59">
        <v>9000</v>
      </c>
      <c r="N20" s="2">
        <v>9000</v>
      </c>
      <c r="O20" s="44"/>
      <c r="P20" s="62" t="s">
        <v>122</v>
      </c>
      <c r="Q20" s="62" t="s">
        <v>119</v>
      </c>
      <c r="R20" s="6"/>
    </row>
    <row r="21" spans="1:18" x14ac:dyDescent="0.25">
      <c r="A21" s="5">
        <v>19</v>
      </c>
      <c r="B21" s="63" t="s">
        <v>123</v>
      </c>
      <c r="C21" s="64">
        <v>7875684463</v>
      </c>
      <c r="D21" s="64" t="s">
        <v>12</v>
      </c>
      <c r="E21" s="64" t="s">
        <v>124</v>
      </c>
      <c r="F21" s="64" t="s">
        <v>18</v>
      </c>
      <c r="G21" s="64" t="s">
        <v>17</v>
      </c>
      <c r="H21" s="64" t="s">
        <v>15</v>
      </c>
      <c r="I21" s="64">
        <v>0</v>
      </c>
      <c r="J21" s="64">
        <v>18000</v>
      </c>
      <c r="K21" s="65">
        <v>43321</v>
      </c>
      <c r="L21" s="64" t="s">
        <v>33</v>
      </c>
      <c r="M21" s="64">
        <v>0</v>
      </c>
      <c r="N21" s="44">
        <v>0</v>
      </c>
      <c r="O21" s="44"/>
      <c r="P21" s="62" t="s">
        <v>125</v>
      </c>
      <c r="Q21" s="62" t="s">
        <v>126</v>
      </c>
      <c r="R21" s="6"/>
    </row>
    <row r="22" spans="1:18" x14ac:dyDescent="0.25">
      <c r="A22" s="4">
        <v>20</v>
      </c>
      <c r="B22" s="125" t="s">
        <v>137</v>
      </c>
      <c r="C22" s="59">
        <v>7218994571</v>
      </c>
      <c r="D22" s="59" t="s">
        <v>139</v>
      </c>
      <c r="E22" s="59" t="s">
        <v>62</v>
      </c>
      <c r="F22" s="59" t="s">
        <v>18</v>
      </c>
      <c r="G22" s="59" t="s">
        <v>17</v>
      </c>
      <c r="H22" s="59" t="s">
        <v>69</v>
      </c>
      <c r="I22" s="59">
        <v>10000</v>
      </c>
      <c r="J22" s="59">
        <v>20000</v>
      </c>
      <c r="K22" s="61">
        <v>43329</v>
      </c>
      <c r="L22" s="59" t="s">
        <v>24</v>
      </c>
      <c r="M22" s="59">
        <v>11000</v>
      </c>
      <c r="N22" s="2">
        <v>9000</v>
      </c>
      <c r="O22" s="2">
        <v>1000</v>
      </c>
      <c r="P22" s="102" t="s">
        <v>138</v>
      </c>
      <c r="Q22" s="62" t="s">
        <v>119</v>
      </c>
    </row>
    <row r="23" spans="1:18" x14ac:dyDescent="0.25">
      <c r="A23" s="126">
        <v>21</v>
      </c>
      <c r="B23" s="126" t="s">
        <v>197</v>
      </c>
      <c r="C23" s="127">
        <v>9866448827</v>
      </c>
      <c r="D23" s="127" t="s">
        <v>12</v>
      </c>
      <c r="E23" s="127" t="s">
        <v>62</v>
      </c>
      <c r="F23" s="127" t="s">
        <v>18</v>
      </c>
      <c r="G23" s="127" t="s">
        <v>17</v>
      </c>
      <c r="H23" s="127" t="s">
        <v>69</v>
      </c>
      <c r="I23" s="127">
        <v>0</v>
      </c>
      <c r="J23" s="127">
        <v>18000</v>
      </c>
      <c r="K23" s="128">
        <v>43317</v>
      </c>
      <c r="L23" s="127" t="s">
        <v>24</v>
      </c>
      <c r="M23" s="127">
        <v>0</v>
      </c>
      <c r="N23" s="8">
        <v>0</v>
      </c>
      <c r="O23" s="8"/>
      <c r="P23" s="102"/>
      <c r="Q23" s="62"/>
    </row>
    <row r="24" spans="1:18" x14ac:dyDescent="0.25">
      <c r="A24" s="131">
        <v>22</v>
      </c>
      <c r="B24" s="131" t="s">
        <v>140</v>
      </c>
      <c r="C24" s="60">
        <v>7083640259</v>
      </c>
      <c r="D24" s="60" t="s">
        <v>12</v>
      </c>
      <c r="E24" s="60" t="s">
        <v>141</v>
      </c>
      <c r="F24" s="60" t="s">
        <v>18</v>
      </c>
      <c r="G24" s="60" t="s">
        <v>17</v>
      </c>
      <c r="H24" s="60" t="s">
        <v>69</v>
      </c>
      <c r="I24" s="60">
        <v>5000</v>
      </c>
      <c r="J24" s="60">
        <v>15000</v>
      </c>
      <c r="K24" s="132">
        <v>43334</v>
      </c>
      <c r="L24" s="60" t="s">
        <v>24</v>
      </c>
      <c r="M24" s="60">
        <v>4000</v>
      </c>
      <c r="N24" s="2">
        <v>1000</v>
      </c>
      <c r="O24" s="2"/>
      <c r="P24" s="62" t="s">
        <v>142</v>
      </c>
      <c r="Q24" s="62" t="s">
        <v>119</v>
      </c>
    </row>
    <row r="25" spans="1:18" x14ac:dyDescent="0.25">
      <c r="A25" s="58">
        <v>23</v>
      </c>
      <c r="B25" s="58" t="s">
        <v>146</v>
      </c>
      <c r="C25" s="59">
        <v>7036567539</v>
      </c>
      <c r="D25" s="59" t="s">
        <v>196</v>
      </c>
      <c r="E25" s="59" t="s">
        <v>86</v>
      </c>
      <c r="F25" s="59" t="s">
        <v>18</v>
      </c>
      <c r="G25" s="59" t="s">
        <v>17</v>
      </c>
      <c r="H25" s="59" t="s">
        <v>15</v>
      </c>
      <c r="I25" s="59">
        <v>15000</v>
      </c>
      <c r="J25" s="59">
        <v>15000</v>
      </c>
      <c r="K25" s="61">
        <v>43350</v>
      </c>
      <c r="L25" s="59" t="s">
        <v>24</v>
      </c>
      <c r="M25" s="59">
        <v>6000</v>
      </c>
      <c r="N25" s="2">
        <v>9000</v>
      </c>
      <c r="O25" s="2"/>
      <c r="P25" s="3" t="s">
        <v>147</v>
      </c>
      <c r="Q25" s="62" t="s">
        <v>119</v>
      </c>
    </row>
    <row r="26" spans="1:18" x14ac:dyDescent="0.25">
      <c r="A26" s="58">
        <v>24</v>
      </c>
      <c r="B26" s="58" t="s">
        <v>150</v>
      </c>
      <c r="C26" s="59">
        <v>9573878240</v>
      </c>
      <c r="D26" s="59" t="s">
        <v>12</v>
      </c>
      <c r="E26" s="59" t="s">
        <v>43</v>
      </c>
      <c r="F26" s="59" t="s">
        <v>18</v>
      </c>
      <c r="G26" s="59" t="s">
        <v>17</v>
      </c>
      <c r="H26" s="59" t="s">
        <v>15</v>
      </c>
      <c r="I26" s="59">
        <v>19000</v>
      </c>
      <c r="J26" s="59">
        <v>19000</v>
      </c>
      <c r="K26" s="61">
        <v>43350</v>
      </c>
      <c r="L26" s="59" t="s">
        <v>24</v>
      </c>
      <c r="M26" s="59">
        <v>18000</v>
      </c>
      <c r="N26" s="2">
        <v>1000</v>
      </c>
      <c r="O26" s="2"/>
      <c r="P26" s="3" t="s">
        <v>151</v>
      </c>
      <c r="Q26" s="62"/>
    </row>
    <row r="27" spans="1:18" x14ac:dyDescent="0.25">
      <c r="A27" s="66">
        <v>25</v>
      </c>
      <c r="B27" s="66" t="s">
        <v>157</v>
      </c>
      <c r="C27" s="44">
        <v>9618642002</v>
      </c>
      <c r="D27" s="44" t="s">
        <v>12</v>
      </c>
      <c r="E27" s="44" t="s">
        <v>141</v>
      </c>
      <c r="F27" s="44" t="s">
        <v>18</v>
      </c>
      <c r="G27" s="44" t="s">
        <v>17</v>
      </c>
      <c r="H27" s="44" t="s">
        <v>15</v>
      </c>
      <c r="I27" s="44">
        <v>3000</v>
      </c>
      <c r="J27" s="44">
        <v>18000</v>
      </c>
      <c r="K27" s="67">
        <v>43355</v>
      </c>
      <c r="L27" s="44" t="s">
        <v>24</v>
      </c>
      <c r="M27" s="44">
        <v>2000</v>
      </c>
      <c r="N27" s="8">
        <v>1000</v>
      </c>
      <c r="O27" s="8"/>
      <c r="P27" s="3" t="s">
        <v>158</v>
      </c>
      <c r="Q27" s="62"/>
    </row>
    <row r="28" spans="1:18" x14ac:dyDescent="0.25">
      <c r="A28" s="66">
        <v>26</v>
      </c>
      <c r="B28" s="66" t="s">
        <v>159</v>
      </c>
      <c r="C28" s="44">
        <v>7386437313</v>
      </c>
      <c r="D28" s="44" t="s">
        <v>160</v>
      </c>
      <c r="E28" s="44" t="s">
        <v>161</v>
      </c>
      <c r="F28" s="44" t="s">
        <v>18</v>
      </c>
      <c r="G28" s="44" t="s">
        <v>17</v>
      </c>
      <c r="H28" s="44" t="s">
        <v>15</v>
      </c>
      <c r="I28" s="44">
        <v>3000</v>
      </c>
      <c r="J28" s="44">
        <v>20000</v>
      </c>
      <c r="K28" s="67">
        <v>43358</v>
      </c>
      <c r="L28" s="44" t="s">
        <v>33</v>
      </c>
      <c r="M28" s="44">
        <v>3000</v>
      </c>
      <c r="N28" s="8">
        <v>0</v>
      </c>
      <c r="O28" s="8"/>
      <c r="P28" s="3" t="s">
        <v>162</v>
      </c>
      <c r="Q28" s="62" t="s">
        <v>126</v>
      </c>
    </row>
    <row r="29" spans="1:18" x14ac:dyDescent="0.25">
      <c r="A29" s="66">
        <v>27</v>
      </c>
      <c r="B29" s="66" t="s">
        <v>163</v>
      </c>
      <c r="C29" s="44">
        <v>7447679953</v>
      </c>
      <c r="D29" s="44" t="s">
        <v>165</v>
      </c>
      <c r="E29" s="44" t="s">
        <v>141</v>
      </c>
      <c r="F29" s="44" t="s">
        <v>18</v>
      </c>
      <c r="G29" s="44" t="s">
        <v>17</v>
      </c>
      <c r="H29" s="44" t="s">
        <v>15</v>
      </c>
      <c r="I29" s="44">
        <v>2000</v>
      </c>
      <c r="J29" s="44">
        <v>18000</v>
      </c>
      <c r="K29" s="67">
        <v>43362</v>
      </c>
      <c r="L29" s="44" t="s">
        <v>24</v>
      </c>
      <c r="M29" s="44">
        <v>1000</v>
      </c>
      <c r="N29" s="8">
        <v>1000</v>
      </c>
      <c r="O29" s="8"/>
      <c r="P29" s="121" t="s">
        <v>164</v>
      </c>
      <c r="Q29" t="s">
        <v>126</v>
      </c>
    </row>
    <row r="30" spans="1:18" x14ac:dyDescent="0.25">
      <c r="A30" s="66">
        <v>28</v>
      </c>
      <c r="B30" s="66" t="s">
        <v>187</v>
      </c>
      <c r="C30" s="44">
        <v>7030766368</v>
      </c>
      <c r="D30" s="44" t="s">
        <v>21</v>
      </c>
      <c r="E30" s="44" t="s">
        <v>141</v>
      </c>
      <c r="F30" s="44" t="s">
        <v>18</v>
      </c>
      <c r="G30" s="44" t="s">
        <v>17</v>
      </c>
      <c r="H30" s="44" t="s">
        <v>15</v>
      </c>
      <c r="I30" s="44">
        <v>2500</v>
      </c>
      <c r="J30" s="44">
        <v>20000</v>
      </c>
      <c r="K30" s="67">
        <v>43346</v>
      </c>
      <c r="L30" s="44" t="s">
        <v>33</v>
      </c>
      <c r="M30" s="44">
        <v>1500</v>
      </c>
      <c r="N30" s="8">
        <v>1000</v>
      </c>
      <c r="O30" s="8"/>
      <c r="P30" s="3" t="s">
        <v>188</v>
      </c>
    </row>
    <row r="31" spans="1:18" x14ac:dyDescent="0.25">
      <c r="A31" s="138">
        <v>29</v>
      </c>
      <c r="B31" s="138" t="s">
        <v>189</v>
      </c>
      <c r="C31" s="139">
        <v>7989297706</v>
      </c>
      <c r="D31" s="139" t="s">
        <v>12</v>
      </c>
      <c r="E31" s="139" t="s">
        <v>62</v>
      </c>
      <c r="F31" s="139" t="s">
        <v>18</v>
      </c>
      <c r="G31" s="139" t="s">
        <v>17</v>
      </c>
      <c r="H31" s="139" t="s">
        <v>15</v>
      </c>
      <c r="I31" s="139">
        <v>3000</v>
      </c>
      <c r="J31" s="139">
        <v>18000</v>
      </c>
      <c r="K31" s="140">
        <v>43377</v>
      </c>
      <c r="L31" s="139" t="s">
        <v>33</v>
      </c>
      <c r="M31" s="139">
        <v>2000</v>
      </c>
      <c r="N31" s="8">
        <v>1000</v>
      </c>
      <c r="O31" s="8"/>
      <c r="P31" s="3"/>
    </row>
    <row r="32" spans="1:18" x14ac:dyDescent="0.25">
      <c r="A32" s="6">
        <v>30</v>
      </c>
      <c r="B32" s="6" t="s">
        <v>190</v>
      </c>
      <c r="C32" s="8">
        <v>6380917604</v>
      </c>
      <c r="D32" s="8" t="s">
        <v>12</v>
      </c>
      <c r="E32" s="8" t="s">
        <v>141</v>
      </c>
      <c r="F32" s="8" t="s">
        <v>18</v>
      </c>
      <c r="G32" s="8" t="s">
        <v>17</v>
      </c>
      <c r="H32" s="8" t="s">
        <v>15</v>
      </c>
      <c r="I32" s="8">
        <v>2000</v>
      </c>
      <c r="J32" s="8">
        <v>18000</v>
      </c>
      <c r="K32" s="129">
        <v>43388</v>
      </c>
      <c r="L32" s="8" t="s">
        <v>33</v>
      </c>
      <c r="M32" s="8">
        <v>1000</v>
      </c>
      <c r="N32" s="8">
        <v>1000</v>
      </c>
      <c r="O32" s="8"/>
      <c r="P32" s="3" t="s">
        <v>191</v>
      </c>
    </row>
    <row r="33" spans="1:17" x14ac:dyDescent="0.25">
      <c r="A33" s="4">
        <v>31</v>
      </c>
      <c r="B33" s="4" t="s">
        <v>192</v>
      </c>
      <c r="C33" s="59">
        <v>7780100000</v>
      </c>
      <c r="D33" s="141" t="s">
        <v>113</v>
      </c>
      <c r="E33" s="141" t="s">
        <v>141</v>
      </c>
      <c r="F33" s="141" t="s">
        <v>18</v>
      </c>
      <c r="G33" s="141" t="s">
        <v>17</v>
      </c>
      <c r="H33" s="141" t="s">
        <v>15</v>
      </c>
      <c r="I33" s="141">
        <v>18000</v>
      </c>
      <c r="J33" s="141">
        <v>18000</v>
      </c>
      <c r="K33" s="142">
        <v>43391</v>
      </c>
      <c r="L33" s="141" t="s">
        <v>24</v>
      </c>
      <c r="M33" s="141">
        <v>9000</v>
      </c>
      <c r="N33" s="8">
        <v>9000</v>
      </c>
      <c r="O33" s="8"/>
      <c r="P33" s="3" t="s">
        <v>193</v>
      </c>
    </row>
    <row r="34" spans="1:17" x14ac:dyDescent="0.25">
      <c r="A34" s="138">
        <v>32</v>
      </c>
      <c r="B34" s="138" t="s">
        <v>194</v>
      </c>
      <c r="C34" s="139">
        <v>9182933340</v>
      </c>
      <c r="D34" s="139" t="s">
        <v>12</v>
      </c>
      <c r="E34" s="139" t="s">
        <v>141</v>
      </c>
      <c r="F34" s="139" t="s">
        <v>18</v>
      </c>
      <c r="G34" s="139" t="s">
        <v>17</v>
      </c>
      <c r="H34" s="139" t="s">
        <v>15</v>
      </c>
      <c r="I34" s="139">
        <v>2000</v>
      </c>
      <c r="J34" s="139">
        <v>18000</v>
      </c>
      <c r="K34" s="140">
        <v>43389</v>
      </c>
      <c r="L34" s="139" t="s">
        <v>33</v>
      </c>
      <c r="M34" s="139">
        <v>2000</v>
      </c>
      <c r="N34" s="8">
        <v>0</v>
      </c>
      <c r="O34" s="8"/>
      <c r="P34" s="3" t="s">
        <v>195</v>
      </c>
    </row>
    <row r="35" spans="1:17" x14ac:dyDescent="0.25">
      <c r="A35" s="126">
        <v>33</v>
      </c>
      <c r="B35" s="126" t="s">
        <v>198</v>
      </c>
      <c r="C35" s="127">
        <v>7769890961</v>
      </c>
      <c r="D35" s="127" t="s">
        <v>12</v>
      </c>
      <c r="E35" s="127" t="s">
        <v>199</v>
      </c>
      <c r="F35" s="127" t="s">
        <v>18</v>
      </c>
      <c r="G35" s="127" t="s">
        <v>17</v>
      </c>
      <c r="H35" s="127" t="s">
        <v>69</v>
      </c>
      <c r="I35" s="127">
        <v>5000</v>
      </c>
      <c r="J35" s="127">
        <v>18000</v>
      </c>
      <c r="K35" s="128">
        <v>43420</v>
      </c>
      <c r="L35" s="127" t="s">
        <v>24</v>
      </c>
      <c r="M35" s="127">
        <v>4000</v>
      </c>
      <c r="N35" s="8">
        <v>1000</v>
      </c>
      <c r="O35" s="8"/>
      <c r="P35" s="3" t="s">
        <v>200</v>
      </c>
      <c r="Q35" t="s">
        <v>201</v>
      </c>
    </row>
    <row r="36" spans="1:17" x14ac:dyDescent="0.25">
      <c r="A36" s="6">
        <v>34</v>
      </c>
      <c r="B36" s="138" t="s">
        <v>202</v>
      </c>
      <c r="C36" s="139">
        <v>9949131211</v>
      </c>
      <c r="D36" s="139" t="s">
        <v>196</v>
      </c>
      <c r="E36" s="139" t="s">
        <v>203</v>
      </c>
      <c r="F36" s="139" t="s">
        <v>18</v>
      </c>
      <c r="G36" s="139" t="s">
        <v>17</v>
      </c>
      <c r="H36" s="139" t="s">
        <v>15</v>
      </c>
      <c r="I36" s="139">
        <v>3000</v>
      </c>
      <c r="J36" s="139">
        <v>15000</v>
      </c>
      <c r="K36" s="140">
        <v>43420</v>
      </c>
      <c r="L36" s="139" t="s">
        <v>33</v>
      </c>
      <c r="M36" s="139">
        <v>2000</v>
      </c>
      <c r="N36" s="8">
        <v>1000</v>
      </c>
      <c r="O36" s="8">
        <v>0</v>
      </c>
      <c r="P36" s="3"/>
    </row>
    <row r="37" spans="1:17" x14ac:dyDescent="0.25">
      <c r="A37" s="6">
        <v>35</v>
      </c>
      <c r="B37" s="6"/>
      <c r="C37" s="8"/>
      <c r="D37" s="8"/>
      <c r="E37" s="8"/>
      <c r="F37" s="8"/>
      <c r="G37" s="8"/>
      <c r="H37" s="8"/>
      <c r="I37" s="8"/>
      <c r="J37" s="8"/>
      <c r="K37" s="129"/>
      <c r="L37" s="8"/>
      <c r="M37" s="8"/>
      <c r="N37" s="8"/>
      <c r="O37" s="8"/>
      <c r="P37" s="3"/>
    </row>
    <row r="38" spans="1:17" x14ac:dyDescent="0.25">
      <c r="A38" s="6">
        <v>36</v>
      </c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3"/>
    </row>
    <row r="39" spans="1:17" x14ac:dyDescent="0.25">
      <c r="A39" s="6">
        <v>37</v>
      </c>
      <c r="B39" s="130"/>
      <c r="C39" s="8"/>
      <c r="D39" s="8"/>
      <c r="E39" s="8" t="s">
        <v>205</v>
      </c>
      <c r="F39" s="8">
        <v>17000</v>
      </c>
      <c r="G39" s="8"/>
      <c r="H39" s="8"/>
      <c r="I39" s="8"/>
      <c r="J39" s="8"/>
      <c r="K39" s="8"/>
      <c r="L39" s="8"/>
      <c r="M39" s="8"/>
      <c r="N39" s="8"/>
      <c r="O39" s="8"/>
      <c r="P39" s="3"/>
    </row>
    <row r="40" spans="1:17" x14ac:dyDescent="0.25">
      <c r="A40" s="6">
        <v>38</v>
      </c>
      <c r="B40" s="6"/>
      <c r="C40" s="8"/>
      <c r="D40" s="8"/>
      <c r="E40" s="8" t="s">
        <v>61</v>
      </c>
      <c r="F40" s="8">
        <v>13000</v>
      </c>
      <c r="G40" s="8"/>
      <c r="H40" s="8"/>
      <c r="I40" s="8"/>
      <c r="J40" s="8"/>
      <c r="K40" s="8"/>
      <c r="L40" s="8"/>
      <c r="M40" s="8"/>
      <c r="N40" s="8"/>
      <c r="O40" s="8"/>
      <c r="P40" s="3"/>
    </row>
    <row r="41" spans="1:17" x14ac:dyDescent="0.25">
      <c r="A41" s="6">
        <v>39</v>
      </c>
      <c r="B41" s="6"/>
      <c r="C41" s="8"/>
      <c r="D41" s="8"/>
      <c r="E41" s="8" t="s">
        <v>21</v>
      </c>
      <c r="F41" s="8">
        <v>13000</v>
      </c>
      <c r="G41" s="8"/>
      <c r="H41" s="8"/>
      <c r="I41" s="8"/>
      <c r="J41" s="8"/>
      <c r="K41" s="8"/>
      <c r="L41" s="8"/>
      <c r="M41" s="8"/>
      <c r="N41" s="8"/>
      <c r="O41" s="8"/>
      <c r="P41" s="3"/>
    </row>
    <row r="42" spans="1:17" x14ac:dyDescent="0.25">
      <c r="A42" s="6">
        <v>40</v>
      </c>
      <c r="B42" s="6"/>
      <c r="C42" s="8"/>
      <c r="D42" s="8"/>
      <c r="E42" s="8" t="s">
        <v>197</v>
      </c>
      <c r="F42" s="8">
        <v>18000</v>
      </c>
      <c r="G42" s="8"/>
      <c r="H42" s="8"/>
      <c r="I42" s="8"/>
      <c r="J42" s="8"/>
      <c r="K42" s="8"/>
      <c r="L42" s="8"/>
      <c r="M42" s="8"/>
      <c r="N42" s="8"/>
      <c r="O42" s="8"/>
      <c r="P42" s="3"/>
    </row>
    <row r="43" spans="1:17" x14ac:dyDescent="0.25">
      <c r="A43" s="6">
        <v>41</v>
      </c>
      <c r="B43" s="6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3"/>
    </row>
    <row r="44" spans="1:17" x14ac:dyDescent="0.25">
      <c r="A44" s="6">
        <v>42</v>
      </c>
      <c r="B44" s="6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3"/>
    </row>
    <row r="45" spans="1:17" x14ac:dyDescent="0.25">
      <c r="A45" s="6">
        <v>43</v>
      </c>
      <c r="B45" s="6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3"/>
    </row>
    <row r="46" spans="1:17" x14ac:dyDescent="0.25">
      <c r="A46" s="6">
        <v>44</v>
      </c>
      <c r="B46" s="6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3"/>
    </row>
    <row r="47" spans="1:17" x14ac:dyDescent="0.25">
      <c r="A47" s="6">
        <v>45</v>
      </c>
      <c r="B47" s="6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3"/>
    </row>
    <row r="48" spans="1:17" x14ac:dyDescent="0.25">
      <c r="A48" s="6">
        <v>46</v>
      </c>
      <c r="B48" s="6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3"/>
    </row>
    <row r="49" spans="1:16" x14ac:dyDescent="0.25">
      <c r="A49" s="6">
        <v>47</v>
      </c>
      <c r="B49" s="6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3"/>
    </row>
    <row r="50" spans="1:16" x14ac:dyDescent="0.25">
      <c r="A50" s="6">
        <v>48</v>
      </c>
      <c r="B50" s="6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3"/>
    </row>
    <row r="51" spans="1:16" x14ac:dyDescent="0.25">
      <c r="A51" s="6">
        <v>49</v>
      </c>
      <c r="B51" s="6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3"/>
    </row>
    <row r="52" spans="1:16" x14ac:dyDescent="0.25">
      <c r="A52" s="6">
        <v>50</v>
      </c>
      <c r="B52" s="6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3"/>
    </row>
    <row r="53" spans="1:16" x14ac:dyDescent="0.25">
      <c r="A53" s="6"/>
      <c r="B53" s="6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3"/>
    </row>
    <row r="54" spans="1:16" x14ac:dyDescent="0.25">
      <c r="A54" s="6"/>
      <c r="B54" s="6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3"/>
    </row>
    <row r="55" spans="1:16" x14ac:dyDescent="0.25">
      <c r="A55" s="6"/>
      <c r="B55" s="6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3"/>
    </row>
    <row r="56" spans="1:16" x14ac:dyDescent="0.25">
      <c r="A56" s="6"/>
      <c r="B56" s="6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3"/>
    </row>
    <row r="57" spans="1:16" x14ac:dyDescent="0.25">
      <c r="A57" s="6"/>
      <c r="B57" s="6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3"/>
    </row>
    <row r="58" spans="1:16" x14ac:dyDescent="0.25">
      <c r="A58" s="6"/>
      <c r="B58" s="6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3"/>
    </row>
    <row r="59" spans="1:16" x14ac:dyDescent="0.25">
      <c r="A59" s="6"/>
      <c r="B59" s="6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3"/>
    </row>
    <row r="60" spans="1:16" x14ac:dyDescent="0.25">
      <c r="A60" s="6"/>
      <c r="B60" s="6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3"/>
    </row>
    <row r="61" spans="1:16" x14ac:dyDescent="0.25">
      <c r="A61" s="6"/>
      <c r="B61" s="6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3"/>
    </row>
    <row r="62" spans="1:16" x14ac:dyDescent="0.25">
      <c r="A62" s="6"/>
      <c r="B62" s="6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3"/>
    </row>
    <row r="63" spans="1:16" x14ac:dyDescent="0.25">
      <c r="A63" s="6"/>
      <c r="B63" s="6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3"/>
    </row>
    <row r="64" spans="1:16" x14ac:dyDescent="0.25">
      <c r="A64" s="6"/>
      <c r="B64" s="6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3"/>
    </row>
    <row r="65" spans="1:16" x14ac:dyDescent="0.25">
      <c r="A65" s="6"/>
      <c r="B65" s="6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3"/>
    </row>
    <row r="66" spans="1:16" x14ac:dyDescent="0.25">
      <c r="A66" s="6"/>
      <c r="B66" s="6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3"/>
    </row>
    <row r="67" spans="1:16" x14ac:dyDescent="0.25">
      <c r="A67" s="6"/>
      <c r="B67" s="6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3"/>
    </row>
    <row r="68" spans="1:16" x14ac:dyDescent="0.25">
      <c r="A68" s="6"/>
      <c r="B68" s="6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3"/>
    </row>
    <row r="69" spans="1:16" x14ac:dyDescent="0.25">
      <c r="A69" s="6"/>
      <c r="B69" s="6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3"/>
    </row>
    <row r="70" spans="1:16" x14ac:dyDescent="0.25">
      <c r="A70" s="6"/>
      <c r="B70" s="6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3"/>
    </row>
    <row r="71" spans="1:16" x14ac:dyDescent="0.25">
      <c r="A71" s="6"/>
      <c r="B71" s="6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3"/>
    </row>
    <row r="72" spans="1:16" x14ac:dyDescent="0.25">
      <c r="A72" s="6"/>
      <c r="B72" s="6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3"/>
    </row>
    <row r="73" spans="1:16" x14ac:dyDescent="0.25">
      <c r="A73" s="6"/>
      <c r="B73" s="6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3"/>
    </row>
    <row r="74" spans="1:16" x14ac:dyDescent="0.25">
      <c r="A74" s="6"/>
      <c r="B74" s="6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3"/>
    </row>
    <row r="75" spans="1:16" x14ac:dyDescent="0.25">
      <c r="A75" s="6"/>
      <c r="B75" s="6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3"/>
    </row>
    <row r="76" spans="1:16" x14ac:dyDescent="0.25">
      <c r="A76" s="6"/>
      <c r="B76" s="6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3"/>
    </row>
    <row r="77" spans="1:16" x14ac:dyDescent="0.25">
      <c r="A77" s="6"/>
      <c r="B77" s="6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3"/>
    </row>
    <row r="78" spans="1:16" x14ac:dyDescent="0.25">
      <c r="A78" s="6"/>
      <c r="B78" s="6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3"/>
    </row>
    <row r="79" spans="1:16" x14ac:dyDescent="0.25">
      <c r="A79" s="6"/>
      <c r="B79" s="6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3"/>
    </row>
    <row r="80" spans="1:16" x14ac:dyDescent="0.25">
      <c r="A80" s="6"/>
      <c r="B80" s="6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3"/>
    </row>
    <row r="81" spans="1:16" x14ac:dyDescent="0.25">
      <c r="A81" s="6"/>
      <c r="B81" s="6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3"/>
    </row>
    <row r="82" spans="1:16" x14ac:dyDescent="0.25">
      <c r="A82" s="6"/>
      <c r="B82" s="6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3"/>
    </row>
    <row r="83" spans="1:16" x14ac:dyDescent="0.25">
      <c r="A83" s="6"/>
      <c r="B83" s="6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3"/>
    </row>
    <row r="84" spans="1:16" x14ac:dyDescent="0.25">
      <c r="A84" s="6"/>
      <c r="B84" s="6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3"/>
    </row>
    <row r="85" spans="1:16" x14ac:dyDescent="0.25">
      <c r="A85" s="6"/>
      <c r="B85" s="6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3"/>
    </row>
    <row r="86" spans="1:16" x14ac:dyDescent="0.25">
      <c r="A86" s="6"/>
      <c r="B86" s="6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3"/>
    </row>
    <row r="87" spans="1:16" x14ac:dyDescent="0.25">
      <c r="A87" s="6"/>
      <c r="B87" s="6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3"/>
    </row>
    <row r="88" spans="1:16" x14ac:dyDescent="0.25">
      <c r="A88" s="6"/>
      <c r="B88" s="6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3"/>
    </row>
    <row r="89" spans="1:16" x14ac:dyDescent="0.25">
      <c r="A89" s="6"/>
      <c r="B89" s="6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3"/>
    </row>
    <row r="90" spans="1:16" x14ac:dyDescent="0.25">
      <c r="A90" s="6"/>
      <c r="B90" s="6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3"/>
    </row>
    <row r="91" spans="1:16" x14ac:dyDescent="0.25">
      <c r="A91" s="6"/>
      <c r="B91" s="6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3"/>
    </row>
    <row r="92" spans="1:16" x14ac:dyDescent="0.25">
      <c r="A92" s="6"/>
      <c r="B92" s="6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3"/>
    </row>
    <row r="93" spans="1:16" x14ac:dyDescent="0.25">
      <c r="A93" s="6"/>
      <c r="B93" s="6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3"/>
    </row>
    <row r="94" spans="1:16" x14ac:dyDescent="0.25">
      <c r="A94" s="6"/>
      <c r="B94" s="6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3"/>
    </row>
    <row r="95" spans="1:16" x14ac:dyDescent="0.25">
      <c r="A95" s="6"/>
      <c r="B95" s="6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3"/>
    </row>
    <row r="96" spans="1:16" x14ac:dyDescent="0.25">
      <c r="A96" s="6"/>
      <c r="B96" s="6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3"/>
    </row>
    <row r="97" spans="1:16" x14ac:dyDescent="0.25">
      <c r="A97" s="6"/>
      <c r="B97" s="6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3"/>
    </row>
    <row r="98" spans="1:16" x14ac:dyDescent="0.25">
      <c r="A98" s="6"/>
      <c r="B98" s="6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3"/>
    </row>
    <row r="99" spans="1:16" x14ac:dyDescent="0.25">
      <c r="A99" s="6"/>
      <c r="B99" s="6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3"/>
    </row>
    <row r="100" spans="1:16" x14ac:dyDescent="0.25">
      <c r="A100" s="6"/>
      <c r="B100" s="6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3"/>
    </row>
    <row r="101" spans="1:16" x14ac:dyDescent="0.25">
      <c r="A101" s="6"/>
      <c r="B101" s="6"/>
      <c r="C101" s="8"/>
      <c r="D101" s="8"/>
      <c r="E101" s="8"/>
      <c r="F101" s="8"/>
      <c r="G101" s="8"/>
      <c r="H101" s="8"/>
      <c r="I101" s="8">
        <f>SUM(I3:I100)</f>
        <v>333500</v>
      </c>
      <c r="J101" s="8">
        <f>SUM(J3:J100)</f>
        <v>614000</v>
      </c>
      <c r="K101" s="8"/>
      <c r="L101" s="8"/>
      <c r="M101" s="8">
        <f>SUM(M3:M100)</f>
        <v>211500</v>
      </c>
      <c r="N101" s="8">
        <f>SUM(N3:N100)</f>
        <v>130000</v>
      </c>
      <c r="O101" s="8">
        <f>SUM(O3:O100)</f>
        <v>3000</v>
      </c>
      <c r="P101" s="3"/>
    </row>
    <row r="102" spans="1:16" ht="15.75" thickBot="1" x14ac:dyDescent="0.3">
      <c r="A102" s="6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3"/>
    </row>
  </sheetData>
  <autoFilter ref="A2:Q43"/>
  <mergeCells count="1">
    <mergeCell ref="B1:M1"/>
  </mergeCells>
  <hyperlinks>
    <hyperlink ref="P14" r:id="rId1" display="mailto:rangareddy.palagiri@gmail.com"/>
    <hyperlink ref="P17" r:id="rId2"/>
    <hyperlink ref="P18" r:id="rId3"/>
    <hyperlink ref="P19" r:id="rId4" display="mailto:srivenkat788@gmail.com"/>
    <hyperlink ref="P24" r:id="rId5"/>
    <hyperlink ref="P27" r:id="rId6" display="mailto:prabhus.linux@gmail.com"/>
    <hyperlink ref="P28" r:id="rId7" display="mailto:ravilakki111@gmail.com"/>
    <hyperlink ref="P35" r:id="rId8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opLeftCell="A46" zoomScaleNormal="100" workbookViewId="0">
      <selection activeCell="J61" sqref="J61"/>
    </sheetView>
  </sheetViews>
  <sheetFormatPr defaultRowHeight="15" x14ac:dyDescent="0.25"/>
  <cols>
    <col min="1" max="1" width="33.42578125" customWidth="1"/>
    <col min="2" max="2" width="11" customWidth="1"/>
    <col min="3" max="3" width="34.140625" bestFit="1" customWidth="1"/>
    <col min="4" max="4" width="10" customWidth="1"/>
    <col min="5" max="5" width="8.42578125" customWidth="1"/>
  </cols>
  <sheetData>
    <row r="1" spans="1:6" x14ac:dyDescent="0.25">
      <c r="A1" s="28" t="s">
        <v>23</v>
      </c>
      <c r="B1" s="16">
        <v>8888815244</v>
      </c>
      <c r="C1" s="16" t="s">
        <v>13</v>
      </c>
      <c r="D1" s="18" t="s">
        <v>15</v>
      </c>
      <c r="E1" s="29">
        <v>43225</v>
      </c>
    </row>
    <row r="2" spans="1:6" x14ac:dyDescent="0.25">
      <c r="A2" s="24" t="s">
        <v>27</v>
      </c>
      <c r="B2" s="1">
        <v>7083890109</v>
      </c>
      <c r="C2" s="1" t="s">
        <v>28</v>
      </c>
      <c r="D2" s="10" t="s">
        <v>15</v>
      </c>
      <c r="E2" s="30">
        <v>43228</v>
      </c>
    </row>
    <row r="3" spans="1:6" x14ac:dyDescent="0.25">
      <c r="A3" s="24" t="s">
        <v>29</v>
      </c>
      <c r="B3" s="1">
        <v>8412980487</v>
      </c>
      <c r="C3" s="1" t="s">
        <v>28</v>
      </c>
      <c r="D3" s="10" t="s">
        <v>15</v>
      </c>
      <c r="E3" s="30">
        <v>43236</v>
      </c>
    </row>
    <row r="4" spans="1:6" x14ac:dyDescent="0.25">
      <c r="A4" s="24" t="s">
        <v>34</v>
      </c>
      <c r="B4" s="1">
        <v>8639916343</v>
      </c>
      <c r="C4" s="1" t="s">
        <v>35</v>
      </c>
      <c r="D4" s="10" t="s">
        <v>15</v>
      </c>
      <c r="E4" s="30">
        <v>43246</v>
      </c>
    </row>
    <row r="5" spans="1:6" ht="15.75" thickBot="1" x14ac:dyDescent="0.3">
      <c r="A5" s="25" t="s">
        <v>36</v>
      </c>
      <c r="B5" s="26">
        <v>7875528234</v>
      </c>
      <c r="C5" s="26" t="s">
        <v>13</v>
      </c>
      <c r="D5" s="22" t="s">
        <v>15</v>
      </c>
      <c r="E5" s="27">
        <v>43246</v>
      </c>
    </row>
    <row r="7" spans="1:6" ht="15.75" thickBot="1" x14ac:dyDescent="0.3">
      <c r="A7" s="85" t="s">
        <v>117</v>
      </c>
    </row>
    <row r="8" spans="1:6" x14ac:dyDescent="0.25">
      <c r="A8" s="15" t="s">
        <v>41</v>
      </c>
      <c r="B8" s="16">
        <v>8888815244</v>
      </c>
      <c r="C8" s="17" t="s">
        <v>57</v>
      </c>
      <c r="D8" s="18" t="s">
        <v>15</v>
      </c>
      <c r="E8" s="19">
        <v>43269</v>
      </c>
    </row>
    <row r="9" spans="1:6" ht="15.75" thickBot="1" x14ac:dyDescent="0.3">
      <c r="A9" s="20" t="s">
        <v>42</v>
      </c>
      <c r="B9" s="21">
        <v>9701809866</v>
      </c>
      <c r="C9" s="21" t="s">
        <v>43</v>
      </c>
      <c r="D9" s="22" t="s">
        <v>15</v>
      </c>
      <c r="E9" s="23">
        <v>43269</v>
      </c>
    </row>
    <row r="11" spans="1:6" ht="15.75" thickBot="1" x14ac:dyDescent="0.3">
      <c r="A11" s="84" t="s">
        <v>115</v>
      </c>
    </row>
    <row r="12" spans="1:6" x14ac:dyDescent="0.25">
      <c r="A12" s="33" t="s">
        <v>60</v>
      </c>
      <c r="B12" s="34">
        <v>9849987690</v>
      </c>
      <c r="C12" s="34" t="s">
        <v>62</v>
      </c>
      <c r="D12" s="35" t="s">
        <v>15</v>
      </c>
      <c r="E12" s="36">
        <v>43286</v>
      </c>
      <c r="F12" s="37">
        <v>1000</v>
      </c>
    </row>
    <row r="13" spans="1:6" x14ac:dyDescent="0.25">
      <c r="A13" s="38" t="s">
        <v>59</v>
      </c>
      <c r="B13" s="39">
        <v>8886356363</v>
      </c>
      <c r="C13" s="39" t="s">
        <v>62</v>
      </c>
      <c r="D13" s="40" t="s">
        <v>15</v>
      </c>
      <c r="E13" s="41">
        <v>43286</v>
      </c>
      <c r="F13" s="42">
        <v>1000</v>
      </c>
    </row>
    <row r="14" spans="1:6" x14ac:dyDescent="0.25">
      <c r="A14" s="38" t="s">
        <v>65</v>
      </c>
      <c r="B14" s="39">
        <v>7396845440</v>
      </c>
      <c r="C14" s="39" t="s">
        <v>62</v>
      </c>
      <c r="D14" s="40" t="s">
        <v>15</v>
      </c>
      <c r="E14" s="41">
        <v>43295</v>
      </c>
      <c r="F14" s="42">
        <v>1000</v>
      </c>
    </row>
    <row r="15" spans="1:6" x14ac:dyDescent="0.25">
      <c r="A15" s="38" t="s">
        <v>72</v>
      </c>
      <c r="B15" s="39">
        <v>9553118867</v>
      </c>
      <c r="C15" s="39" t="s">
        <v>62</v>
      </c>
      <c r="D15" s="40" t="s">
        <v>15</v>
      </c>
      <c r="E15" s="43">
        <v>43297</v>
      </c>
      <c r="F15" s="42">
        <v>1000</v>
      </c>
    </row>
    <row r="16" spans="1:6" x14ac:dyDescent="0.25">
      <c r="A16" s="38" t="s">
        <v>108</v>
      </c>
      <c r="B16" s="39">
        <v>9527095192</v>
      </c>
      <c r="C16" s="39" t="s">
        <v>28</v>
      </c>
      <c r="D16" s="40" t="s">
        <v>15</v>
      </c>
      <c r="E16" s="45">
        <v>43236</v>
      </c>
      <c r="F16" s="46">
        <v>1000</v>
      </c>
    </row>
    <row r="17" spans="1:6" x14ac:dyDescent="0.25">
      <c r="A17" s="47"/>
      <c r="B17" s="48"/>
      <c r="C17" s="48"/>
      <c r="D17" s="48"/>
      <c r="E17" s="48"/>
      <c r="F17" s="46"/>
    </row>
    <row r="18" spans="1:6" x14ac:dyDescent="0.25">
      <c r="A18" s="38" t="s">
        <v>59</v>
      </c>
      <c r="B18" s="39">
        <v>8886356363</v>
      </c>
      <c r="C18" s="39" t="s">
        <v>62</v>
      </c>
      <c r="D18" s="49" t="s">
        <v>74</v>
      </c>
      <c r="E18" s="41">
        <v>43286</v>
      </c>
      <c r="F18" s="42">
        <v>9000</v>
      </c>
    </row>
    <row r="19" spans="1:6" ht="15.75" thickBot="1" x14ac:dyDescent="0.3">
      <c r="A19" s="50" t="s">
        <v>29</v>
      </c>
      <c r="B19" s="51">
        <v>8412980487</v>
      </c>
      <c r="C19" s="51" t="s">
        <v>13</v>
      </c>
      <c r="D19" s="52" t="s">
        <v>74</v>
      </c>
      <c r="E19" s="53">
        <v>43236</v>
      </c>
      <c r="F19" s="54">
        <v>9000</v>
      </c>
    </row>
    <row r="20" spans="1:6" ht="15.75" thickBot="1" x14ac:dyDescent="0.3">
      <c r="A20" s="55"/>
      <c r="B20" s="55"/>
      <c r="C20" s="55"/>
      <c r="D20" s="55"/>
      <c r="E20" s="56" t="s">
        <v>75</v>
      </c>
      <c r="F20" s="57">
        <f>SUM(F12:F19)</f>
        <v>23000</v>
      </c>
    </row>
    <row r="21" spans="1:6" ht="15.75" thickBot="1" x14ac:dyDescent="0.3">
      <c r="A21" s="83" t="s">
        <v>116</v>
      </c>
    </row>
    <row r="22" spans="1:6" ht="15.75" thickBot="1" x14ac:dyDescent="0.3">
      <c r="A22" s="33" t="s">
        <v>112</v>
      </c>
      <c r="B22" s="33" t="s">
        <v>111</v>
      </c>
      <c r="C22" s="33" t="s">
        <v>62</v>
      </c>
      <c r="D22" s="91" t="s">
        <v>15</v>
      </c>
      <c r="E22" s="88">
        <v>43314</v>
      </c>
      <c r="F22" s="86">
        <v>1000</v>
      </c>
    </row>
    <row r="23" spans="1:6" ht="15.75" thickBot="1" x14ac:dyDescent="0.3">
      <c r="A23" s="38" t="s">
        <v>120</v>
      </c>
      <c r="B23" s="38">
        <v>9966756696</v>
      </c>
      <c r="C23" s="39" t="s">
        <v>121</v>
      </c>
      <c r="D23" s="92" t="s">
        <v>15</v>
      </c>
      <c r="E23" s="87">
        <v>43321</v>
      </c>
      <c r="F23" s="37">
        <v>1000</v>
      </c>
    </row>
    <row r="24" spans="1:6" ht="15.75" thickBot="1" x14ac:dyDescent="0.3">
      <c r="A24" s="38" t="s">
        <v>137</v>
      </c>
      <c r="B24" s="38">
        <v>7218994571</v>
      </c>
      <c r="C24" s="103" t="s">
        <v>62</v>
      </c>
      <c r="D24" s="92" t="s">
        <v>15</v>
      </c>
      <c r="E24" s="87">
        <v>43329</v>
      </c>
      <c r="F24" s="37">
        <v>1000</v>
      </c>
    </row>
    <row r="25" spans="1:6" ht="15.75" thickBot="1" x14ac:dyDescent="0.3">
      <c r="A25" s="38" t="s">
        <v>140</v>
      </c>
      <c r="B25" s="38">
        <v>7083640259</v>
      </c>
      <c r="C25" s="103" t="s">
        <v>141</v>
      </c>
      <c r="D25" s="92" t="s">
        <v>15</v>
      </c>
      <c r="E25" s="87">
        <v>43334</v>
      </c>
      <c r="F25" s="37">
        <v>1000</v>
      </c>
    </row>
    <row r="26" spans="1:6" x14ac:dyDescent="0.25">
      <c r="A26" s="38" t="s">
        <v>123</v>
      </c>
      <c r="B26" s="38">
        <v>7875684463</v>
      </c>
      <c r="C26" s="38" t="s">
        <v>124</v>
      </c>
      <c r="D26" s="92" t="s">
        <v>15</v>
      </c>
      <c r="E26" s="78">
        <v>43321</v>
      </c>
      <c r="F26" s="37">
        <v>1000</v>
      </c>
    </row>
    <row r="27" spans="1:6" x14ac:dyDescent="0.25">
      <c r="A27" s="75"/>
      <c r="B27" s="76"/>
      <c r="C27" s="76"/>
      <c r="D27" s="93"/>
      <c r="E27" s="89"/>
      <c r="F27" s="90"/>
    </row>
    <row r="28" spans="1:6" x14ac:dyDescent="0.25">
      <c r="A28" s="38" t="s">
        <v>137</v>
      </c>
      <c r="B28" s="38">
        <v>7218994571</v>
      </c>
      <c r="C28" s="103" t="s">
        <v>62</v>
      </c>
      <c r="D28" s="94" t="s">
        <v>74</v>
      </c>
      <c r="E28" s="73">
        <v>43300</v>
      </c>
      <c r="F28" s="46">
        <v>8000</v>
      </c>
    </row>
    <row r="29" spans="1:6" ht="15.75" thickBot="1" x14ac:dyDescent="0.3">
      <c r="A29" s="38" t="s">
        <v>108</v>
      </c>
      <c r="B29" s="39">
        <v>9527095192</v>
      </c>
      <c r="C29" s="39" t="s">
        <v>28</v>
      </c>
      <c r="D29" s="94" t="s">
        <v>74</v>
      </c>
      <c r="E29" s="73">
        <v>43300</v>
      </c>
      <c r="F29" s="46">
        <v>8000</v>
      </c>
    </row>
    <row r="30" spans="1:6" x14ac:dyDescent="0.25">
      <c r="A30" s="38" t="s">
        <v>112</v>
      </c>
      <c r="B30" s="39" t="s">
        <v>111</v>
      </c>
      <c r="C30" s="39" t="s">
        <v>62</v>
      </c>
      <c r="D30" s="95" t="s">
        <v>74</v>
      </c>
      <c r="E30" s="77">
        <v>43314</v>
      </c>
      <c r="F30" s="46">
        <v>8000</v>
      </c>
    </row>
    <row r="31" spans="1:6" x14ac:dyDescent="0.25">
      <c r="A31" s="38" t="s">
        <v>65</v>
      </c>
      <c r="B31" s="39">
        <v>7396845440</v>
      </c>
      <c r="C31" s="39" t="s">
        <v>62</v>
      </c>
      <c r="D31" s="94" t="s">
        <v>74</v>
      </c>
      <c r="E31" s="73">
        <v>43286</v>
      </c>
      <c r="F31" s="42">
        <v>8000</v>
      </c>
    </row>
    <row r="32" spans="1:6" ht="15.75" thickBot="1" x14ac:dyDescent="0.3">
      <c r="A32" s="50" t="s">
        <v>41</v>
      </c>
      <c r="B32" s="51">
        <v>8888815244</v>
      </c>
      <c r="C32" s="51" t="s">
        <v>114</v>
      </c>
      <c r="D32" s="96" t="s">
        <v>74</v>
      </c>
      <c r="E32" s="74">
        <v>43269</v>
      </c>
      <c r="F32" s="54">
        <v>8000</v>
      </c>
    </row>
    <row r="33" spans="1:6" ht="15.75" thickBot="1" x14ac:dyDescent="0.3">
      <c r="E33" s="56" t="s">
        <v>75</v>
      </c>
      <c r="F33" s="57">
        <f>SUM(F22:F32)</f>
        <v>45000</v>
      </c>
    </row>
    <row r="36" spans="1:6" ht="15.75" thickBot="1" x14ac:dyDescent="0.3">
      <c r="A36" s="122">
        <v>43344</v>
      </c>
    </row>
    <row r="37" spans="1:6" x14ac:dyDescent="0.25">
      <c r="A37" s="114" t="s">
        <v>146</v>
      </c>
      <c r="B37" s="115">
        <v>7036567539</v>
      </c>
      <c r="C37" s="44" t="s">
        <v>86</v>
      </c>
      <c r="D37" s="35" t="s">
        <v>15</v>
      </c>
      <c r="E37" s="116">
        <v>43350</v>
      </c>
      <c r="F37" s="117">
        <v>0</v>
      </c>
    </row>
    <row r="38" spans="1:6" x14ac:dyDescent="0.25">
      <c r="A38" s="118" t="s">
        <v>150</v>
      </c>
      <c r="B38" s="111">
        <v>9573878240</v>
      </c>
      <c r="C38" s="39" t="s">
        <v>43</v>
      </c>
      <c r="D38" s="40" t="s">
        <v>15</v>
      </c>
      <c r="E38" s="112">
        <v>43350</v>
      </c>
      <c r="F38" s="90">
        <v>1000</v>
      </c>
    </row>
    <row r="39" spans="1:6" x14ac:dyDescent="0.25">
      <c r="A39" s="118" t="s">
        <v>157</v>
      </c>
      <c r="B39" s="111">
        <v>9618642002</v>
      </c>
      <c r="C39" s="39" t="s">
        <v>141</v>
      </c>
      <c r="D39" s="40" t="s">
        <v>15</v>
      </c>
      <c r="E39" s="112">
        <v>43355</v>
      </c>
      <c r="F39" s="90">
        <v>1000</v>
      </c>
    </row>
    <row r="40" spans="1:6" x14ac:dyDescent="0.25">
      <c r="A40" s="118" t="s">
        <v>159</v>
      </c>
      <c r="B40" s="111">
        <v>7386437313</v>
      </c>
      <c r="C40" s="39" t="s">
        <v>161</v>
      </c>
      <c r="D40" s="40" t="s">
        <v>15</v>
      </c>
      <c r="E40" s="113">
        <v>43358</v>
      </c>
      <c r="F40" s="90">
        <v>0</v>
      </c>
    </row>
    <row r="41" spans="1:6" x14ac:dyDescent="0.25">
      <c r="A41" s="118" t="s">
        <v>163</v>
      </c>
      <c r="B41" s="111">
        <v>7447679953</v>
      </c>
      <c r="C41" s="39" t="s">
        <v>141</v>
      </c>
      <c r="D41" s="40" t="s">
        <v>15</v>
      </c>
      <c r="E41" s="113">
        <v>43362</v>
      </c>
      <c r="F41" s="90">
        <v>1000</v>
      </c>
    </row>
    <row r="42" spans="1:6" x14ac:dyDescent="0.25">
      <c r="A42" s="119"/>
      <c r="B42" s="31"/>
      <c r="C42" s="31"/>
      <c r="D42" s="110"/>
      <c r="E42" s="110"/>
      <c r="F42" s="90"/>
    </row>
    <row r="43" spans="1:6" x14ac:dyDescent="0.25">
      <c r="A43" s="66" t="s">
        <v>120</v>
      </c>
      <c r="B43" s="44">
        <v>9966756696</v>
      </c>
      <c r="C43" s="44" t="s">
        <v>121</v>
      </c>
      <c r="D43" s="59" t="s">
        <v>74</v>
      </c>
      <c r="E43" s="67">
        <v>43321</v>
      </c>
      <c r="F43" s="90">
        <v>8000</v>
      </c>
    </row>
    <row r="44" spans="1:6" x14ac:dyDescent="0.25">
      <c r="A44" s="118"/>
      <c r="B44" s="111"/>
      <c r="C44" s="111"/>
      <c r="D44" s="111"/>
      <c r="E44" s="111"/>
      <c r="F44" s="62"/>
    </row>
    <row r="45" spans="1:6" x14ac:dyDescent="0.25">
      <c r="E45" s="111"/>
      <c r="F45" s="62"/>
    </row>
    <row r="46" spans="1:6" ht="15.75" thickBot="1" x14ac:dyDescent="0.3">
      <c r="E46" s="120" t="s">
        <v>75</v>
      </c>
      <c r="F46" s="62">
        <f>SUM(F37:F45)</f>
        <v>11000</v>
      </c>
    </row>
    <row r="47" spans="1:6" ht="15.75" thickBot="1" x14ac:dyDescent="0.3">
      <c r="A47" s="122">
        <v>43374</v>
      </c>
    </row>
    <row r="48" spans="1:6" x14ac:dyDescent="0.25">
      <c r="A48" s="135" t="s">
        <v>189</v>
      </c>
      <c r="B48" s="136">
        <v>7989297706</v>
      </c>
      <c r="C48" s="44" t="s">
        <v>62</v>
      </c>
      <c r="D48" s="35" t="s">
        <v>15</v>
      </c>
      <c r="E48" s="112">
        <v>43377</v>
      </c>
      <c r="F48" s="117">
        <v>1000</v>
      </c>
    </row>
    <row r="49" spans="1:6" x14ac:dyDescent="0.25">
      <c r="A49" s="66" t="s">
        <v>190</v>
      </c>
      <c r="B49" s="44">
        <v>6380917604</v>
      </c>
      <c r="C49" s="39" t="s">
        <v>141</v>
      </c>
      <c r="D49" s="40" t="s">
        <v>15</v>
      </c>
      <c r="E49" s="112">
        <v>43388</v>
      </c>
      <c r="F49" s="90">
        <v>1000</v>
      </c>
    </row>
    <row r="50" spans="1:6" x14ac:dyDescent="0.25">
      <c r="A50" s="66" t="s">
        <v>192</v>
      </c>
      <c r="B50" s="44">
        <v>7780100000</v>
      </c>
      <c r="C50" s="39" t="s">
        <v>141</v>
      </c>
      <c r="D50" s="40" t="s">
        <v>15</v>
      </c>
      <c r="E50" s="112">
        <v>43391</v>
      </c>
      <c r="F50" s="90">
        <v>1000</v>
      </c>
    </row>
    <row r="51" spans="1:6" x14ac:dyDescent="0.25">
      <c r="A51" s="66" t="s">
        <v>194</v>
      </c>
      <c r="B51" s="44">
        <v>9182933340</v>
      </c>
      <c r="C51" s="39" t="s">
        <v>141</v>
      </c>
      <c r="D51" s="40" t="s">
        <v>15</v>
      </c>
      <c r="E51" s="112">
        <v>43389</v>
      </c>
      <c r="F51" s="90">
        <v>0</v>
      </c>
    </row>
    <row r="52" spans="1:6" x14ac:dyDescent="0.25">
      <c r="A52" s="66"/>
      <c r="B52" s="44"/>
      <c r="C52" s="39"/>
      <c r="D52" s="113"/>
      <c r="E52" s="113"/>
      <c r="F52" s="90"/>
    </row>
    <row r="53" spans="1:6" x14ac:dyDescent="0.25">
      <c r="A53" s="137"/>
      <c r="B53" s="8"/>
      <c r="C53" s="8"/>
      <c r="D53" s="110"/>
      <c r="E53" s="110"/>
      <c r="F53" s="90"/>
    </row>
    <row r="54" spans="1:6" x14ac:dyDescent="0.25">
      <c r="A54" s="133" t="s">
        <v>146</v>
      </c>
      <c r="B54" s="134">
        <v>7036567539</v>
      </c>
      <c r="C54" s="134" t="s">
        <v>86</v>
      </c>
      <c r="D54" s="59" t="s">
        <v>74</v>
      </c>
      <c r="E54" s="111"/>
      <c r="F54" s="90">
        <v>8000</v>
      </c>
    </row>
    <row r="55" spans="1:6" ht="15.75" thickBot="1" x14ac:dyDescent="0.3">
      <c r="E55" s="120"/>
      <c r="F55" s="90"/>
    </row>
    <row r="56" spans="1:6" x14ac:dyDescent="0.25">
      <c r="E56" s="111"/>
      <c r="F56" s="90">
        <f>SUM(F48:F55)</f>
        <v>11000</v>
      </c>
    </row>
    <row r="61" spans="1:6" ht="15.75" thickBot="1" x14ac:dyDescent="0.3">
      <c r="A61" s="122">
        <v>43405</v>
      </c>
    </row>
    <row r="62" spans="1:6" x14ac:dyDescent="0.25">
      <c r="A62" s="66" t="s">
        <v>202</v>
      </c>
      <c r="B62" s="44">
        <v>9949131211</v>
      </c>
      <c r="C62" s="39" t="s">
        <v>203</v>
      </c>
      <c r="D62" s="35" t="s">
        <v>15</v>
      </c>
      <c r="E62" s="112">
        <v>43420</v>
      </c>
      <c r="F62" s="117">
        <v>1000</v>
      </c>
    </row>
    <row r="63" spans="1:6" x14ac:dyDescent="0.25">
      <c r="A63" s="66" t="s">
        <v>198</v>
      </c>
      <c r="B63" s="44">
        <v>7769890961</v>
      </c>
      <c r="C63" s="39" t="s">
        <v>199</v>
      </c>
      <c r="D63" s="40" t="s">
        <v>15</v>
      </c>
      <c r="E63" s="112">
        <v>43420</v>
      </c>
      <c r="F63" s="90">
        <v>1000</v>
      </c>
    </row>
    <row r="64" spans="1:6" x14ac:dyDescent="0.25">
      <c r="A64" s="66"/>
      <c r="B64" s="44"/>
      <c r="C64" s="39"/>
      <c r="D64" s="40" t="s">
        <v>15</v>
      </c>
      <c r="E64" s="112"/>
      <c r="F64" s="90">
        <v>0</v>
      </c>
    </row>
    <row r="65" spans="1:6" x14ac:dyDescent="0.25">
      <c r="A65" s="66"/>
      <c r="B65" s="44"/>
      <c r="C65" s="39"/>
      <c r="D65" s="40" t="s">
        <v>15</v>
      </c>
      <c r="E65" s="112"/>
      <c r="F65" s="90">
        <v>0</v>
      </c>
    </row>
    <row r="66" spans="1:6" x14ac:dyDescent="0.25">
      <c r="A66" s="66"/>
      <c r="B66" s="44"/>
      <c r="C66" s="39"/>
      <c r="D66" s="113"/>
      <c r="E66" s="113"/>
      <c r="F66" s="90"/>
    </row>
    <row r="67" spans="1:6" x14ac:dyDescent="0.25">
      <c r="A67" s="66" t="s">
        <v>27</v>
      </c>
      <c r="B67" s="44">
        <v>7083890109</v>
      </c>
      <c r="C67" s="39" t="s">
        <v>141</v>
      </c>
      <c r="D67" s="59" t="s">
        <v>74</v>
      </c>
      <c r="E67" s="112">
        <v>43406</v>
      </c>
      <c r="F67" s="90">
        <v>8000</v>
      </c>
    </row>
    <row r="68" spans="1:6" x14ac:dyDescent="0.25">
      <c r="A68" s="66" t="s">
        <v>192</v>
      </c>
      <c r="B68" s="44">
        <v>7780100000</v>
      </c>
      <c r="C68" s="39" t="s">
        <v>141</v>
      </c>
      <c r="D68" s="59" t="s">
        <v>74</v>
      </c>
      <c r="E68" s="112">
        <v>43391</v>
      </c>
      <c r="F68" s="90">
        <v>8000</v>
      </c>
    </row>
    <row r="69" spans="1:6" x14ac:dyDescent="0.25">
      <c r="E69" s="112"/>
      <c r="F69" s="90"/>
    </row>
    <row r="70" spans="1:6" x14ac:dyDescent="0.25">
      <c r="E70" s="111"/>
      <c r="F70" s="90">
        <f>SUM(F62:F69)</f>
        <v>18000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B13" sqref="B13"/>
    </sheetView>
  </sheetViews>
  <sheetFormatPr defaultRowHeight="15" x14ac:dyDescent="0.25"/>
  <cols>
    <col min="1" max="1" width="4.28515625" customWidth="1"/>
    <col min="2" max="2" width="62.28515625" bestFit="1" customWidth="1"/>
    <col min="3" max="3" width="10.7109375" bestFit="1" customWidth="1"/>
    <col min="4" max="4" width="26.7109375" bestFit="1" customWidth="1"/>
    <col min="5" max="5" width="29.42578125" customWidth="1"/>
    <col min="6" max="6" width="31.7109375" bestFit="1" customWidth="1"/>
  </cols>
  <sheetData>
    <row r="1" spans="1:10" x14ac:dyDescent="0.25">
      <c r="A1" s="32">
        <v>0</v>
      </c>
      <c r="B1" s="104" t="s">
        <v>105</v>
      </c>
      <c r="C1" s="104" t="s">
        <v>107</v>
      </c>
      <c r="D1" s="104" t="s">
        <v>106</v>
      </c>
      <c r="E1" s="109"/>
      <c r="F1" s="109"/>
    </row>
    <row r="2" spans="1:10" ht="15" customHeight="1" x14ac:dyDescent="0.25">
      <c r="A2" s="31">
        <v>1</v>
      </c>
      <c r="B2" s="108" t="s">
        <v>76</v>
      </c>
      <c r="C2" s="99" t="s">
        <v>85</v>
      </c>
      <c r="D2" s="99" t="s">
        <v>84</v>
      </c>
      <c r="E2" s="99" t="s">
        <v>131</v>
      </c>
      <c r="F2" s="99" t="s">
        <v>130</v>
      </c>
      <c r="G2" s="98"/>
      <c r="H2" s="98"/>
      <c r="I2" s="98"/>
      <c r="J2" s="98"/>
    </row>
    <row r="3" spans="1:10" x14ac:dyDescent="0.25">
      <c r="A3" s="31">
        <v>2</v>
      </c>
      <c r="B3" s="108" t="s">
        <v>86</v>
      </c>
      <c r="C3" s="99" t="s">
        <v>85</v>
      </c>
      <c r="D3" s="99" t="s">
        <v>87</v>
      </c>
      <c r="E3" s="99" t="s">
        <v>131</v>
      </c>
      <c r="F3" s="99" t="s">
        <v>130</v>
      </c>
    </row>
    <row r="4" spans="1:10" x14ac:dyDescent="0.25">
      <c r="A4" s="31">
        <v>3</v>
      </c>
      <c r="B4" s="124" t="s">
        <v>88</v>
      </c>
      <c r="C4" s="99" t="s">
        <v>85</v>
      </c>
      <c r="D4" s="99" t="s">
        <v>89</v>
      </c>
      <c r="E4" s="99" t="s">
        <v>131</v>
      </c>
      <c r="F4" s="99" t="s">
        <v>130</v>
      </c>
    </row>
    <row r="5" spans="1:10" x14ac:dyDescent="0.25">
      <c r="A5" s="31">
        <v>5</v>
      </c>
      <c r="B5" s="106" t="s">
        <v>91</v>
      </c>
      <c r="C5" s="106" t="s">
        <v>90</v>
      </c>
      <c r="D5" s="106" t="s">
        <v>78</v>
      </c>
      <c r="E5" s="101" t="s">
        <v>133</v>
      </c>
      <c r="F5" s="101" t="s">
        <v>130</v>
      </c>
    </row>
    <row r="6" spans="1:10" x14ac:dyDescent="0.25">
      <c r="A6" s="31">
        <v>5</v>
      </c>
      <c r="B6" s="32" t="s">
        <v>135</v>
      </c>
      <c r="C6" s="99" t="s">
        <v>90</v>
      </c>
      <c r="D6" s="99" t="s">
        <v>136</v>
      </c>
      <c r="E6" s="99" t="s">
        <v>131</v>
      </c>
      <c r="F6" s="99" t="s">
        <v>132</v>
      </c>
    </row>
    <row r="7" spans="1:10" x14ac:dyDescent="0.25">
      <c r="A7" s="31">
        <v>6</v>
      </c>
      <c r="B7" s="32" t="s">
        <v>62</v>
      </c>
      <c r="C7" s="99" t="s">
        <v>90</v>
      </c>
      <c r="D7" s="99" t="s">
        <v>83</v>
      </c>
      <c r="E7" s="99" t="s">
        <v>131</v>
      </c>
      <c r="F7" s="99" t="s">
        <v>132</v>
      </c>
    </row>
    <row r="8" spans="1:10" x14ac:dyDescent="0.25">
      <c r="A8" s="31">
        <v>7</v>
      </c>
      <c r="B8" s="99" t="s">
        <v>92</v>
      </c>
      <c r="C8" s="99" t="s">
        <v>81</v>
      </c>
      <c r="D8" s="99" t="s">
        <v>77</v>
      </c>
      <c r="E8" s="99" t="s">
        <v>131</v>
      </c>
      <c r="F8" s="99" t="s">
        <v>130</v>
      </c>
    </row>
    <row r="9" spans="1:10" x14ac:dyDescent="0.25">
      <c r="A9" s="31">
        <v>8</v>
      </c>
      <c r="B9" s="107" t="s">
        <v>93</v>
      </c>
      <c r="C9" s="107" t="s">
        <v>81</v>
      </c>
      <c r="D9" s="107" t="s">
        <v>79</v>
      </c>
      <c r="E9" s="101" t="s">
        <v>134</v>
      </c>
      <c r="F9" s="101" t="s">
        <v>130</v>
      </c>
    </row>
    <row r="10" spans="1:10" x14ac:dyDescent="0.25">
      <c r="A10" s="31">
        <v>9</v>
      </c>
      <c r="B10" s="100" t="s">
        <v>94</v>
      </c>
      <c r="C10" s="100" t="s">
        <v>81</v>
      </c>
      <c r="D10" s="100" t="s">
        <v>80</v>
      </c>
      <c r="E10" s="101" t="s">
        <v>134</v>
      </c>
      <c r="F10" s="101" t="s">
        <v>130</v>
      </c>
    </row>
    <row r="11" spans="1:10" x14ac:dyDescent="0.25">
      <c r="A11" s="31">
        <v>10</v>
      </c>
      <c r="B11" s="105" t="s">
        <v>95</v>
      </c>
      <c r="C11" s="105" t="s">
        <v>81</v>
      </c>
      <c r="D11" s="105" t="s">
        <v>96</v>
      </c>
      <c r="E11" s="101" t="s">
        <v>134</v>
      </c>
      <c r="F11" s="101" t="s">
        <v>130</v>
      </c>
    </row>
    <row r="12" spans="1:10" x14ac:dyDescent="0.25">
      <c r="A12" s="31">
        <v>8</v>
      </c>
      <c r="B12" s="99" t="s">
        <v>97</v>
      </c>
      <c r="C12" s="99" t="s">
        <v>128</v>
      </c>
      <c r="D12" s="99" t="s">
        <v>82</v>
      </c>
      <c r="E12" s="99" t="s">
        <v>131</v>
      </c>
      <c r="F12" s="99" t="s">
        <v>130</v>
      </c>
    </row>
    <row r="13" spans="1:10" x14ac:dyDescent="0.25">
      <c r="A13" s="31">
        <v>9</v>
      </c>
      <c r="B13" s="99" t="s">
        <v>98</v>
      </c>
      <c r="C13" s="99" t="s">
        <v>101</v>
      </c>
      <c r="D13" s="99" t="s">
        <v>102</v>
      </c>
      <c r="E13" s="99" t="s">
        <v>131</v>
      </c>
      <c r="F13" s="99" t="s">
        <v>132</v>
      </c>
    </row>
    <row r="14" spans="1:10" x14ac:dyDescent="0.25">
      <c r="A14" s="31">
        <v>13</v>
      </c>
      <c r="B14" s="107" t="s">
        <v>99</v>
      </c>
      <c r="C14" s="107" t="s">
        <v>101</v>
      </c>
      <c r="D14" s="107" t="s">
        <v>103</v>
      </c>
      <c r="E14" s="101" t="s">
        <v>133</v>
      </c>
      <c r="F14" s="101" t="s">
        <v>130</v>
      </c>
    </row>
    <row r="15" spans="1:10" x14ac:dyDescent="0.25">
      <c r="A15" s="31">
        <v>14</v>
      </c>
      <c r="B15" s="105" t="s">
        <v>100</v>
      </c>
      <c r="C15" s="105" t="s">
        <v>101</v>
      </c>
      <c r="D15" s="105" t="s">
        <v>104</v>
      </c>
      <c r="E15" s="101" t="s">
        <v>133</v>
      </c>
      <c r="F15" s="101" t="s">
        <v>130</v>
      </c>
    </row>
    <row r="16" spans="1:10" x14ac:dyDescent="0.25">
      <c r="A16" s="97">
        <v>10</v>
      </c>
      <c r="B16" s="32" t="s">
        <v>127</v>
      </c>
      <c r="C16" s="99" t="s">
        <v>128</v>
      </c>
      <c r="D16" s="99" t="s">
        <v>129</v>
      </c>
      <c r="E16" s="99" t="s">
        <v>131</v>
      </c>
      <c r="F16" s="99" t="s">
        <v>130</v>
      </c>
    </row>
    <row r="17" spans="1:6" x14ac:dyDescent="0.25">
      <c r="A17" s="97">
        <v>11</v>
      </c>
      <c r="B17" s="32" t="s">
        <v>143</v>
      </c>
      <c r="C17" s="99" t="s">
        <v>144</v>
      </c>
      <c r="D17" s="99" t="s">
        <v>145</v>
      </c>
      <c r="E17" s="99" t="s">
        <v>131</v>
      </c>
      <c r="F17" s="99"/>
    </row>
    <row r="18" spans="1:6" x14ac:dyDescent="0.25">
      <c r="A18" s="97">
        <v>12</v>
      </c>
      <c r="B18" s="99" t="s">
        <v>148</v>
      </c>
      <c r="C18" s="99" t="s">
        <v>85</v>
      </c>
      <c r="D18" s="99" t="s">
        <v>149</v>
      </c>
      <c r="E18" s="99" t="s">
        <v>131</v>
      </c>
      <c r="F18" s="99"/>
    </row>
    <row r="19" spans="1:6" x14ac:dyDescent="0.25">
      <c r="A19" s="97">
        <v>13</v>
      </c>
      <c r="B19" s="32" t="s">
        <v>152</v>
      </c>
      <c r="C19" s="99" t="s">
        <v>153</v>
      </c>
      <c r="D19" s="99" t="s">
        <v>154</v>
      </c>
      <c r="E19" s="99" t="s">
        <v>131</v>
      </c>
      <c r="F19" s="99"/>
    </row>
    <row r="20" spans="1:6" x14ac:dyDescent="0.25">
      <c r="A20" s="97">
        <v>14</v>
      </c>
      <c r="B20" s="32" t="s">
        <v>155</v>
      </c>
      <c r="C20" s="99" t="s">
        <v>101</v>
      </c>
      <c r="D20" s="99" t="s">
        <v>156</v>
      </c>
      <c r="E20" s="99" t="s">
        <v>131</v>
      </c>
      <c r="F20" s="99"/>
    </row>
    <row r="21" spans="1:6" x14ac:dyDescent="0.25">
      <c r="A21" s="97">
        <v>15</v>
      </c>
      <c r="B21" s="32" t="s">
        <v>166</v>
      </c>
      <c r="C21" s="99" t="s">
        <v>90</v>
      </c>
      <c r="D21" s="99" t="s">
        <v>167</v>
      </c>
      <c r="E21" s="99" t="s">
        <v>131</v>
      </c>
    </row>
    <row r="22" spans="1:6" x14ac:dyDescent="0.25">
      <c r="A22" s="97">
        <v>16</v>
      </c>
      <c r="B22" s="32" t="s">
        <v>185</v>
      </c>
      <c r="C22" s="123" t="s">
        <v>128</v>
      </c>
      <c r="D22" s="99" t="s">
        <v>168</v>
      </c>
      <c r="E22" s="99" t="s">
        <v>131</v>
      </c>
    </row>
    <row r="27" spans="1:6" x14ac:dyDescent="0.25">
      <c r="A27">
        <v>1</v>
      </c>
      <c r="B27" s="99" t="s">
        <v>169</v>
      </c>
    </row>
    <row r="28" spans="1:6" ht="16.5" x14ac:dyDescent="0.25">
      <c r="B28" s="99" t="s">
        <v>170</v>
      </c>
    </row>
    <row r="29" spans="1:6" x14ac:dyDescent="0.25">
      <c r="B29" s="99" t="s">
        <v>167</v>
      </c>
    </row>
    <row r="30" spans="1:6" x14ac:dyDescent="0.25">
      <c r="B30" s="99" t="s">
        <v>171</v>
      </c>
    </row>
    <row r="31" spans="1:6" x14ac:dyDescent="0.25">
      <c r="B31" s="99" t="s">
        <v>172</v>
      </c>
    </row>
    <row r="32" spans="1:6" x14ac:dyDescent="0.25">
      <c r="B32" s="99" t="s">
        <v>173</v>
      </c>
    </row>
    <row r="33" spans="1:2" x14ac:dyDescent="0.25">
      <c r="A33">
        <v>2</v>
      </c>
      <c r="B33" s="99" t="s">
        <v>174</v>
      </c>
    </row>
    <row r="34" spans="1:2" x14ac:dyDescent="0.25">
      <c r="B34" s="99" t="s">
        <v>175</v>
      </c>
    </row>
    <row r="35" spans="1:2" x14ac:dyDescent="0.25">
      <c r="B35" s="99" t="s">
        <v>176</v>
      </c>
    </row>
    <row r="36" spans="1:2" ht="16.5" x14ac:dyDescent="0.25">
      <c r="A36">
        <v>3</v>
      </c>
      <c r="B36" s="99" t="s">
        <v>177</v>
      </c>
    </row>
    <row r="37" spans="1:2" x14ac:dyDescent="0.25">
      <c r="B37" s="99" t="s">
        <v>168</v>
      </c>
    </row>
    <row r="38" spans="1:2" x14ac:dyDescent="0.25">
      <c r="B38" s="99" t="s">
        <v>171</v>
      </c>
    </row>
    <row r="39" spans="1:2" x14ac:dyDescent="0.25">
      <c r="B39" s="99" t="s">
        <v>178</v>
      </c>
    </row>
    <row r="40" spans="1:2" x14ac:dyDescent="0.25">
      <c r="B40" s="99" t="s">
        <v>179</v>
      </c>
    </row>
    <row r="41" spans="1:2" x14ac:dyDescent="0.25">
      <c r="A41">
        <v>4</v>
      </c>
      <c r="B41" s="99" t="s">
        <v>180</v>
      </c>
    </row>
    <row r="42" spans="1:2" x14ac:dyDescent="0.25">
      <c r="B42" s="99" t="s">
        <v>129</v>
      </c>
    </row>
    <row r="43" spans="1:2" x14ac:dyDescent="0.25">
      <c r="A43">
        <v>5</v>
      </c>
      <c r="B43" s="99" t="s">
        <v>181</v>
      </c>
    </row>
    <row r="44" spans="1:2" x14ac:dyDescent="0.25">
      <c r="B44" s="99" t="s">
        <v>182</v>
      </c>
    </row>
    <row r="45" spans="1:2" x14ac:dyDescent="0.25">
      <c r="B45" s="99" t="s">
        <v>89</v>
      </c>
    </row>
    <row r="46" spans="1:2" x14ac:dyDescent="0.25">
      <c r="A46">
        <v>6</v>
      </c>
      <c r="B46" s="99" t="s">
        <v>183</v>
      </c>
    </row>
    <row r="47" spans="1:2" x14ac:dyDescent="0.25">
      <c r="B47" s="99" t="s">
        <v>152</v>
      </c>
    </row>
    <row r="48" spans="1:2" x14ac:dyDescent="0.25">
      <c r="B48" s="99" t="s">
        <v>154</v>
      </c>
    </row>
    <row r="49" spans="1:2" x14ac:dyDescent="0.25">
      <c r="A49">
        <v>7</v>
      </c>
      <c r="B49" s="99" t="s">
        <v>81</v>
      </c>
    </row>
    <row r="50" spans="1:2" x14ac:dyDescent="0.25">
      <c r="B50" s="99" t="s">
        <v>184</v>
      </c>
    </row>
    <row r="51" spans="1:2" x14ac:dyDescent="0.25">
      <c r="B51" s="99" t="s">
        <v>145</v>
      </c>
    </row>
  </sheetData>
  <autoFilter ref="B1:F22"/>
  <hyperlinks>
    <hyperlink ref="D13" r:id="rId1"/>
    <hyperlink ref="D14" r:id="rId2"/>
    <hyperlink ref="D15" r:id="rId3"/>
    <hyperlink ref="D16" r:id="rId4" display="http://www.lumitix.com/"/>
    <hyperlink ref="D6" r:id="rId5"/>
    <hyperlink ref="D17" r:id="rId6"/>
    <hyperlink ref="D18" r:id="rId7"/>
    <hyperlink ref="D19" r:id="rId8" display="http://www.mtelsys.in/"/>
    <hyperlink ref="D20" r:id="rId9" display="http://www.asicsit.com/"/>
    <hyperlink ref="D21" r:id="rId10" display="http://www.asoftware.net/"/>
    <hyperlink ref="D22" r:id="rId11" display="http://www.harko.in/"/>
    <hyperlink ref="B29" r:id="rId12" display="http://www.asoftware.net/"/>
    <hyperlink ref="B34" r:id="rId13" display="http://www.arkaccess.com/"/>
    <hyperlink ref="B37" r:id="rId14" display="http://www.harko.in/"/>
    <hyperlink ref="B42" r:id="rId15" display="http://www.lumitix.com/"/>
    <hyperlink ref="B45" r:id="rId16" display="http://www.bscuae.com/"/>
    <hyperlink ref="B48" r:id="rId17" display="http://www.mtelsys.in/"/>
    <hyperlink ref="B51" r:id="rId18" display="http://www.segretotechnologies.com/"/>
  </hyperlinks>
  <pageMargins left="0.7" right="0.7" top="0.75" bottom="0.75" header="0.3" footer="0.3"/>
  <pageSetup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CANDIDATE LIST</vt:lpstr>
      <vt:lpstr>SETTLEMENT SHEET</vt:lpstr>
      <vt:lpstr>COMPANIES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RAJASEKHARRREDDY</dc:creator>
  <cp:lastModifiedBy>RAJASEKHARRREDDY</cp:lastModifiedBy>
  <dcterms:created xsi:type="dcterms:W3CDTF">2018-04-13T13:48:58Z</dcterms:created>
  <dcterms:modified xsi:type="dcterms:W3CDTF">2018-11-22T12:22:27Z</dcterms:modified>
</cp:coreProperties>
</file>