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88C411C1-BB82-417D-826D-1BD41E927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</calcChain>
</file>

<file path=xl/sharedStrings.xml><?xml version="1.0" encoding="utf-8"?>
<sst xmlns="http://schemas.openxmlformats.org/spreadsheetml/2006/main" count="218" uniqueCount="117">
  <si>
    <t>NOTES:  Task sizing should be between 0.5 to 12 hours</t>
  </si>
  <si>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</si>
  <si>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</si>
  <si>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</si>
  <si>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</si>
  <si>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</si>
  <si>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</si>
  <si>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</si>
  <si>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</si>
  <si>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</si>
  <si>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</si>
  <si>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</si>
  <si>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</si>
  <si>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</si>
  <si>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</si>
  <si>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</si>
  <si>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</si>
  <si>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</si>
  <si>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</si>
  <si>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</si>
  <si>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</si>
  <si>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</si>
  <si>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</si>
  <si>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</si>
  <si>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</si>
  <si>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US-001</t>
  </si>
  <si>
    <t>T-001</t>
  </si>
  <si>
    <t>Create Streamlit Project</t>
  </si>
  <si>
    <t>03-Jul-2026</t>
  </si>
  <si>
    <t>Rajashekar</t>
  </si>
  <si>
    <t>Development</t>
  </si>
  <si>
    <t>Completed</t>
  </si>
  <si>
    <t>T-002</t>
  </si>
  <si>
    <t>Implement File Upload Module</t>
  </si>
  <si>
    <t>US-002</t>
  </si>
  <si>
    <t>T-003</t>
  </si>
  <si>
    <t>Implement Code Paste Module</t>
  </si>
  <si>
    <t>04-Jul-2026</t>
  </si>
  <si>
    <t>US-003</t>
  </si>
  <si>
    <t>T-004</t>
  </si>
  <si>
    <t>Language Detection Module</t>
  </si>
  <si>
    <t>05-Jul-2026</t>
  </si>
  <si>
    <t>US-004</t>
  </si>
  <si>
    <t>T-005</t>
  </si>
  <si>
    <t>Python Syntax Validation</t>
  </si>
  <si>
    <t>06-Jul-2026</t>
  </si>
  <si>
    <t>T-006</t>
  </si>
  <si>
    <t>Java Syntax Validation</t>
  </si>
  <si>
    <t>07-Jul-2026</t>
  </si>
  <si>
    <t>US-005</t>
  </si>
  <si>
    <t>T-007</t>
  </si>
  <si>
    <t>Dashboard UI</t>
  </si>
  <si>
    <t>08-Jul-2026</t>
  </si>
  <si>
    <t>UI Development</t>
  </si>
  <si>
    <t>T-008</t>
  </si>
  <si>
    <t>Submission Details UI</t>
  </si>
  <si>
    <t>09-Jul-2026</t>
  </si>
  <si>
    <t>T-009</t>
  </si>
  <si>
    <t>Integrate Modules</t>
  </si>
  <si>
    <t>10-Jul-2026</t>
  </si>
  <si>
    <t>Integration</t>
  </si>
  <si>
    <t>T-010</t>
  </si>
  <si>
    <t>Sprint 1 Testing</t>
  </si>
  <si>
    <t>11-Jul-2026</t>
  </si>
  <si>
    <t>12-Jul-2026</t>
  </si>
  <si>
    <t>Testing</t>
  </si>
  <si>
    <t>SPRINT 2 BACKLOG</t>
  </si>
  <si>
    <t>US-006</t>
  </si>
  <si>
    <t>T-011</t>
  </si>
  <si>
    <t>Implement SQL Injection Detection</t>
  </si>
  <si>
    <t>14-Jul-2026</t>
  </si>
  <si>
    <t>US-007</t>
  </si>
  <si>
    <t>T-012</t>
  </si>
  <si>
    <t>Implement Hardcoded Secret Detection</t>
  </si>
  <si>
    <t>US-008</t>
  </si>
  <si>
    <t>T-013</t>
  </si>
  <si>
    <t>Implement Weak Password Detection</t>
  </si>
  <si>
    <t>15-Jul-2026</t>
  </si>
  <si>
    <t>US-009</t>
  </si>
  <si>
    <t>T-014</t>
  </si>
  <si>
    <t>Implement Command Injection Detection</t>
  </si>
  <si>
    <t>16-Jul-2026</t>
  </si>
  <si>
    <t>US-010</t>
  </si>
  <si>
    <t>T-015</t>
  </si>
  <si>
    <t>Implement Path Traversal Detection</t>
  </si>
  <si>
    <t>US-011</t>
  </si>
  <si>
    <t>T-016</t>
  </si>
  <si>
    <t>Implement XSS Detection</t>
  </si>
  <si>
    <t>17-Jul-2026</t>
  </si>
  <si>
    <t>US-012</t>
  </si>
  <si>
    <t>T-017</t>
  </si>
  <si>
    <t>Implement Weak Cryptography Detection</t>
  </si>
  <si>
    <t>18-Jul-2026</t>
  </si>
  <si>
    <t>US-013</t>
  </si>
  <si>
    <t>T-018</t>
  </si>
  <si>
    <t>Implement Insecure Deserialization Detection</t>
  </si>
  <si>
    <t>19-Jul-2026</t>
  </si>
  <si>
    <t>US-014</t>
  </si>
  <si>
    <t>T-019</t>
  </si>
  <si>
    <t>Implement Weak Random Detection</t>
  </si>
  <si>
    <t>US-015</t>
  </si>
  <si>
    <t>T-020</t>
  </si>
  <si>
    <t>Generate Consolidated PDF Report</t>
  </si>
  <si>
    <t>20-Jul-2026</t>
  </si>
  <si>
    <t>US-016</t>
  </si>
  <si>
    <t>T-021</t>
  </si>
  <si>
    <t>Build OWASP RAG Knowledge Base</t>
  </si>
  <si>
    <t>21-Jul-2026</t>
  </si>
  <si>
    <t>US-017</t>
  </si>
  <si>
    <t>T-022</t>
  </si>
  <si>
    <t>Implement Analysis History</t>
  </si>
  <si>
    <t>US-018</t>
  </si>
  <si>
    <t>T-023</t>
  </si>
  <si>
    <t>Implement Settings Module</t>
  </si>
  <si>
    <t>22-Jul-2026</t>
  </si>
  <si>
    <t>T-024</t>
  </si>
  <si>
    <t>Sprint 2 Integration Testing &amp; Bug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</si>
</sst>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\-0.0;&quot;0&quot;"/>
    <numFmt numFmtId="165" formatCode="0.0;\-0.0;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activeCell="I2" sqref="I2"/>
    </sheetView>
  </sheetViews>
  <sheetFormatPr defaultRowHeight="14.4" x14ac:dyDescent="0.3"/>
  <cols>
    <col min="1" max="1" width="12" customWidth="1"/>
    <col min="2" max="2" width="10" customWidth="1"/>
    <col min="3" max="3" width="42" customWidth="1"/>
    <col min="4" max="4" width="14" customWidth="1"/>
    <col min="5" max="5" width="16" customWidth="1"/>
    <col min="6" max="7" width="14" customWidth="1"/>
    <col min="8" max="9" width="12" customWidth="1"/>
    <col min="10" max="23" width="8" customWidth="1"/>
  </cols>
  <sheetData>
    <row r="1" spans="1:23" ht="24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25.05" customHeigh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ht="25.05" customHeight="1" x14ac:dyDescent="0.3">
      <c r="A3" s="7"/>
      <c r="B3" s="7"/>
      <c r="C3" s="7"/>
      <c r="D3" s="7"/>
      <c r="E3" s="7"/>
      <c r="F3" s="7"/>
      <c r="G3" s="7"/>
      <c r="H3" s="7"/>
      <c r="I3" s="2">
        <f t="shared" ref="I3:W3" si="0">SUM(I5:I14)</f>
        <v>8.5</v>
      </c>
      <c r="J3" s="2">
        <f t="shared" si="0"/>
        <v>1.5</v>
      </c>
      <c r="K3" s="2">
        <f t="shared" si="0"/>
        <v>0.5</v>
      </c>
      <c r="L3" s="2">
        <f t="shared" si="0"/>
        <v>1</v>
      </c>
      <c r="M3" s="2">
        <f t="shared" si="0"/>
        <v>1</v>
      </c>
      <c r="N3" s="2">
        <f t="shared" si="0"/>
        <v>1</v>
      </c>
      <c r="O3" s="2">
        <f t="shared" si="0"/>
        <v>1</v>
      </c>
      <c r="P3" s="2">
        <f t="shared" si="0"/>
        <v>0.5</v>
      </c>
      <c r="Q3" s="2">
        <f t="shared" si="0"/>
        <v>1</v>
      </c>
      <c r="R3" s="2">
        <f t="shared" si="0"/>
        <v>0.5</v>
      </c>
      <c r="S3" s="2">
        <f t="shared" si="0"/>
        <v>0.5</v>
      </c>
      <c r="T3" s="2">
        <f t="shared" si="0"/>
        <v>0</v>
      </c>
      <c r="U3" s="2">
        <f t="shared" si="0"/>
        <v>0</v>
      </c>
      <c r="V3" s="2">
        <f t="shared" si="0"/>
        <v>0</v>
      </c>
      <c r="W3" s="2">
        <f t="shared" si="0"/>
        <v>0</v>
      </c>
    </row>
    <row r="4" spans="1:23" ht="25.95" customHeight="1" x14ac:dyDescent="0.3">
      <c r="A4" s="10" t="s">
        <v>24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9.95" customHeight="1" x14ac:dyDescent="0.3">
      <c r="A5" s="3" t="s">
        <v>25</v>
      </c>
      <c r="B5" s="3" t="s">
        <v>26</v>
      </c>
      <c r="C5" s="4" t="s">
        <v>27</v>
      </c>
      <c r="D5" s="3" t="s">
        <v>28</v>
      </c>
      <c r="E5" s="3" t="s">
        <v>28</v>
      </c>
      <c r="F5" s="3" t="s">
        <v>29</v>
      </c>
      <c r="G5" s="3" t="s">
        <v>30</v>
      </c>
      <c r="H5" s="3" t="s">
        <v>31</v>
      </c>
      <c r="I5" s="5">
        <v>0.5</v>
      </c>
      <c r="J5" s="5">
        <v>0.5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ht="19.95" customHeight="1" x14ac:dyDescent="0.3">
      <c r="A6" s="3" t="s">
        <v>25</v>
      </c>
      <c r="B6" s="3" t="s">
        <v>32</v>
      </c>
      <c r="C6" s="4" t="s">
        <v>33</v>
      </c>
      <c r="D6" s="3" t="s">
        <v>28</v>
      </c>
      <c r="E6" s="3" t="s">
        <v>28</v>
      </c>
      <c r="F6" s="3" t="s">
        <v>29</v>
      </c>
      <c r="G6" s="3" t="s">
        <v>30</v>
      </c>
      <c r="H6" s="3" t="s">
        <v>31</v>
      </c>
      <c r="I6" s="5">
        <v>1</v>
      </c>
      <c r="J6" s="5">
        <v>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19.95" customHeight="1" x14ac:dyDescent="0.3">
      <c r="A7" s="3" t="s">
        <v>34</v>
      </c>
      <c r="B7" s="3" t="s">
        <v>35</v>
      </c>
      <c r="C7" s="4" t="s">
        <v>36</v>
      </c>
      <c r="D7" s="3" t="s">
        <v>37</v>
      </c>
      <c r="E7" s="3" t="s">
        <v>37</v>
      </c>
      <c r="F7" s="3" t="s">
        <v>29</v>
      </c>
      <c r="G7" s="3" t="s">
        <v>30</v>
      </c>
      <c r="H7" s="3" t="s">
        <v>31</v>
      </c>
      <c r="I7" s="5">
        <v>0.5</v>
      </c>
      <c r="J7" s="5">
        <v>0</v>
      </c>
      <c r="K7" s="5">
        <v>0.5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19.95" customHeight="1" x14ac:dyDescent="0.3">
      <c r="A8" s="3" t="s">
        <v>38</v>
      </c>
      <c r="B8" s="3" t="s">
        <v>39</v>
      </c>
      <c r="C8" s="4" t="s">
        <v>40</v>
      </c>
      <c r="D8" s="3" t="s">
        <v>41</v>
      </c>
      <c r="E8" s="3" t="s">
        <v>41</v>
      </c>
      <c r="F8" s="3" t="s">
        <v>29</v>
      </c>
      <c r="G8" s="3" t="s">
        <v>30</v>
      </c>
      <c r="H8" s="3" t="s">
        <v>31</v>
      </c>
      <c r="I8" s="5">
        <v>1</v>
      </c>
      <c r="J8" s="5">
        <v>0</v>
      </c>
      <c r="K8" s="5">
        <v>0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ht="19.95" customHeight="1" x14ac:dyDescent="0.3">
      <c r="A9" s="3" t="s">
        <v>42</v>
      </c>
      <c r="B9" s="3" t="s">
        <v>43</v>
      </c>
      <c r="C9" s="4" t="s">
        <v>44</v>
      </c>
      <c r="D9" s="3" t="s">
        <v>45</v>
      </c>
      <c r="E9" s="3" t="s">
        <v>45</v>
      </c>
      <c r="F9" s="3" t="s">
        <v>29</v>
      </c>
      <c r="G9" s="3" t="s">
        <v>30</v>
      </c>
      <c r="H9" s="3" t="s">
        <v>31</v>
      </c>
      <c r="I9" s="5">
        <v>1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ht="19.95" customHeight="1" x14ac:dyDescent="0.3">
      <c r="A10" s="3" t="s">
        <v>42</v>
      </c>
      <c r="B10" s="3" t="s">
        <v>46</v>
      </c>
      <c r="C10" s="4" t="s">
        <v>47</v>
      </c>
      <c r="D10" s="3" t="s">
        <v>48</v>
      </c>
      <c r="E10" s="3" t="s">
        <v>48</v>
      </c>
      <c r="F10" s="3" t="s">
        <v>29</v>
      </c>
      <c r="G10" s="3" t="s">
        <v>30</v>
      </c>
      <c r="H10" s="3" t="s">
        <v>31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3" ht="19.95" customHeight="1" x14ac:dyDescent="0.3">
      <c r="A11" s="3" t="s">
        <v>49</v>
      </c>
      <c r="B11" s="3" t="s">
        <v>50</v>
      </c>
      <c r="C11" s="4" t="s">
        <v>51</v>
      </c>
      <c r="D11" s="3" t="s">
        <v>52</v>
      </c>
      <c r="E11" s="3" t="s">
        <v>52</v>
      </c>
      <c r="F11" s="3" t="s">
        <v>29</v>
      </c>
      <c r="G11" s="3" t="s">
        <v>53</v>
      </c>
      <c r="H11" s="3" t="s">
        <v>31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3" ht="19.95" customHeight="1" x14ac:dyDescent="0.3">
      <c r="A12" s="3" t="s">
        <v>49</v>
      </c>
      <c r="B12" s="3" t="s">
        <v>54</v>
      </c>
      <c r="C12" s="4" t="s">
        <v>55</v>
      </c>
      <c r="D12" s="3" t="s">
        <v>56</v>
      </c>
      <c r="E12" s="3" t="s">
        <v>56</v>
      </c>
      <c r="F12" s="3" t="s">
        <v>29</v>
      </c>
      <c r="G12" s="3" t="s">
        <v>30</v>
      </c>
      <c r="H12" s="3" t="s">
        <v>31</v>
      </c>
      <c r="I12" s="5">
        <v>0.5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0.5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3" ht="19.95" customHeight="1" x14ac:dyDescent="0.3">
      <c r="A13" s="3" t="s">
        <v>49</v>
      </c>
      <c r="B13" s="3" t="s">
        <v>57</v>
      </c>
      <c r="C13" s="4" t="s">
        <v>58</v>
      </c>
      <c r="D13" s="3" t="s">
        <v>59</v>
      </c>
      <c r="E13" s="3" t="s">
        <v>59</v>
      </c>
      <c r="F13" s="3" t="s">
        <v>29</v>
      </c>
      <c r="G13" s="3" t="s">
        <v>60</v>
      </c>
      <c r="H13" s="3" t="s">
        <v>31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3" ht="19.95" customHeight="1" x14ac:dyDescent="0.3">
      <c r="A14" s="3" t="s">
        <v>49</v>
      </c>
      <c r="B14" s="3" t="s">
        <v>61</v>
      </c>
      <c r="C14" s="4" t="s">
        <v>62</v>
      </c>
      <c r="D14" s="3" t="s">
        <v>63</v>
      </c>
      <c r="E14" s="3" t="s">
        <v>64</v>
      </c>
      <c r="F14" s="3" t="s">
        <v>29</v>
      </c>
      <c r="G14" s="3" t="s">
        <v>65</v>
      </c>
      <c r="H14" s="3" t="s">
        <v>31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0.5</v>
      </c>
      <c r="S14" s="5">
        <v>0.5</v>
      </c>
      <c r="T14" s="5">
        <v>0</v>
      </c>
      <c r="U14" s="5">
        <v>0</v>
      </c>
      <c r="V14" s="5">
        <v>0</v>
      </c>
      <c r="W14" s="5">
        <v>0</v>
      </c>
    </row>
    <row r="16" spans="1:23" ht="25.95" customHeight="1" x14ac:dyDescent="0.3">
      <c r="A16" s="10" t="s">
        <v>66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9.95" customHeight="1" x14ac:dyDescent="0.3">
      <c r="A17" s="3" t="s">
        <v>67</v>
      </c>
      <c r="B17" s="3" t="s">
        <v>68</v>
      </c>
      <c r="C17" s="4" t="s">
        <v>69</v>
      </c>
      <c r="D17" s="3" t="s">
        <v>70</v>
      </c>
      <c r="E17" s="3" t="s">
        <v>70</v>
      </c>
      <c r="F17" s="3" t="s">
        <v>29</v>
      </c>
      <c r="G17" s="3" t="s">
        <v>30</v>
      </c>
      <c r="H17" s="3" t="s">
        <v>31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ht="19.95" customHeight="1" x14ac:dyDescent="0.3">
      <c r="A18" s="3" t="s">
        <v>71</v>
      </c>
      <c r="B18" s="3" t="s">
        <v>72</v>
      </c>
      <c r="C18" s="4" t="s">
        <v>73</v>
      </c>
      <c r="D18" s="3" t="s">
        <v>70</v>
      </c>
      <c r="E18" s="3" t="s">
        <v>70</v>
      </c>
      <c r="F18" s="3" t="s">
        <v>29</v>
      </c>
      <c r="G18" s="3" t="s">
        <v>30</v>
      </c>
      <c r="H18" s="3" t="s">
        <v>31</v>
      </c>
      <c r="I18" s="5">
        <v>0.5</v>
      </c>
      <c r="J18" s="5">
        <v>0.5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ht="19.95" customHeight="1" x14ac:dyDescent="0.3">
      <c r="A19" s="3" t="s">
        <v>74</v>
      </c>
      <c r="B19" s="3" t="s">
        <v>75</v>
      </c>
      <c r="C19" s="4" t="s">
        <v>76</v>
      </c>
      <c r="D19" s="3" t="s">
        <v>77</v>
      </c>
      <c r="E19" s="3" t="s">
        <v>77</v>
      </c>
      <c r="F19" s="3" t="s">
        <v>29</v>
      </c>
      <c r="G19" s="3" t="s">
        <v>30</v>
      </c>
      <c r="H19" s="3" t="s">
        <v>31</v>
      </c>
      <c r="I19" s="5">
        <v>0.5</v>
      </c>
      <c r="J19" s="5">
        <v>0</v>
      </c>
      <c r="K19" s="5">
        <v>0.5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ht="19.95" customHeight="1" x14ac:dyDescent="0.3">
      <c r="A20" s="3" t="s">
        <v>78</v>
      </c>
      <c r="B20" s="3" t="s">
        <v>79</v>
      </c>
      <c r="C20" s="4" t="s">
        <v>80</v>
      </c>
      <c r="D20" s="3" t="s">
        <v>77</v>
      </c>
      <c r="E20" s="3" t="s">
        <v>81</v>
      </c>
      <c r="F20" s="3" t="s">
        <v>29</v>
      </c>
      <c r="G20" s="3" t="s">
        <v>30</v>
      </c>
      <c r="H20" s="3" t="s">
        <v>31</v>
      </c>
      <c r="I20" s="5">
        <v>1</v>
      </c>
      <c r="J20" s="5">
        <v>0</v>
      </c>
      <c r="K20" s="5">
        <v>0.5</v>
      </c>
      <c r="L20" s="5">
        <v>0.5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ht="19.95" customHeight="1" x14ac:dyDescent="0.3">
      <c r="A21" s="3" t="s">
        <v>82</v>
      </c>
      <c r="B21" s="3" t="s">
        <v>83</v>
      </c>
      <c r="C21" s="4" t="s">
        <v>84</v>
      </c>
      <c r="D21" s="3" t="s">
        <v>81</v>
      </c>
      <c r="E21" s="3" t="s">
        <v>81</v>
      </c>
      <c r="F21" s="3" t="s">
        <v>29</v>
      </c>
      <c r="G21" s="3" t="s">
        <v>30</v>
      </c>
      <c r="H21" s="3" t="s">
        <v>31</v>
      </c>
      <c r="I21" s="5">
        <v>0.5</v>
      </c>
      <c r="J21" s="5">
        <v>0</v>
      </c>
      <c r="K21" s="5">
        <v>0</v>
      </c>
      <c r="L21" s="5">
        <v>0.5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ht="19.95" customHeight="1" x14ac:dyDescent="0.3">
      <c r="A22" s="3" t="s">
        <v>85</v>
      </c>
      <c r="B22" s="3" t="s">
        <v>86</v>
      </c>
      <c r="C22" s="4" t="s">
        <v>87</v>
      </c>
      <c r="D22" s="3" t="s">
        <v>88</v>
      </c>
      <c r="E22" s="3" t="s">
        <v>88</v>
      </c>
      <c r="F22" s="3" t="s">
        <v>29</v>
      </c>
      <c r="G22" s="3" t="s">
        <v>30</v>
      </c>
      <c r="H22" s="3" t="s">
        <v>31</v>
      </c>
      <c r="I22" s="5">
        <v>0.5</v>
      </c>
      <c r="J22" s="5">
        <v>0</v>
      </c>
      <c r="K22" s="5">
        <v>0</v>
      </c>
      <c r="L22" s="5">
        <v>0</v>
      </c>
      <c r="M22" s="5">
        <v>0.5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ht="19.95" customHeight="1" x14ac:dyDescent="0.3">
      <c r="A23" s="3" t="s">
        <v>89</v>
      </c>
      <c r="B23" s="3" t="s">
        <v>90</v>
      </c>
      <c r="C23" s="4" t="s">
        <v>91</v>
      </c>
      <c r="D23" s="3" t="s">
        <v>92</v>
      </c>
      <c r="E23" s="3" t="s">
        <v>92</v>
      </c>
      <c r="F23" s="3" t="s">
        <v>29</v>
      </c>
      <c r="G23" s="3" t="s">
        <v>30</v>
      </c>
      <c r="H23" s="3" t="s">
        <v>31</v>
      </c>
      <c r="I23" s="5">
        <v>0.5</v>
      </c>
      <c r="J23" s="5">
        <v>0</v>
      </c>
      <c r="K23" s="5">
        <v>0</v>
      </c>
      <c r="L23" s="5">
        <v>0</v>
      </c>
      <c r="M23" s="5">
        <v>0</v>
      </c>
      <c r="N23" s="5">
        <v>0.5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19.95" customHeight="1" x14ac:dyDescent="0.3">
      <c r="A24" s="3" t="s">
        <v>93</v>
      </c>
      <c r="B24" s="3" t="s">
        <v>94</v>
      </c>
      <c r="C24" s="4" t="s">
        <v>95</v>
      </c>
      <c r="D24" s="3" t="s">
        <v>92</v>
      </c>
      <c r="E24" s="3" t="s">
        <v>96</v>
      </c>
      <c r="F24" s="3" t="s">
        <v>29</v>
      </c>
      <c r="G24" s="3" t="s">
        <v>30</v>
      </c>
      <c r="H24" s="3" t="s">
        <v>31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0.5</v>
      </c>
      <c r="O24" s="5">
        <v>0.5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ht="19.95" customHeight="1" x14ac:dyDescent="0.3">
      <c r="A25" s="3" t="s">
        <v>97</v>
      </c>
      <c r="B25" s="3" t="s">
        <v>98</v>
      </c>
      <c r="C25" s="4" t="s">
        <v>99</v>
      </c>
      <c r="D25" s="3" t="s">
        <v>96</v>
      </c>
      <c r="E25" s="3" t="s">
        <v>96</v>
      </c>
      <c r="F25" s="3" t="s">
        <v>29</v>
      </c>
      <c r="G25" s="3" t="s">
        <v>30</v>
      </c>
      <c r="H25" s="3" t="s">
        <v>31</v>
      </c>
      <c r="I25" s="5">
        <v>0.5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0.5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ht="19.95" customHeight="1" x14ac:dyDescent="0.3">
      <c r="A26" s="3" t="s">
        <v>100</v>
      </c>
      <c r="B26" s="3" t="s">
        <v>101</v>
      </c>
      <c r="C26" s="4" t="s">
        <v>102</v>
      </c>
      <c r="D26" s="3" t="s">
        <v>103</v>
      </c>
      <c r="E26" s="3" t="s">
        <v>103</v>
      </c>
      <c r="F26" s="3" t="s">
        <v>29</v>
      </c>
      <c r="G26" s="3" t="s">
        <v>30</v>
      </c>
      <c r="H26" s="3" t="s">
        <v>31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19.95" customHeight="1" x14ac:dyDescent="0.3">
      <c r="A27" s="3" t="s">
        <v>104</v>
      </c>
      <c r="B27" s="3" t="s">
        <v>105</v>
      </c>
      <c r="C27" s="4" t="s">
        <v>106</v>
      </c>
      <c r="D27" s="3" t="s">
        <v>103</v>
      </c>
      <c r="E27" s="3" t="s">
        <v>107</v>
      </c>
      <c r="F27" s="3" t="s">
        <v>29</v>
      </c>
      <c r="G27" s="3" t="s">
        <v>30</v>
      </c>
      <c r="H27" s="3" t="s">
        <v>31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0.5</v>
      </c>
      <c r="Q27" s="5">
        <v>0.5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ht="19.95" customHeight="1" x14ac:dyDescent="0.3">
      <c r="A28" s="3" t="s">
        <v>108</v>
      </c>
      <c r="B28" s="3" t="s">
        <v>109</v>
      </c>
      <c r="C28" s="4" t="s">
        <v>110</v>
      </c>
      <c r="D28" s="3" t="s">
        <v>107</v>
      </c>
      <c r="E28" s="3" t="s">
        <v>107</v>
      </c>
      <c r="F28" s="3" t="s">
        <v>29</v>
      </c>
      <c r="G28" s="3" t="s">
        <v>30</v>
      </c>
      <c r="H28" s="3" t="s">
        <v>31</v>
      </c>
      <c r="I28" s="5">
        <v>0.5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0.5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19.95" customHeight="1" x14ac:dyDescent="0.3">
      <c r="A29" s="3" t="s">
        <v>111</v>
      </c>
      <c r="B29" s="3" t="s">
        <v>112</v>
      </c>
      <c r="C29" s="4" t="s">
        <v>113</v>
      </c>
      <c r="D29" s="3" t="s">
        <v>114</v>
      </c>
      <c r="E29" s="3" t="s">
        <v>114</v>
      </c>
      <c r="F29" s="3" t="s">
        <v>29</v>
      </c>
      <c r="G29" s="3" t="s">
        <v>30</v>
      </c>
      <c r="H29" s="3" t="s">
        <v>31</v>
      </c>
      <c r="I29" s="5">
        <v>0.5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0.5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ht="19.95" customHeight="1" x14ac:dyDescent="0.3">
      <c r="A30" s="3" t="s">
        <v>100</v>
      </c>
      <c r="B30" s="3" t="s">
        <v>115</v>
      </c>
      <c r="C30" s="4" t="s">
        <v>116</v>
      </c>
      <c r="D30" s="3" t="s">
        <v>114</v>
      </c>
      <c r="E30" s="3" t="s">
        <v>114</v>
      </c>
      <c r="F30" s="3" t="s">
        <v>29</v>
      </c>
      <c r="G30" s="3" t="s">
        <v>65</v>
      </c>
      <c r="H30" s="3" t="s">
        <v>31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</row>
  </sheetData>
  <mergeCells count="11">
    <mergeCell ref="A16:W16"/>
    <mergeCell ref="G2:G3"/>
    <mergeCell ref="A1:W1"/>
    <mergeCell ref="A2:A3"/>
    <mergeCell ref="C2:C3"/>
    <mergeCell ref="E2:E3"/>
    <mergeCell ref="A4:W4"/>
    <mergeCell ref="B2:B3"/>
    <mergeCell ref="D2:D3"/>
    <mergeCell ref="F2:F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 Kanneboina</cp:lastModifiedBy>
  <dcterms:created xsi:type="dcterms:W3CDTF">2026-07-23T11:52:10Z</dcterms:created>
  <dcterms:modified xsi:type="dcterms:W3CDTF">2026-07-23T11:54:49Z</dcterms:modified>
</cp:coreProperties>
</file>