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b48fae8651fd7/Documents/"/>
    </mc:Choice>
  </mc:AlternateContent>
  <xr:revisionPtr revIDLastSave="0" documentId="8_{125C4736-2356-4E5E-99D8-48B7B83E9940}" xr6:coauthVersionLast="47" xr6:coauthVersionMax="47" xr10:uidLastSave="{00000000-0000-0000-0000-000000000000}"/>
  <bookViews>
    <workbookView minimized="1" xWindow="348" yWindow="3012" windowWidth="17280" windowHeight="8880" activeTab="2" xr2:uid="{56A28BEF-0B82-4B5A-BBFB-C7CDA8ED113D}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25" r:id="rId5"/>
    <pivotCache cacheId="6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<sst xmlns="http://schemas.openxmlformats.org/spreadsheetml/2006/main" count="76" uniqueCount="23">
  <si>
    <t>Cheerper</t>
  </si>
  <si>
    <t>AI</t>
  </si>
  <si>
    <t>Support</t>
  </si>
  <si>
    <t>Glasses</t>
  </si>
  <si>
    <t>Pear</t>
  </si>
  <si>
    <t>Design</t>
  </si>
  <si>
    <t>Search Engine</t>
  </si>
  <si>
    <t>BigData</t>
  </si>
  <si>
    <t>Sales</t>
  </si>
  <si>
    <t>company</t>
  </si>
  <si>
    <t>department</t>
  </si>
  <si>
    <t>employee_id</t>
  </si>
  <si>
    <t>age</t>
  </si>
  <si>
    <t>age_when_joined</t>
  </si>
  <si>
    <t>years_in_the_company</t>
  </si>
  <si>
    <t>salary</t>
  </si>
  <si>
    <t>annual_bonus</t>
  </si>
  <si>
    <t>prior_years_experience</t>
  </si>
  <si>
    <t>full_time</t>
  </si>
  <si>
    <t>part_time</t>
  </si>
  <si>
    <t>contractor</t>
  </si>
  <si>
    <t>S.no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</si>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</sst>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 of salary by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Sheet4!$A$4:$B$13</c:f>
              <c:multiLvlStrCache>
                <c:ptCount val="10"/>
                <c:lvl>
                  <c:pt idx="0">
                    <c:v>AI</c:v>
                  </c:pt>
                  <c:pt idx="1">
                    <c:v>BigData</c:v>
                  </c:pt>
                  <c:pt idx="2">
                    <c:v>Support</c:v>
                  </c:pt>
                  <c:pt idx="3">
                    <c:v>AI</c:v>
                  </c:pt>
                  <c:pt idx="4">
                    <c:v>BigData</c:v>
                  </c:pt>
                  <c:pt idx="5">
                    <c:v>Design</c:v>
                  </c:pt>
                  <c:pt idx="6">
                    <c:v>Search Engine</c:v>
                  </c:pt>
                  <c:pt idx="7">
                    <c:v>AI</c:v>
                  </c:pt>
                  <c:pt idx="8">
                    <c:v>Design</c:v>
                  </c:pt>
                  <c:pt idx="9">
                    <c:v>Sales</c:v>
                  </c:pt>
                </c:lvl>
                <c:lvl>
                  <c:pt idx="0">
                    <c:v>Cheerper</c:v>
                  </c:pt>
                  <c:pt idx="3">
                    <c:v>Glasses</c:v>
                  </c:pt>
                  <c:pt idx="7">
                    <c:v>Pear</c:v>
                  </c:pt>
                </c:lvl>
              </c:multiLvlStrCache>
            </c:multiLvlStrRef>
          </c:cat>
          <c:val>
            <c:numRef>
              <c:f>Sheet4!$C$4:$C$13</c:f>
              <c:numCache>
                <c:formatCode>General</c:formatCode>
                <c:ptCount val="10"/>
                <c:pt idx="0">
                  <c:v>153000</c:v>
                </c:pt>
                <c:pt idx="1">
                  <c:v>182876.25167756429</c:v>
                </c:pt>
                <c:pt idx="2">
                  <c:v>209421.46592060811</c:v>
                </c:pt>
                <c:pt idx="3">
                  <c:v>320720.8699312458</c:v>
                </c:pt>
                <c:pt idx="4">
                  <c:v>98891.577843740393</c:v>
                </c:pt>
                <c:pt idx="5">
                  <c:v>107986.17424817399</c:v>
                </c:pt>
                <c:pt idx="6">
                  <c:v>339537.50306969439</c:v>
                </c:pt>
                <c:pt idx="7">
                  <c:v>91059.789214214994</c:v>
                </c:pt>
                <c:pt idx="8">
                  <c:v>154863.43415756151</c:v>
                </c:pt>
                <c:pt idx="9">
                  <c:v>229495.21566179799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8-449F-8EE0-9FA0D276F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0274816"/>
        <c:axId val="640275296"/>
      </c:barChart>
      <c:catAx>
        <c:axId val="6402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75296"/>
        <c:crosses val="autoZero"/>
        <c:auto val="1"/>
        <c:lblAlgn val="ctr"/>
        <c:lblOffset val="100"/>
        <c:noMultiLvlLbl val="0"/>
      </c:catAx>
      <c:valAx>
        <c:axId val="64027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21821</xdr:colOff>
      <xdr:row>1</xdr:row>
      <xdr:rowOff>30480</xdr:rowOff>
    </xdr:from>
    <xdr:to>
      <xdr:col>12</xdr:col>
      <xdr:colOff>16279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C13A1-F7AD-5B7A-912C-1D30934D2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m" refreshedDate="45532.772378819442" createdVersion="8" refreshedVersion="8" minRefreshableVersion="3" recordCount="19" xr:uid="{D8CF1581-407A-4B51-9314-2E3D85423614}">
  <cacheSource type="worksheet">
    <worksheetSource ref="A3:M22" sheet="Sheet1"/>
  </cacheSource>
  <cacheFields count="13">
    <cacheField name="21" numFmtId="0">
      <sharedItems containsSemiMixedTypes="0" containsString="0" containsNumber="1" containsInteger="1" minValue="22" maxValue="40"/>
    </cacheField>
    <cacheField name="Cheerper" numFmtId="0">
      <sharedItems/>
    </cacheField>
    <cacheField name="AI" numFmtId="0">
      <sharedItems/>
    </cacheField>
    <cacheField name="3" numFmtId="0">
      <sharedItems containsSemiMixedTypes="0" containsString="0" containsNumber="1" containsInteger="1" minValue="1" maxValue="70"/>
    </cacheField>
    <cacheField name="44" numFmtId="0">
      <sharedItems containsSemiMixedTypes="0" containsString="0" containsNumber="1" containsInteger="1" minValue="30" maxValue="49"/>
    </cacheField>
    <cacheField name="40" numFmtId="0">
      <sharedItems containsSemiMixedTypes="0" containsString="0" containsNumber="1" containsInteger="1" minValue="24" maxValue="48"/>
    </cacheField>
    <cacheField name="4" numFmtId="0">
      <sharedItems containsSemiMixedTypes="0" containsString="0" containsNumber="1" containsInteger="1" minValue="1" maxValue="9"/>
    </cacheField>
    <cacheField name="153000" numFmtId="0">
      <sharedItems containsSemiMixedTypes="0" containsString="0" containsNumber="1" minValue="45963.961449831499" maxValue="125833.258126605"/>
    </cacheField>
    <cacheField name="24792.91" numFmtId="0">
      <sharedItems containsSemiMixedTypes="0" containsString="0" containsNumber="1" minValue="9265.6547140816001" maxValue="24792.91"/>
    </cacheField>
    <cacheField name="1" numFmtId="0">
      <sharedItems containsSemiMixedTypes="0" containsString="0" containsNumber="1" containsInteger="1" minValue="1" maxValue="5"/>
    </cacheField>
    <cacheField name="0.767666518" numFmtId="0">
      <sharedItems containsSemiMixedTypes="0" containsString="0" containsNumber="1" minValue="0" maxValue="0.88525771485224003"/>
    </cacheField>
    <cacheField name="0.727030918" numFmtId="0">
      <sharedItems containsSemiMixedTypes="0" containsString="0" containsNumber="1" minValue="0" maxValue="1"/>
    </cacheField>
    <cacheField name="0" numFmtId="0">
      <sharedItems containsSemiMixedTypes="0" containsString="0" containsNumber="1" minValue="0" maxValue="0.94213438438228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i m" refreshedDate="45532.788800578703" createdVersion="8" refreshedVersion="8" minRefreshableVersion="3" recordCount="20" xr:uid="{6B58CAA4-0132-4655-AA01-C52A946D813D}">
  <cacheSource type="worksheet">
    <worksheetSource ref="A2:M22" sheet="Sheet1"/>
  </cacheSource>
  <cacheFields count="13">
    <cacheField name="S.no" numFmtId="0">
      <sharedItems containsSemiMixedTypes="0" containsString="0" containsNumber="1" containsInteger="1" minValue="1" maxValue="20"/>
    </cacheField>
    <cacheField name="company" numFmtId="0">
      <sharedItems count="3">
        <s v="Cheerper"/>
        <s v="Glasses"/>
        <s v="Pear"/>
      </sharedItems>
    </cacheField>
    <cacheField name="department" numFmtId="0">
      <sharedItems count="6">
        <s v="AI"/>
        <s v="Support"/>
        <s v="Design"/>
        <s v="Search Engine"/>
        <s v="BigData"/>
        <s v="Sales"/>
      </sharedItems>
    </cacheField>
    <cacheField name="employee_id" numFmtId="0">
      <sharedItems containsSemiMixedTypes="0" containsString="0" containsNumber="1" containsInteger="1" minValue="1" maxValue="70"/>
    </cacheField>
    <cacheField name="age" numFmtId="0">
      <sharedItems containsSemiMixedTypes="0" containsString="0" containsNumber="1" containsInteger="1" minValue="30" maxValue="49"/>
    </cacheField>
    <cacheField name="age_when_joined" numFmtId="0">
      <sharedItems containsSemiMixedTypes="0" containsString="0" containsNumber="1" containsInteger="1" minValue="24" maxValue="48"/>
    </cacheField>
    <cacheField name="years_in_the_company" numFmtId="0">
      <sharedItems containsSemiMixedTypes="0" containsString="0" containsNumber="1" containsInteger="1" minValue="1" maxValue="9"/>
    </cacheField>
    <cacheField name="salary" numFmtId="0">
      <sharedItems containsSemiMixedTypes="0" containsString="0" containsNumber="1" minValue="45963.961449831499" maxValue="153000"/>
    </cacheField>
    <cacheField name="annual_bonus" numFmtId="0">
      <sharedItems containsSemiMixedTypes="0" containsString="0" containsNumber="1" minValue="9265.6547140816001" maxValue="24792.91"/>
    </cacheField>
    <cacheField name="prior_years_experience" numFmtId="0">
      <sharedItems containsSemiMixedTypes="0" containsString="0" containsNumber="1" containsInteger="1" minValue="1" maxValue="5"/>
    </cacheField>
    <cacheField name="full_time" numFmtId="0">
      <sharedItems containsSemiMixedTypes="0" containsString="0" containsNumber="1" minValue="0" maxValue="0.88525771485224003"/>
    </cacheField>
    <cacheField name="part_time" numFmtId="0">
      <sharedItems containsSemiMixedTypes="0" containsString="0" containsNumber="1" minValue="0" maxValue="1"/>
    </cacheField>
    <cacheField name="contractor" numFmtId="0">
      <sharedItems containsSemiMixedTypes="0" containsString="0" containsNumber="1" minValue="0" maxValue="0.94213438438228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22"/>
    <s v="Cheerper"/>
    <s v="Support"/>
    <n v="37"/>
    <n v="41"/>
    <n v="38"/>
    <n v="3"/>
    <n v="85850.611917784699"/>
    <n v="20306.7566378958"/>
    <n v="3"/>
    <n v="5.0718585368983597E-2"/>
    <n v="0.94641941656124196"/>
    <n v="2.43180860215364E-3"/>
  </r>
  <r>
    <n v="23"/>
    <s v="Cheerper"/>
    <s v="Support"/>
    <n v="1"/>
    <n v="35"/>
    <n v="26"/>
    <n v="9"/>
    <n v="66542.959598458794"/>
    <n v="24792.91"/>
    <n v="1"/>
    <n v="0"/>
    <n v="1"/>
    <n v="0.35634097649350499"/>
  </r>
  <r>
    <n v="24"/>
    <s v="Glasses"/>
    <s v="AI"/>
    <n v="33"/>
    <n v="40"/>
    <n v="39"/>
    <n v="1"/>
    <n v="89401.365217588798"/>
    <n v="14636.8327737911"/>
    <n v="3"/>
    <n v="0.43844180495972102"/>
    <n v="0"/>
    <n v="0.68559723411176199"/>
  </r>
  <r>
    <n v="25"/>
    <s v="Pear"/>
    <s v="Design"/>
    <n v="70"/>
    <n v="41"/>
    <n v="38"/>
    <n v="2"/>
    <n v="45963.961449831499"/>
    <n v="17807.9770467042"/>
    <n v="2"/>
    <n v="0.121798058113595"/>
    <n v="2.6019830654165601E-2"/>
    <n v="0.85264116187419003"/>
  </r>
  <r>
    <n v="26"/>
    <s v="Glasses"/>
    <s v="Search Engine"/>
    <n v="26"/>
    <n v="42"/>
    <n v="38"/>
    <n v="4"/>
    <n v="84410.503189532305"/>
    <n v="22072.745221517998"/>
    <n v="2"/>
    <n v="2.1486408499984101E-2"/>
    <n v="0.53117501231052799"/>
    <n v="0.44736985063012902"/>
  </r>
  <r>
    <n v="27"/>
    <s v="Cheerper"/>
    <s v="BigData"/>
    <n v="21"/>
    <n v="48"/>
    <n v="45"/>
    <n v="3"/>
    <n v="76472.434191931301"/>
    <n v="13060.177077304001"/>
    <n v="2"/>
    <n v="0"/>
    <n v="0.30029870821820698"/>
    <n v="0.94213438438228003"/>
  </r>
  <r>
    <n v="28"/>
    <s v="Glasses"/>
    <s v="Design"/>
    <n v="66"/>
    <n v="49"/>
    <n v="48"/>
    <n v="2"/>
    <n v="107986.17424817399"/>
    <n v="11295.348214171299"/>
    <n v="3"/>
    <n v="0.77078068146838696"/>
    <n v="3.3281765752822198E-3"/>
    <n v="0.22541185433462799"/>
  </r>
  <r>
    <n v="29"/>
    <s v="Pear"/>
    <s v="Sales"/>
    <n v="1"/>
    <n v="35"/>
    <n v="32"/>
    <n v="3"/>
    <n v="119108.665410797"/>
    <n v="19921.3403475007"/>
    <n v="2"/>
    <n v="0.64142279375996403"/>
    <n v="0"/>
    <n v="0.453527278917632"/>
  </r>
  <r>
    <n v="30"/>
    <s v="Glasses"/>
    <s v="Search Engine"/>
    <n v="47"/>
    <n v="33"/>
    <n v="31"/>
    <n v="2"/>
    <n v="88736.548648696393"/>
    <n v="15927.7151985112"/>
    <n v="5"/>
    <n v="0.80081338427706095"/>
    <n v="0.18618468692408999"/>
    <n v="1.33077569464867E-2"/>
  </r>
  <r>
    <n v="31"/>
    <s v="Glasses"/>
    <s v="Search Engine"/>
    <n v="1"/>
    <n v="34"/>
    <n v="28"/>
    <n v="5"/>
    <n v="75299.804301380704"/>
    <n v="24792.91"/>
    <n v="1"/>
    <n v="0"/>
    <n v="0.491135982723305"/>
    <n v="0.90668376409558404"/>
  </r>
  <r>
    <n v="32"/>
    <s v="Pear"/>
    <s v="Sales"/>
    <n v="1"/>
    <n v="37"/>
    <n v="31"/>
    <n v="6"/>
    <n v="110386.550251001"/>
    <n v="23377.174336891199"/>
    <n v="1"/>
    <n v="0.38195760243301602"/>
    <n v="0"/>
    <n v="0.63040467402131295"/>
  </r>
  <r>
    <n v="33"/>
    <s v="Glasses"/>
    <s v="AI"/>
    <n v="8"/>
    <n v="30"/>
    <n v="24"/>
    <n v="5"/>
    <n v="105486.246587052"/>
    <n v="20334.507553378"/>
    <n v="4"/>
    <n v="0.86758161915679"/>
    <n v="4.4299978092016697E-2"/>
    <n v="8.7761534782809306E-2"/>
  </r>
  <r>
    <n v="34"/>
    <s v="Pear"/>
    <s v="AI"/>
    <n v="27"/>
    <n v="34"/>
    <n v="30"/>
    <n v="4"/>
    <n v="91059.789214214994"/>
    <n v="13354.918165311799"/>
    <n v="3"/>
    <n v="0.63734809650739699"/>
    <n v="0"/>
    <n v="0.43609196596321897"/>
  </r>
  <r>
    <n v="35"/>
    <s v="Pear"/>
    <s v="Design"/>
    <n v="16"/>
    <n v="39"/>
    <n v="39"/>
    <n v="1"/>
    <n v="108899.47270773"/>
    <n v="23511.435091870098"/>
    <n v="2"/>
    <n v="0.46600251089732198"/>
    <n v="0"/>
    <n v="0.84693998555038996"/>
  </r>
  <r>
    <n v="36"/>
    <s v="Cheerper"/>
    <s v="Support"/>
    <n v="53"/>
    <n v="39"/>
    <n v="37"/>
    <n v="2"/>
    <n v="57027.894404364597"/>
    <n v="23482.439830966301"/>
    <n v="1"/>
    <n v="0"/>
    <n v="0.77937320386845799"/>
    <n v="0.704132911843243"/>
  </r>
  <r>
    <n v="37"/>
    <s v="Cheerper"/>
    <s v="BigData"/>
    <n v="41"/>
    <n v="41"/>
    <n v="36"/>
    <n v="5"/>
    <n v="106403.817485633"/>
    <n v="9265.6547140816001"/>
    <n v="5"/>
    <n v="0.88525771485224003"/>
    <n v="0.706710500106283"/>
    <n v="0"/>
  </r>
  <r>
    <n v="38"/>
    <s v="Glasses"/>
    <s v="BigData"/>
    <n v="1"/>
    <n v="42"/>
    <n v="34"/>
    <n v="7"/>
    <n v="98891.577843740393"/>
    <n v="9826.2004906386992"/>
    <n v="4"/>
    <n v="0.57932920505463303"/>
    <n v="0.45811997189362902"/>
    <n v="0"/>
  </r>
  <r>
    <n v="39"/>
    <s v="Glasses"/>
    <s v="Search Engine"/>
    <n v="3"/>
    <n v="30"/>
    <n v="25"/>
    <n v="5"/>
    <n v="91090.646930085"/>
    <n v="16359.003362781001"/>
    <n v="2"/>
    <n v="8.0478756093775999E-2"/>
    <n v="0.50323930896085001"/>
    <n v="0.415996506087289"/>
  </r>
  <r>
    <n v="40"/>
    <s v="Glasses"/>
    <s v="AI"/>
    <n v="1"/>
    <n v="30"/>
    <n v="26"/>
    <n v="3"/>
    <n v="125833.258126605"/>
    <n v="20269.545813778499"/>
    <n v="4"/>
    <n v="0.63426364310745298"/>
    <n v="0.22394248085653501"/>
    <n v="0.140789395742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n v="3"/>
    <n v="44"/>
    <n v="40"/>
    <n v="4"/>
    <n v="153000"/>
    <n v="24792.91"/>
    <n v="1"/>
    <n v="0.76766651776369399"/>
    <n v="0.72703091752298898"/>
    <n v="0"/>
  </r>
  <r>
    <n v="2"/>
    <x v="0"/>
    <x v="1"/>
    <n v="37"/>
    <n v="41"/>
    <n v="38"/>
    <n v="3"/>
    <n v="85850.611917784699"/>
    <n v="20306.7566378958"/>
    <n v="3"/>
    <n v="5.0718585368983597E-2"/>
    <n v="0.94641941656124196"/>
    <n v="2.43180860215364E-3"/>
  </r>
  <r>
    <n v="3"/>
    <x v="0"/>
    <x v="1"/>
    <n v="1"/>
    <n v="35"/>
    <n v="26"/>
    <n v="9"/>
    <n v="66542.959598458794"/>
    <n v="24792.91"/>
    <n v="1"/>
    <n v="0"/>
    <n v="1"/>
    <n v="0.35634097649350499"/>
  </r>
  <r>
    <n v="4"/>
    <x v="1"/>
    <x v="0"/>
    <n v="33"/>
    <n v="40"/>
    <n v="39"/>
    <n v="1"/>
    <n v="89401.365217588798"/>
    <n v="14636.8327737911"/>
    <n v="3"/>
    <n v="0.43844180495972102"/>
    <n v="0"/>
    <n v="0.68559723411176199"/>
  </r>
  <r>
    <n v="5"/>
    <x v="2"/>
    <x v="2"/>
    <n v="70"/>
    <n v="41"/>
    <n v="38"/>
    <n v="2"/>
    <n v="45963.961449831499"/>
    <n v="17807.9770467042"/>
    <n v="2"/>
    <n v="0.121798058113595"/>
    <n v="2.6019830654165601E-2"/>
    <n v="0.85264116187419003"/>
  </r>
  <r>
    <n v="6"/>
    <x v="1"/>
    <x v="3"/>
    <n v="26"/>
    <n v="42"/>
    <n v="38"/>
    <n v="4"/>
    <n v="84410.503189532305"/>
    <n v="22072.745221517998"/>
    <n v="2"/>
    <n v="2.1486408499984101E-2"/>
    <n v="0.53117501231052799"/>
    <n v="0.44736985063012902"/>
  </r>
  <r>
    <n v="7"/>
    <x v="0"/>
    <x v="4"/>
    <n v="21"/>
    <n v="48"/>
    <n v="45"/>
    <n v="3"/>
    <n v="76472.434191931301"/>
    <n v="13060.177077304001"/>
    <n v="2"/>
    <n v="0"/>
    <n v="0.30029870821820698"/>
    <n v="0.94213438438228003"/>
  </r>
  <r>
    <n v="8"/>
    <x v="1"/>
    <x v="2"/>
    <n v="66"/>
    <n v="49"/>
    <n v="48"/>
    <n v="2"/>
    <n v="107986.17424817399"/>
    <n v="11295.348214171299"/>
    <n v="3"/>
    <n v="0.77078068146838696"/>
    <n v="3.3281765752822198E-3"/>
    <n v="0.22541185433462799"/>
  </r>
  <r>
    <n v="9"/>
    <x v="2"/>
    <x v="5"/>
    <n v="1"/>
    <n v="35"/>
    <n v="32"/>
    <n v="3"/>
    <n v="119108.665410797"/>
    <n v="19921.3403475007"/>
    <n v="2"/>
    <n v="0.64142279375996403"/>
    <n v="0"/>
    <n v="0.453527278917632"/>
  </r>
  <r>
    <n v="10"/>
    <x v="1"/>
    <x v="3"/>
    <n v="47"/>
    <n v="33"/>
    <n v="31"/>
    <n v="2"/>
    <n v="88736.548648696393"/>
    <n v="15927.7151985112"/>
    <n v="5"/>
    <n v="0.80081338427706095"/>
    <n v="0.18618468692408999"/>
    <n v="1.33077569464867E-2"/>
  </r>
  <r>
    <n v="11"/>
    <x v="1"/>
    <x v="3"/>
    <n v="1"/>
    <n v="34"/>
    <n v="28"/>
    <n v="5"/>
    <n v="75299.804301380704"/>
    <n v="24792.91"/>
    <n v="1"/>
    <n v="0"/>
    <n v="0.491135982723305"/>
    <n v="0.90668376409558404"/>
  </r>
  <r>
    <n v="12"/>
    <x v="2"/>
    <x v="5"/>
    <n v="1"/>
    <n v="37"/>
    <n v="31"/>
    <n v="6"/>
    <n v="110386.550251001"/>
    <n v="23377.174336891199"/>
    <n v="1"/>
    <n v="0.38195760243301602"/>
    <n v="0"/>
    <n v="0.63040467402131295"/>
  </r>
  <r>
    <n v="13"/>
    <x v="1"/>
    <x v="0"/>
    <n v="8"/>
    <n v="30"/>
    <n v="24"/>
    <n v="5"/>
    <n v="105486.246587052"/>
    <n v="20334.507553378"/>
    <n v="4"/>
    <n v="0.86758161915679"/>
    <n v="4.4299978092016697E-2"/>
    <n v="8.7761534782809306E-2"/>
  </r>
  <r>
    <n v="14"/>
    <x v="2"/>
    <x v="0"/>
    <n v="27"/>
    <n v="34"/>
    <n v="30"/>
    <n v="4"/>
    <n v="91059.789214214994"/>
    <n v="13354.918165311799"/>
    <n v="3"/>
    <n v="0.63734809650739699"/>
    <n v="0"/>
    <n v="0.43609196596321897"/>
  </r>
  <r>
    <n v="15"/>
    <x v="2"/>
    <x v="2"/>
    <n v="16"/>
    <n v="39"/>
    <n v="39"/>
    <n v="1"/>
    <n v="108899.47270773"/>
    <n v="23511.435091870098"/>
    <n v="2"/>
    <n v="0.46600251089732198"/>
    <n v="0"/>
    <n v="0.84693998555038996"/>
  </r>
  <r>
    <n v="16"/>
    <x v="0"/>
    <x v="1"/>
    <n v="53"/>
    <n v="39"/>
    <n v="37"/>
    <n v="2"/>
    <n v="57027.894404364597"/>
    <n v="23482.439830966301"/>
    <n v="1"/>
    <n v="0"/>
    <n v="0.77937320386845799"/>
    <n v="0.704132911843243"/>
  </r>
  <r>
    <n v="17"/>
    <x v="0"/>
    <x v="4"/>
    <n v="41"/>
    <n v="41"/>
    <n v="36"/>
    <n v="5"/>
    <n v="106403.817485633"/>
    <n v="9265.6547140816001"/>
    <n v="5"/>
    <n v="0.88525771485224003"/>
    <n v="0.706710500106283"/>
    <n v="0"/>
  </r>
  <r>
    <n v="18"/>
    <x v="1"/>
    <x v="4"/>
    <n v="1"/>
    <n v="42"/>
    <n v="34"/>
    <n v="7"/>
    <n v="98891.577843740393"/>
    <n v="9826.2004906386992"/>
    <n v="4"/>
    <n v="0.57932920505463303"/>
    <n v="0.45811997189362902"/>
    <n v="0"/>
  </r>
  <r>
    <n v="19"/>
    <x v="1"/>
    <x v="3"/>
    <n v="3"/>
    <n v="30"/>
    <n v="25"/>
    <n v="5"/>
    <n v="91090.646930085"/>
    <n v="16359.003362781001"/>
    <n v="2"/>
    <n v="8.0478756093775999E-2"/>
    <n v="0.50323930896085001"/>
    <n v="0.415996506087289"/>
  </r>
  <r>
    <n v="20"/>
    <x v="1"/>
    <x v="0"/>
    <n v="1"/>
    <n v="30"/>
    <n v="26"/>
    <n v="3"/>
    <n v="125833.258126605"/>
    <n v="20269.545813778499"/>
    <n v="4"/>
    <n v="0.63426364310745298"/>
    <n v="0.22394248085653501"/>
    <n v="0.140789395742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2861E3-C15F-4A80-BF17-9675B6CFF827}" name="PivotTable1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E17D5-7A03-4206-957D-2EA4F8F5DA7B}" name="PivotTable46" cacheId="6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2">
  <location ref="A3:C13" firstHeaderRow="1" firstDataRow="1" firstDataCol="2"/>
  <pivotFields count="1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mpany"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4"/>
        <item x="2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10">
    <i>
      <x/>
      <x/>
    </i>
    <i r="1">
      <x v="1"/>
    </i>
    <i r="1">
      <x v="5"/>
    </i>
    <i>
      <x v="1"/>
      <x/>
    </i>
    <i r="1">
      <x v="1"/>
    </i>
    <i r="1">
      <x v="2"/>
    </i>
    <i r="1">
      <x v="4"/>
    </i>
    <i>
      <x v="2"/>
      <x/>
    </i>
    <i r="1">
      <x v="2"/>
    </i>
    <i r="1">
      <x v="3"/>
    </i>
  </rowItems>
  <colItems count="1">
    <i/>
  </colItems>
  <dataFields count="1">
    <dataField name="Sum of salar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E6ED0-96F3-495E-BD9F-33D588B5D529}">
  <dimension ref="A1"/>
  <sheetViews>
    <sheetView workbookViewId="0">
      <selection activeCell="A3" sqref="A3:B16"/>
    </sheetView>
  </sheetViews>
  <sheetFormatPr defaultRowHeight="14.4" x14ac:dyDescent="0.3"/>
  <cols>
    <col min="1" max="1" width="16.33203125" bestFit="1" customWidth="1"/>
    <col min="2" max="2" width="13.554687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F1DC-9B84-42D4-836C-01C3043D32E9}">
  <dimension ref="A3:C20"/>
  <sheetViews>
    <sheetView workbookViewId="0">
      <selection activeCell="D5" sqref="D5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42816-7A27-4433-A850-4F64D5D24D2D}">
  <dimension ref="A3:C13"/>
  <sheetViews>
    <sheetView tabSelected="1" workbookViewId="0">
      <selection activeCell="A3" sqref="A3:M17"/>
    </sheetView>
  </sheetViews>
  <sheetFormatPr defaultRowHeight="14.4" x14ac:dyDescent="0.3"/>
  <cols>
    <col min="1" max="1" width="11.109375" bestFit="1" customWidth="1"/>
    <col min="2" max="2" width="13.21875" bestFit="1" customWidth="1"/>
    <col min="3" max="3" width="12.33203125" bestFit="1" customWidth="1"/>
    <col min="4" max="4" width="18.77734375" customWidth="1"/>
  </cols>
  <sheetData>
    <row r="3" spans="1:3" x14ac:dyDescent="0.3">
      <c r="A3" s="10" t="s">
        <v>9</v>
      </c>
      <c r="B3" s="10" t="s">
        <v>10</v>
      </c>
      <c r="C3" t="s">
        <v>22</v>
      </c>
    </row>
    <row r="4" spans="1:3" x14ac:dyDescent="0.3">
      <c r="A4" t="s">
        <v>0</v>
      </c>
      <c r="B4" t="s">
        <v>1</v>
      </c>
      <c r="C4" s="11">
        <v>153000</v>
      </c>
    </row>
    <row r="5" spans="1:3" x14ac:dyDescent="0.3">
      <c r="A5" t="s">
        <v>0</v>
      </c>
      <c r="B5" t="s">
        <v>7</v>
      </c>
      <c r="C5" s="11">
        <v>182876.25167756429</v>
      </c>
    </row>
    <row r="6" spans="1:3" x14ac:dyDescent="0.3">
      <c r="A6" t="s">
        <v>0</v>
      </c>
      <c r="B6" t="s">
        <v>2</v>
      </c>
      <c r="C6" s="11">
        <v>209421.46592060811</v>
      </c>
    </row>
    <row r="7" spans="1:3" x14ac:dyDescent="0.3">
      <c r="A7" t="s">
        <v>3</v>
      </c>
      <c r="B7" t="s">
        <v>1</v>
      </c>
      <c r="C7" s="11">
        <v>320720.8699312458</v>
      </c>
    </row>
    <row r="8" spans="1:3" x14ac:dyDescent="0.3">
      <c r="A8" t="s">
        <v>3</v>
      </c>
      <c r="B8" t="s">
        <v>7</v>
      </c>
      <c r="C8" s="11">
        <v>98891.577843740393</v>
      </c>
    </row>
    <row r="9" spans="1:3" x14ac:dyDescent="0.3">
      <c r="A9" t="s">
        <v>3</v>
      </c>
      <c r="B9" t="s">
        <v>5</v>
      </c>
      <c r="C9" s="11">
        <v>107986.17424817399</v>
      </c>
    </row>
    <row r="10" spans="1:3" x14ac:dyDescent="0.3">
      <c r="A10" t="s">
        <v>3</v>
      </c>
      <c r="B10" t="s">
        <v>6</v>
      </c>
      <c r="C10" s="11">
        <v>339537.50306969439</v>
      </c>
    </row>
    <row r="11" spans="1:3" x14ac:dyDescent="0.3">
      <c r="A11" t="s">
        <v>4</v>
      </c>
      <c r="B11" t="s">
        <v>1</v>
      </c>
      <c r="C11" s="11">
        <v>91059.789214214994</v>
      </c>
    </row>
    <row r="12" spans="1:3" x14ac:dyDescent="0.3">
      <c r="A12" t="s">
        <v>4</v>
      </c>
      <c r="B12" t="s">
        <v>5</v>
      </c>
      <c r="C12" s="11">
        <v>154863.43415756151</v>
      </c>
    </row>
    <row r="13" spans="1:3" x14ac:dyDescent="0.3">
      <c r="A13" t="s">
        <v>4</v>
      </c>
      <c r="B13" t="s">
        <v>8</v>
      </c>
      <c r="C13" s="11">
        <v>229495.21566179799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D52B-8101-4B55-AD0A-984C936B58F9}">
  <dimension ref="A2:M22"/>
  <sheetViews>
    <sheetView workbookViewId="0">
      <selection activeCell="A2" sqref="A2:M22"/>
    </sheetView>
  </sheetViews>
  <sheetFormatPr defaultRowHeight="14.4" x14ac:dyDescent="0.3"/>
  <sheetData>
    <row r="2" spans="1:13" x14ac:dyDescent="0.3">
      <c r="A2" t="s">
        <v>21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</row>
    <row r="3" spans="1:13" x14ac:dyDescent="0.3">
      <c r="A3">
        <v>1</v>
      </c>
      <c r="B3" t="s">
        <v>0</v>
      </c>
      <c r="C3" t="s">
        <v>1</v>
      </c>
      <c r="D3">
        <v>3</v>
      </c>
      <c r="E3">
        <v>44</v>
      </c>
      <c r="F3">
        <v>40</v>
      </c>
      <c r="G3">
        <v>4</v>
      </c>
      <c r="H3">
        <v>153000</v>
      </c>
      <c r="I3">
        <v>24792.91</v>
      </c>
      <c r="J3">
        <v>1</v>
      </c>
      <c r="K3">
        <v>0.76766651776369399</v>
      </c>
      <c r="L3">
        <v>0.72703091752298898</v>
      </c>
      <c r="M3">
        <v>0</v>
      </c>
    </row>
    <row r="4" spans="1:13" x14ac:dyDescent="0.3">
      <c r="A4">
        <v>2</v>
      </c>
      <c r="B4" t="s">
        <v>0</v>
      </c>
      <c r="C4" t="s">
        <v>2</v>
      </c>
      <c r="D4">
        <v>37</v>
      </c>
      <c r="E4">
        <v>41</v>
      </c>
      <c r="F4">
        <v>38</v>
      </c>
      <c r="G4">
        <v>3</v>
      </c>
      <c r="H4">
        <v>85850.611917784699</v>
      </c>
      <c r="I4">
        <v>20306.7566378958</v>
      </c>
      <c r="J4">
        <v>3</v>
      </c>
      <c r="K4">
        <v>5.0718585368983597E-2</v>
      </c>
      <c r="L4">
        <v>0.94641941656124196</v>
      </c>
      <c r="M4">
        <v>2.43180860215364E-3</v>
      </c>
    </row>
    <row r="5" spans="1:13" x14ac:dyDescent="0.3">
      <c r="A5">
        <v>3</v>
      </c>
      <c r="B5" t="s">
        <v>0</v>
      </c>
      <c r="C5" t="s">
        <v>2</v>
      </c>
      <c r="D5">
        <v>1</v>
      </c>
      <c r="E5">
        <v>35</v>
      </c>
      <c r="F5">
        <v>26</v>
      </c>
      <c r="G5">
        <v>9</v>
      </c>
      <c r="H5">
        <v>66542.959598458794</v>
      </c>
      <c r="I5">
        <v>24792.91</v>
      </c>
      <c r="J5">
        <v>1</v>
      </c>
      <c r="K5">
        <v>0</v>
      </c>
      <c r="L5">
        <v>1</v>
      </c>
      <c r="M5">
        <v>0.35634097649350499</v>
      </c>
    </row>
    <row r="6" spans="1:13" x14ac:dyDescent="0.3">
      <c r="A6">
        <v>4</v>
      </c>
      <c r="B6" t="s">
        <v>3</v>
      </c>
      <c r="C6" t="s">
        <v>1</v>
      </c>
      <c r="D6">
        <v>33</v>
      </c>
      <c r="E6">
        <v>40</v>
      </c>
      <c r="F6">
        <v>39</v>
      </c>
      <c r="G6">
        <v>1</v>
      </c>
      <c r="H6">
        <v>89401.365217588798</v>
      </c>
      <c r="I6">
        <v>14636.8327737911</v>
      </c>
      <c r="J6">
        <v>3</v>
      </c>
      <c r="K6">
        <v>0.43844180495972102</v>
      </c>
      <c r="L6">
        <v>0</v>
      </c>
      <c r="M6">
        <v>0.68559723411176199</v>
      </c>
    </row>
    <row r="7" spans="1:13" x14ac:dyDescent="0.3">
      <c r="A7">
        <v>5</v>
      </c>
      <c r="B7" t="s">
        <v>4</v>
      </c>
      <c r="C7" t="s">
        <v>5</v>
      </c>
      <c r="D7">
        <v>70</v>
      </c>
      <c r="E7">
        <v>41</v>
      </c>
      <c r="F7">
        <v>38</v>
      </c>
      <c r="G7">
        <v>2</v>
      </c>
      <c r="H7">
        <v>45963.961449831499</v>
      </c>
      <c r="I7">
        <v>17807.9770467042</v>
      </c>
      <c r="J7">
        <v>2</v>
      </c>
      <c r="K7">
        <v>0.121798058113595</v>
      </c>
      <c r="L7">
        <v>2.6019830654165601E-2</v>
      </c>
      <c r="M7">
        <v>0.85264116187419003</v>
      </c>
    </row>
    <row r="8" spans="1:13" x14ac:dyDescent="0.3">
      <c r="A8">
        <v>6</v>
      </c>
      <c r="B8" t="s">
        <v>3</v>
      </c>
      <c r="C8" t="s">
        <v>6</v>
      </c>
      <c r="D8">
        <v>26</v>
      </c>
      <c r="E8">
        <v>42</v>
      </c>
      <c r="F8">
        <v>38</v>
      </c>
      <c r="G8">
        <v>4</v>
      </c>
      <c r="H8">
        <v>84410.503189532305</v>
      </c>
      <c r="I8">
        <v>22072.745221517998</v>
      </c>
      <c r="J8">
        <v>2</v>
      </c>
      <c r="K8">
        <v>2.1486408499984101E-2</v>
      </c>
      <c r="L8">
        <v>0.53117501231052799</v>
      </c>
      <c r="M8">
        <v>0.44736985063012902</v>
      </c>
    </row>
    <row r="9" spans="1:13" x14ac:dyDescent="0.3">
      <c r="A9">
        <v>7</v>
      </c>
      <c r="B9" t="s">
        <v>0</v>
      </c>
      <c r="C9" t="s">
        <v>7</v>
      </c>
      <c r="D9">
        <v>21</v>
      </c>
      <c r="E9">
        <v>48</v>
      </c>
      <c r="F9">
        <v>45</v>
      </c>
      <c r="G9">
        <v>3</v>
      </c>
      <c r="H9">
        <v>76472.434191931301</v>
      </c>
      <c r="I9">
        <v>13060.177077304001</v>
      </c>
      <c r="J9">
        <v>2</v>
      </c>
      <c r="K9">
        <v>0</v>
      </c>
      <c r="L9">
        <v>0.30029870821820698</v>
      </c>
      <c r="M9">
        <v>0.94213438438228003</v>
      </c>
    </row>
    <row r="10" spans="1:13" x14ac:dyDescent="0.3">
      <c r="A10">
        <v>8</v>
      </c>
      <c r="B10" t="s">
        <v>3</v>
      </c>
      <c r="C10" t="s">
        <v>5</v>
      </c>
      <c r="D10">
        <v>66</v>
      </c>
      <c r="E10">
        <v>49</v>
      </c>
      <c r="F10">
        <v>48</v>
      </c>
      <c r="G10">
        <v>2</v>
      </c>
      <c r="H10">
        <v>107986.17424817399</v>
      </c>
      <c r="I10">
        <v>11295.348214171299</v>
      </c>
      <c r="J10">
        <v>3</v>
      </c>
      <c r="K10">
        <v>0.77078068146838696</v>
      </c>
      <c r="L10">
        <v>3.3281765752822198E-3</v>
      </c>
      <c r="M10">
        <v>0.22541185433462799</v>
      </c>
    </row>
    <row r="11" spans="1:13" x14ac:dyDescent="0.3">
      <c r="A11">
        <v>9</v>
      </c>
      <c r="B11" t="s">
        <v>4</v>
      </c>
      <c r="C11" t="s">
        <v>8</v>
      </c>
      <c r="D11">
        <v>1</v>
      </c>
      <c r="E11">
        <v>35</v>
      </c>
      <c r="F11">
        <v>32</v>
      </c>
      <c r="G11">
        <v>3</v>
      </c>
      <c r="H11">
        <v>119108.665410797</v>
      </c>
      <c r="I11">
        <v>19921.3403475007</v>
      </c>
      <c r="J11">
        <v>2</v>
      </c>
      <c r="K11">
        <v>0.64142279375996403</v>
      </c>
      <c r="L11">
        <v>0</v>
      </c>
      <c r="M11">
        <v>0.453527278917632</v>
      </c>
    </row>
    <row r="12" spans="1:13" x14ac:dyDescent="0.3">
      <c r="A12">
        <v>10</v>
      </c>
      <c r="B12" t="s">
        <v>3</v>
      </c>
      <c r="C12" t="s">
        <v>6</v>
      </c>
      <c r="D12">
        <v>47</v>
      </c>
      <c r="E12">
        <v>33</v>
      </c>
      <c r="F12">
        <v>31</v>
      </c>
      <c r="G12">
        <v>2</v>
      </c>
      <c r="H12">
        <v>88736.548648696393</v>
      </c>
      <c r="I12">
        <v>15927.7151985112</v>
      </c>
      <c r="J12">
        <v>5</v>
      </c>
      <c r="K12">
        <v>0.80081338427706095</v>
      </c>
      <c r="L12">
        <v>0.18618468692408999</v>
      </c>
      <c r="M12">
        <v>1.33077569464867E-2</v>
      </c>
    </row>
    <row r="13" spans="1:13" x14ac:dyDescent="0.3">
      <c r="A13">
        <v>11</v>
      </c>
      <c r="B13" t="s">
        <v>3</v>
      </c>
      <c r="C13" t="s">
        <v>6</v>
      </c>
      <c r="D13">
        <v>1</v>
      </c>
      <c r="E13">
        <v>34</v>
      </c>
      <c r="F13">
        <v>28</v>
      </c>
      <c r="G13">
        <v>5</v>
      </c>
      <c r="H13">
        <v>75299.804301380704</v>
      </c>
      <c r="I13">
        <v>24792.91</v>
      </c>
      <c r="J13">
        <v>1</v>
      </c>
      <c r="K13">
        <v>0</v>
      </c>
      <c r="L13">
        <v>0.491135982723305</v>
      </c>
      <c r="M13">
        <v>0.90668376409558404</v>
      </c>
    </row>
    <row r="14" spans="1:13" x14ac:dyDescent="0.3">
      <c r="A14">
        <v>12</v>
      </c>
      <c r="B14" t="s">
        <v>4</v>
      </c>
      <c r="C14" t="s">
        <v>8</v>
      </c>
      <c r="D14">
        <v>1</v>
      </c>
      <c r="E14">
        <v>37</v>
      </c>
      <c r="F14">
        <v>31</v>
      </c>
      <c r="G14">
        <v>6</v>
      </c>
      <c r="H14">
        <v>110386.550251001</v>
      </c>
      <c r="I14">
        <v>23377.174336891199</v>
      </c>
      <c r="J14">
        <v>1</v>
      </c>
      <c r="K14">
        <v>0.38195760243301602</v>
      </c>
      <c r="L14">
        <v>0</v>
      </c>
      <c r="M14">
        <v>0.63040467402131295</v>
      </c>
    </row>
    <row r="15" spans="1:13" x14ac:dyDescent="0.3">
      <c r="A15">
        <v>13</v>
      </c>
      <c r="B15" t="s">
        <v>3</v>
      </c>
      <c r="C15" t="s">
        <v>1</v>
      </c>
      <c r="D15">
        <v>8</v>
      </c>
      <c r="E15">
        <v>30</v>
      </c>
      <c r="F15">
        <v>24</v>
      </c>
      <c r="G15">
        <v>5</v>
      </c>
      <c r="H15">
        <v>105486.246587052</v>
      </c>
      <c r="I15">
        <v>20334.507553378</v>
      </c>
      <c r="J15">
        <v>4</v>
      </c>
      <c r="K15">
        <v>0.86758161915679</v>
      </c>
      <c r="L15">
        <v>4.4299978092016697E-2</v>
      </c>
      <c r="M15">
        <v>8.7761534782809306E-2</v>
      </c>
    </row>
    <row r="16" spans="1:13" x14ac:dyDescent="0.3">
      <c r="A16">
        <v>14</v>
      </c>
      <c r="B16" t="s">
        <v>4</v>
      </c>
      <c r="C16" t="s">
        <v>1</v>
      </c>
      <c r="D16">
        <v>27</v>
      </c>
      <c r="E16">
        <v>34</v>
      </c>
      <c r="F16">
        <v>30</v>
      </c>
      <c r="G16">
        <v>4</v>
      </c>
      <c r="H16">
        <v>91059.789214214994</v>
      </c>
      <c r="I16">
        <v>13354.918165311799</v>
      </c>
      <c r="J16">
        <v>3</v>
      </c>
      <c r="K16">
        <v>0.63734809650739699</v>
      </c>
      <c r="L16">
        <v>0</v>
      </c>
      <c r="M16">
        <v>0.43609196596321897</v>
      </c>
    </row>
    <row r="17" spans="1:13" x14ac:dyDescent="0.3">
      <c r="A17">
        <v>15</v>
      </c>
      <c r="B17" t="s">
        <v>4</v>
      </c>
      <c r="C17" t="s">
        <v>5</v>
      </c>
      <c r="D17">
        <v>16</v>
      </c>
      <c r="E17">
        <v>39</v>
      </c>
      <c r="F17">
        <v>39</v>
      </c>
      <c r="G17">
        <v>1</v>
      </c>
      <c r="H17">
        <v>108899.47270773</v>
      </c>
      <c r="I17">
        <v>23511.435091870098</v>
      </c>
      <c r="J17">
        <v>2</v>
      </c>
      <c r="K17">
        <v>0.46600251089732198</v>
      </c>
      <c r="L17">
        <v>0</v>
      </c>
      <c r="M17">
        <v>0.84693998555038996</v>
      </c>
    </row>
    <row r="18" spans="1:13" x14ac:dyDescent="0.3">
      <c r="A18">
        <v>16</v>
      </c>
      <c r="B18" t="s">
        <v>0</v>
      </c>
      <c r="C18" t="s">
        <v>2</v>
      </c>
      <c r="D18">
        <v>53</v>
      </c>
      <c r="E18">
        <v>39</v>
      </c>
      <c r="F18">
        <v>37</v>
      </c>
      <c r="G18">
        <v>2</v>
      </c>
      <c r="H18">
        <v>57027.894404364597</v>
      </c>
      <c r="I18">
        <v>23482.439830966301</v>
      </c>
      <c r="J18">
        <v>1</v>
      </c>
      <c r="K18">
        <v>0</v>
      </c>
      <c r="L18">
        <v>0.77937320386845799</v>
      </c>
      <c r="M18">
        <v>0.704132911843243</v>
      </c>
    </row>
    <row r="19" spans="1:13" x14ac:dyDescent="0.3">
      <c r="A19">
        <v>17</v>
      </c>
      <c r="B19" t="s">
        <v>0</v>
      </c>
      <c r="C19" t="s">
        <v>7</v>
      </c>
      <c r="D19">
        <v>41</v>
      </c>
      <c r="E19">
        <v>41</v>
      </c>
      <c r="F19">
        <v>36</v>
      </c>
      <c r="G19">
        <v>5</v>
      </c>
      <c r="H19">
        <v>106403.817485633</v>
      </c>
      <c r="I19">
        <v>9265.6547140816001</v>
      </c>
      <c r="J19">
        <v>5</v>
      </c>
      <c r="K19">
        <v>0.88525771485224003</v>
      </c>
      <c r="L19">
        <v>0.706710500106283</v>
      </c>
      <c r="M19">
        <v>0</v>
      </c>
    </row>
    <row r="20" spans="1:13" x14ac:dyDescent="0.3">
      <c r="A20">
        <v>18</v>
      </c>
      <c r="B20" t="s">
        <v>3</v>
      </c>
      <c r="C20" t="s">
        <v>7</v>
      </c>
      <c r="D20">
        <v>1</v>
      </c>
      <c r="E20">
        <v>42</v>
      </c>
      <c r="F20">
        <v>34</v>
      </c>
      <c r="G20">
        <v>7</v>
      </c>
      <c r="H20">
        <v>98891.577843740393</v>
      </c>
      <c r="I20">
        <v>9826.2004906386992</v>
      </c>
      <c r="J20">
        <v>4</v>
      </c>
      <c r="K20">
        <v>0.57932920505463303</v>
      </c>
      <c r="L20">
        <v>0.45811997189362902</v>
      </c>
      <c r="M20">
        <v>0</v>
      </c>
    </row>
    <row r="21" spans="1:13" x14ac:dyDescent="0.3">
      <c r="A21">
        <v>19</v>
      </c>
      <c r="B21" t="s">
        <v>3</v>
      </c>
      <c r="C21" t="s">
        <v>6</v>
      </c>
      <c r="D21">
        <v>3</v>
      </c>
      <c r="E21">
        <v>30</v>
      </c>
      <c r="F21">
        <v>25</v>
      </c>
      <c r="G21">
        <v>5</v>
      </c>
      <c r="H21">
        <v>91090.646930085</v>
      </c>
      <c r="I21">
        <v>16359.003362781001</v>
      </c>
      <c r="J21">
        <v>2</v>
      </c>
      <c r="K21">
        <v>8.0478756093775999E-2</v>
      </c>
      <c r="L21">
        <v>0.50323930896085001</v>
      </c>
      <c r="M21">
        <v>0.415996506087289</v>
      </c>
    </row>
    <row r="22" spans="1:13" x14ac:dyDescent="0.3">
      <c r="A22">
        <v>20</v>
      </c>
      <c r="B22" t="s">
        <v>3</v>
      </c>
      <c r="C22" t="s">
        <v>1</v>
      </c>
      <c r="D22">
        <v>1</v>
      </c>
      <c r="E22">
        <v>30</v>
      </c>
      <c r="F22">
        <v>26</v>
      </c>
      <c r="G22">
        <v>3</v>
      </c>
      <c r="H22">
        <v>125833.258126605</v>
      </c>
      <c r="I22">
        <v>20269.545813778499</v>
      </c>
      <c r="J22">
        <v>4</v>
      </c>
      <c r="K22">
        <v>0.63426364310745298</v>
      </c>
      <c r="L22">
        <v>0.22394248085653501</v>
      </c>
      <c r="M22">
        <v>0.14078939574262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Rajasri Muruganantham</dc:creator>
  <cp:lastModifiedBy>Rajasri Muruganantham</cp:lastModifiedBy>
  <dcterms:created xsi:type="dcterms:W3CDTF">2024-08-28T12:59:15Z</dcterms:created>
  <dcterms:modified xsi:type="dcterms:W3CDTF">2024-08-28T14:49:36Z</dcterms:modified>
</cp:coreProperties>
</file>