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672F43D9-54FD-4F25-96EB-CA8C378798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C3" i="1"/>
  <c r="C4" i="1"/>
  <c r="E4" i="1" s="1"/>
  <c r="C5" i="1"/>
  <c r="E5" i="1" s="1"/>
  <c r="E3" i="1"/>
  <c r="F5" i="1"/>
  <c r="F4" i="1"/>
  <c r="F3" i="1"/>
  <c r="F2" i="1"/>
  <c r="D2" i="1" l="1"/>
  <c r="D3" i="1"/>
  <c r="D4" i="1"/>
  <c r="D5" i="1"/>
</calcChain>
</file>

<file path=xl/sharedStrings.xml><?xml version="1.0" encoding="utf-8"?>
<sst xmlns="http://schemas.openxmlformats.org/spreadsheetml/2006/main" count="15" uniqueCount="15">
  <si>
    <t>RawName</t>
  </si>
  <si>
    <t>RawEmail</t>
  </si>
  <si>
    <t>JANE DOE</t>
  </si>
  <si>
    <t xml:space="preserve">bob smith  </t>
  </si>
  <si>
    <t xml:space="preserve"> john@example.com </t>
  </si>
  <si>
    <t>JANE@EXAMPLE.COM</t>
  </si>
  <si>
    <t>alice.o@example.co.uk</t>
  </si>
  <si>
    <t>bob.smith@mail.com</t>
  </si>
  <si>
    <t>CleanName</t>
  </si>
  <si>
    <t>FirstName</t>
  </si>
  <si>
    <t>LastName</t>
  </si>
  <si>
    <t>EmailDomain</t>
  </si>
  <si>
    <t xml:space="preserve">John Doe  </t>
  </si>
  <si>
    <t xml:space="preserve">alice o'connor 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</si>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</sst>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55649-3EBA-4739-9FBC-BAB561CAFA20}" name="Table1" displayName="Table1" ref="A1:F5" totalsRowShown="0">
  <autoFilter ref="A1:F5" xr:uid="{4D555649-3EBA-4739-9FBC-BAB561CAFA20}"/>
  <tableColumns count="6">
    <tableColumn id="1" xr3:uid="{81C686D8-DF3C-4077-9303-0BBEBB640C1B}" name="RawName"/>
    <tableColumn id="2" xr3:uid="{AB868800-E30B-41D8-8D64-4C8DEBC7742B}" name="RawEmail"/>
    <tableColumn id="3" xr3:uid="{021EDBE2-8156-40F0-BEFA-9BC2E326C4DE}" name="CleanName">
      <calculatedColumnFormula>PROPER(TRIM(A2))</calculatedColumnFormula>
    </tableColumn>
    <tableColumn id="4" xr3:uid="{CA52B5A6-0603-4026-84F2-39C4E874D07E}" name="FirstName">
      <calculatedColumnFormula>LEFT(C2, FIND(" ", C2 &amp; " ")-1)</calculatedColumnFormula>
    </tableColumn>
    <tableColumn id="5" xr3:uid="{B9687AF1-A116-4FF9-A7BF-F49361A3D71D}" name="LastName">
      <calculatedColumnFormula>TRIM(RIGHT(C2, LEN(C2)-FIND(" ", C2 &amp; " ")))</calculatedColumnFormula>
    </tableColumn>
    <tableColumn id="6" xr3:uid="{3E282B9F-DC68-40BB-8413-9A8A4FCD3D6A}" name="EmailDomain">
      <calculatedColumnFormula>MID(TRIM(B2), FIND("@",TRIM(B2))+1, 255)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Q11" sqref="Q11"/>
    </sheetView>
  </sheetViews>
  <sheetFormatPr defaultRowHeight="14.4" x14ac:dyDescent="0.3"/>
  <cols>
    <col min="1" max="1" width="14.44140625" bestFit="1" customWidth="1"/>
    <col min="2" max="2" width="20.33203125" bestFit="1" customWidth="1"/>
    <col min="3" max="3" width="13.21875" bestFit="1" customWidth="1"/>
    <col min="4" max="4" width="11.21875" customWidth="1"/>
    <col min="5" max="5" width="11.109375" customWidth="1"/>
    <col min="6" max="6" width="13.6640625" customWidth="1"/>
  </cols>
  <sheetData>
    <row r="1" spans="1:6" x14ac:dyDescent="0.3">
      <c r="A1" s="1" t="s">
        <v>0</v>
      </c>
      <c r="B1" s="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12</v>
      </c>
      <c r="B2" t="s">
        <v>4</v>
      </c>
      <c r="C2" t="str">
        <f>PROPER(TRIM(A2))</f>
        <v>John Doe</v>
      </c>
      <c r="D2" t="str">
        <f>LEFT(C2, FIND(" ", C2 &amp; " ")-1)</f>
        <v>John</v>
      </c>
      <c r="E2" t="str">
        <f>TRIM(RIGHT(C2, LEN(C2)-FIND(" ", C2 &amp; " ")))</f>
        <v>Doe</v>
      </c>
      <c r="F2" t="str">
        <f>MID(TRIM(B2), FIND("@",TRIM(B2))+1, 255)</f>
        <v>example.com</v>
      </c>
    </row>
    <row r="3" spans="1:6" x14ac:dyDescent="0.3">
      <c r="A3" t="s">
        <v>2</v>
      </c>
      <c r="B3" t="s">
        <v>5</v>
      </c>
      <c r="C3" t="str">
        <f>PROPER(TRIM(A3))</f>
        <v>Jane Doe</v>
      </c>
      <c r="D3" t="str">
        <f>LEFT(C3, FIND(" ", C3 &amp; " ")-1)</f>
        <v>Jane</v>
      </c>
      <c r="E3" t="str">
        <f>TRIM(RIGHT(C3, LEN(C3)-FIND(" ", C3 &amp; " ")))</f>
        <v>Doe</v>
      </c>
      <c r="F3" t="str">
        <f>MID(TRIM(B3), FIND("@",TRIM(B3))+1, 255)</f>
        <v>EXAMPLE.COM</v>
      </c>
    </row>
    <row r="4" spans="1:6" x14ac:dyDescent="0.3">
      <c r="A4" t="s">
        <v>13</v>
      </c>
      <c r="B4" t="s">
        <v>6</v>
      </c>
      <c r="C4" t="str">
        <f>PROPER(TRIM(A4))</f>
        <v>Alice O'Connor</v>
      </c>
      <c r="D4" t="str">
        <f>LEFT(C4, FIND(" ", C4 &amp; " ")-1)</f>
        <v>Alice</v>
      </c>
      <c r="E4" t="str">
        <f>TRIM(RIGHT(C4, LEN(C4)-FIND(" ", C4 &amp; " ")))</f>
        <v>O'Connor</v>
      </c>
      <c r="F4" t="str">
        <f>MID(TRIM(B4), FIND("@",TRIM(B4))+1, 255)</f>
        <v>example.co.uk</v>
      </c>
    </row>
    <row r="5" spans="1:6" x14ac:dyDescent="0.3">
      <c r="A5" t="s">
        <v>3</v>
      </c>
      <c r="B5" t="s">
        <v>7</v>
      </c>
      <c r="C5" t="str">
        <f>PROPER(TRIM(A5))</f>
        <v>Bob Smith</v>
      </c>
      <c r="D5" t="str">
        <f>LEFT(C5, FIND(" ", C5 &amp; " ")-1)</f>
        <v>Bob</v>
      </c>
      <c r="E5" t="str">
        <f>TRIM(RIGHT(C5, LEN(C5)-FIND(" ", C5 &amp; " ")))</f>
        <v>Smith</v>
      </c>
      <c r="F5" t="str">
        <f>MID(TRIM(B5), FIND("@",TRIM(B5))+1, 255)</f>
        <v>mail.com</v>
      </c>
    </row>
    <row r="17" spans="9:9" x14ac:dyDescent="0.3">
      <c r="I17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2025-10-19T06:33:33Z</dcterms:modified>
</cp:coreProperties>
</file>