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I3" i="1"/>
  <c r="I4" i="1"/>
  <c r="I5" i="1"/>
  <c r="I6" i="1"/>
  <c r="H2" i="1"/>
  <c r="J2" i="1"/>
  <c r="I2" i="1"/>
  <c r="H3" i="1"/>
  <c r="H4" i="1"/>
  <c r="H5" i="1"/>
  <c r="H6" i="1"/>
</calcChain>
</file>

<file path=xl/sharedStrings.xml><?xml version="1.0" encoding="utf-8"?>
<sst xmlns="http://schemas.openxmlformats.org/spreadsheetml/2006/main" count="15" uniqueCount="15">
  <si>
    <t>S. No.</t>
  </si>
  <si>
    <t>Student Name</t>
  </si>
  <si>
    <t>m1</t>
  </si>
  <si>
    <t>m2</t>
  </si>
  <si>
    <t>m3</t>
  </si>
  <si>
    <t>m4</t>
  </si>
  <si>
    <t>m5</t>
  </si>
  <si>
    <t>vilen</t>
  </si>
  <si>
    <t>payal</t>
  </si>
  <si>
    <t>scout</t>
  </si>
  <si>
    <t>Shashank</t>
  </si>
  <si>
    <t>rahul</t>
  </si>
  <si>
    <t>Total</t>
  </si>
  <si>
    <t>Average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</si>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</sst>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A6" sqref="A6"/>
    </sheetView>
  </sheetViews>
  <sheetFormatPr defaultRowHeight="15" x14ac:dyDescent="0.25"/>
  <cols>
    <col min="2" max="2" width="12.5703125" bestFit="1" customWidth="1"/>
    <col min="9" max="9" width="8.28515625" bestFit="1" customWidth="1"/>
    <col min="10" max="10" width="1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1" t="s">
        <v>14</v>
      </c>
    </row>
    <row r="2" spans="1:10" x14ac:dyDescent="0.25">
      <c r="A2">
        <v>1</v>
      </c>
      <c r="B2" s="2" t="s">
        <v>10</v>
      </c>
      <c r="C2">
        <v>45</v>
      </c>
      <c r="D2">
        <v>12</v>
      </c>
      <c r="E2">
        <v>45</v>
      </c>
      <c r="F2">
        <v>78</v>
      </c>
      <c r="G2">
        <v>25</v>
      </c>
      <c r="H2">
        <f>SUM(C2:G2)</f>
        <v>205</v>
      </c>
      <c r="I2">
        <f>AVERAGE(C2:G2)</f>
        <v>41</v>
      </c>
      <c r="J2" s="3">
        <f>(H2/500*100)</f>
        <v>41</v>
      </c>
    </row>
    <row r="3" spans="1:10" x14ac:dyDescent="0.25">
      <c r="A3">
        <v>2</v>
      </c>
      <c r="B3" s="2" t="s">
        <v>7</v>
      </c>
      <c r="C3">
        <v>56</v>
      </c>
      <c r="D3">
        <v>23</v>
      </c>
      <c r="E3">
        <v>12</v>
      </c>
      <c r="F3">
        <v>89</v>
      </c>
      <c r="G3">
        <v>48</v>
      </c>
      <c r="H3">
        <f t="shared" ref="H3:H6" si="0">SUM(C3:G3)</f>
        <v>228</v>
      </c>
      <c r="I3">
        <f t="shared" ref="I3:I6" si="1">AVERAGE(C3:G3)</f>
        <v>45.6</v>
      </c>
      <c r="J3" s="3">
        <f t="shared" ref="J3:J6" si="2">(H3/500*100)</f>
        <v>45.6</v>
      </c>
    </row>
    <row r="4" spans="1:10" x14ac:dyDescent="0.25">
      <c r="A4">
        <v>3</v>
      </c>
      <c r="B4" s="2" t="s">
        <v>8</v>
      </c>
      <c r="C4">
        <v>89</v>
      </c>
      <c r="D4">
        <v>56</v>
      </c>
      <c r="E4">
        <v>65</v>
      </c>
      <c r="F4">
        <v>82</v>
      </c>
      <c r="G4">
        <v>85</v>
      </c>
      <c r="H4">
        <f t="shared" si="0"/>
        <v>377</v>
      </c>
      <c r="I4">
        <f t="shared" si="1"/>
        <v>75.400000000000006</v>
      </c>
      <c r="J4" s="3">
        <f t="shared" si="2"/>
        <v>75.400000000000006</v>
      </c>
    </row>
    <row r="5" spans="1:10" x14ac:dyDescent="0.25">
      <c r="A5">
        <v>4</v>
      </c>
      <c r="B5" s="2" t="s">
        <v>9</v>
      </c>
      <c r="C5">
        <v>98</v>
      </c>
      <c r="D5">
        <v>45</v>
      </c>
      <c r="E5">
        <v>78</v>
      </c>
      <c r="F5">
        <v>85</v>
      </c>
      <c r="G5">
        <v>95</v>
      </c>
      <c r="H5">
        <f t="shared" si="0"/>
        <v>401</v>
      </c>
      <c r="I5">
        <f t="shared" si="1"/>
        <v>80.2</v>
      </c>
      <c r="J5" s="3">
        <f t="shared" si="2"/>
        <v>80.2</v>
      </c>
    </row>
    <row r="6" spans="1:10" x14ac:dyDescent="0.25">
      <c r="A6">
        <v>5</v>
      </c>
      <c r="B6" s="2" t="s">
        <v>11</v>
      </c>
      <c r="C6">
        <v>56</v>
      </c>
      <c r="D6">
        <v>89</v>
      </c>
      <c r="E6">
        <v>89</v>
      </c>
      <c r="F6">
        <v>96</v>
      </c>
      <c r="G6">
        <v>59</v>
      </c>
      <c r="H6">
        <f t="shared" si="0"/>
        <v>389</v>
      </c>
      <c r="I6">
        <f t="shared" si="1"/>
        <v>77.8</v>
      </c>
      <c r="J6" s="3">
        <f t="shared" si="2"/>
        <v>77.8</v>
      </c>
    </row>
  </sheetData>
  <conditionalFormatting sqref="I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{3CC89327-683D-4CF3-AE12-26583947BD00}</x14:id>
        </ext>
      </extLst>
    </cfRule>
  </conditionalFormatting>
  <dataValidations count="1">
    <dataValidation type="whole" operator="lessThanOrEqual" allowBlank="1" showInputMessage="1" showErrorMessage="1" errorTitle="Number Exceeded 15 Students" promptTitle="Not Greater than 15" prompt="You entered data in cell more than 15" sqref="A2:A6">
      <formula1>15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C89327-683D-4CF3-AE12-26583947B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2022-04-02T13:21:49Z</dcterms:modified>
</cp:coreProperties>
</file>