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08332aac1cd17d/Desktop/Course Schedule Syllabus/1st Semester/BUSI 650/Individual Assignment 2 (Rajdeep Routray Nuapada (2106689)/"/>
    </mc:Choice>
  </mc:AlternateContent>
  <xr:revisionPtr revIDLastSave="3704" documentId="13_ncr:1_{28F854CB-9EA6-400E-B9D8-5E72ADBA12B9}" xr6:coauthVersionLast="47" xr6:coauthVersionMax="47" xr10:uidLastSave="{AF1C6D41-FA89-4955-8B94-B20D25B81B08}"/>
  <bookViews>
    <workbookView xWindow="-110" yWindow="-110" windowWidth="19420" windowHeight="10300" tabRatio="824" activeTab="5" xr2:uid="{5FC01D4E-8B8A-4755-878A-5F79B4F798D1}"/>
  </bookViews>
  <sheets>
    <sheet name="Q1" sheetId="1" r:id="rId1"/>
    <sheet name="Q2" sheetId="2" r:id="rId2"/>
    <sheet name="Q3" sheetId="3" r:id="rId3"/>
    <sheet name="Q4" sheetId="4" r:id="rId4"/>
    <sheet name="Sheet3" sheetId="10" r:id="rId5"/>
    <sheet name="Reg OG1" sheetId="23" r:id="rId6"/>
    <sheet name="Sheet5" sheetId="12" r:id="rId7"/>
    <sheet name="Reg OG2" sheetId="24" r:id="rId8"/>
    <sheet name="Sheet8" sheetId="15" r:id="rId9"/>
    <sheet name="Reg OG3" sheetId="25" r:id="rId10"/>
    <sheet name="Sheet10" sheetId="17" r:id="rId11"/>
    <sheet name="Reg OG4" sheetId="26" r:id="rId12"/>
    <sheet name="Sheet12" sheetId="19" r:id="rId13"/>
    <sheet name="Reg OG5" sheetId="27" r:id="rId14"/>
    <sheet name="Sheet14" sheetId="21" r:id="rId15"/>
    <sheet name="Reg OG6" sheetId="2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D4" i="3"/>
  <c r="C5" i="3"/>
  <c r="D5" i="3"/>
  <c r="E5" i="3"/>
  <c r="C6" i="3"/>
  <c r="D6" i="3"/>
  <c r="E6" i="3"/>
  <c r="F6" i="3"/>
  <c r="C7" i="3"/>
  <c r="D7" i="3"/>
  <c r="E7" i="3"/>
  <c r="F7" i="3"/>
  <c r="G7" i="3"/>
  <c r="C8" i="3"/>
  <c r="D8" i="3"/>
  <c r="E8" i="3"/>
  <c r="F8" i="3"/>
  <c r="G8" i="3"/>
  <c r="H8" i="3"/>
  <c r="C9" i="3"/>
  <c r="D9" i="3"/>
  <c r="E9" i="3"/>
  <c r="F9" i="3"/>
  <c r="G9" i="3"/>
  <c r="H9" i="3"/>
  <c r="I9" i="3"/>
  <c r="C10" i="3"/>
  <c r="D10" i="3"/>
  <c r="E10" i="3"/>
  <c r="F10" i="3"/>
  <c r="G10" i="3"/>
  <c r="H10" i="3"/>
  <c r="I10" i="3"/>
  <c r="J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L12" i="3"/>
  <c r="C13" i="3"/>
  <c r="D13" i="3"/>
  <c r="E13" i="3"/>
  <c r="F13" i="3"/>
  <c r="G13" i="3"/>
  <c r="H13" i="3"/>
  <c r="I13" i="3"/>
  <c r="J13" i="3"/>
  <c r="K13" i="3"/>
  <c r="L13" i="3"/>
  <c r="C14" i="3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E5" i="27" l="1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54" i="27"/>
  <c r="D255" i="27"/>
  <c r="D256" i="27"/>
  <c r="D257" i="27"/>
  <c r="D258" i="27"/>
  <c r="D259" i="27"/>
  <c r="D260" i="27"/>
  <c r="D261" i="27"/>
  <c r="D262" i="27"/>
  <c r="D263" i="27"/>
  <c r="D264" i="27"/>
  <c r="D265" i="27"/>
  <c r="D266" i="27"/>
  <c r="D267" i="27"/>
  <c r="D268" i="27"/>
  <c r="D269" i="27"/>
  <c r="D270" i="27"/>
  <c r="D271" i="27"/>
  <c r="D272" i="27"/>
  <c r="D273" i="27"/>
  <c r="D274" i="27"/>
  <c r="D275" i="27"/>
  <c r="D276" i="27"/>
  <c r="D277" i="27"/>
  <c r="D278" i="27"/>
  <c r="D279" i="27"/>
  <c r="D280" i="27"/>
  <c r="D281" i="27"/>
  <c r="D282" i="27"/>
  <c r="D283" i="27"/>
  <c r="D284" i="27"/>
  <c r="D285" i="27"/>
  <c r="D286" i="27"/>
  <c r="D287" i="27"/>
  <c r="D288" i="27"/>
  <c r="D289" i="27"/>
  <c r="D290" i="27"/>
  <c r="D291" i="27"/>
  <c r="D292" i="27"/>
  <c r="D293" i="27"/>
  <c r="D294" i="27"/>
  <c r="D295" i="27"/>
  <c r="D296" i="27"/>
  <c r="D297" i="27"/>
  <c r="D298" i="27"/>
  <c r="D299" i="27"/>
  <c r="D300" i="27"/>
  <c r="D301" i="27"/>
  <c r="D302" i="27"/>
  <c r="D303" i="27"/>
  <c r="D304" i="27"/>
  <c r="D305" i="27"/>
  <c r="D306" i="27"/>
  <c r="D307" i="27"/>
  <c r="D308" i="27"/>
  <c r="D309" i="27"/>
  <c r="D310" i="27"/>
  <c r="D311" i="27"/>
  <c r="D312" i="27"/>
  <c r="D313" i="27"/>
  <c r="D314" i="27"/>
  <c r="D315" i="27"/>
  <c r="D316" i="27"/>
  <c r="D317" i="27"/>
  <c r="D318" i="27"/>
  <c r="D319" i="27"/>
  <c r="D320" i="27"/>
  <c r="D321" i="27"/>
  <c r="D322" i="27"/>
  <c r="D323" i="27"/>
  <c r="D324" i="27"/>
  <c r="D325" i="27"/>
  <c r="D326" i="27"/>
  <c r="D327" i="27"/>
  <c r="D328" i="27"/>
  <c r="D329" i="27"/>
  <c r="D330" i="27"/>
  <c r="D331" i="27"/>
  <c r="D332" i="27"/>
  <c r="D333" i="27"/>
  <c r="D334" i="27"/>
  <c r="D335" i="27"/>
  <c r="D336" i="27"/>
  <c r="D337" i="27"/>
  <c r="D338" i="27"/>
  <c r="D339" i="27"/>
  <c r="D340" i="27"/>
  <c r="D341" i="27"/>
  <c r="D342" i="27"/>
  <c r="D343" i="27"/>
  <c r="D344" i="27"/>
  <c r="D345" i="27"/>
  <c r="D346" i="27"/>
  <c r="D347" i="27"/>
  <c r="D348" i="27"/>
  <c r="D349" i="27"/>
  <c r="D350" i="27"/>
  <c r="D351" i="27"/>
  <c r="D352" i="27"/>
  <c r="D353" i="27"/>
  <c r="D354" i="27"/>
  <c r="D355" i="27"/>
  <c r="D356" i="27"/>
  <c r="D357" i="27"/>
  <c r="D358" i="27"/>
  <c r="D359" i="27"/>
  <c r="D360" i="27"/>
  <c r="D361" i="27"/>
  <c r="D362" i="27"/>
  <c r="D363" i="27"/>
  <c r="D364" i="27"/>
  <c r="D365" i="27"/>
  <c r="D366" i="27"/>
  <c r="D367" i="27"/>
  <c r="D368" i="27"/>
  <c r="D369" i="27"/>
  <c r="D370" i="27"/>
  <c r="D371" i="27"/>
  <c r="D372" i="27"/>
  <c r="D373" i="27"/>
  <c r="D374" i="27"/>
  <c r="D375" i="27"/>
  <c r="D376" i="27"/>
  <c r="D377" i="27"/>
  <c r="D378" i="27"/>
  <c r="D379" i="27"/>
  <c r="D380" i="27"/>
  <c r="D381" i="27"/>
  <c r="D382" i="27"/>
  <c r="D383" i="27"/>
  <c r="D384" i="27"/>
  <c r="D385" i="27"/>
  <c r="D386" i="27"/>
  <c r="D387" i="27"/>
  <c r="D388" i="27"/>
  <c r="D389" i="27"/>
  <c r="D390" i="27"/>
  <c r="D391" i="27"/>
  <c r="D392" i="27"/>
  <c r="D393" i="27"/>
  <c r="D394" i="27"/>
  <c r="D395" i="27"/>
  <c r="D396" i="27"/>
  <c r="D397" i="27"/>
  <c r="D398" i="27"/>
  <c r="D399" i="27"/>
  <c r="D400" i="27"/>
  <c r="D401" i="27"/>
  <c r="D402" i="27"/>
  <c r="D403" i="27"/>
  <c r="D404" i="27"/>
  <c r="D405" i="27"/>
  <c r="D406" i="27"/>
  <c r="D407" i="27"/>
  <c r="D408" i="27"/>
  <c r="D409" i="27"/>
  <c r="D410" i="27"/>
  <c r="D411" i="27"/>
  <c r="D412" i="27"/>
  <c r="D413" i="27"/>
  <c r="D414" i="27"/>
  <c r="D33" i="27"/>
  <c r="E5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46" i="28"/>
  <c r="D247" i="28"/>
  <c r="D248" i="28"/>
  <c r="D249" i="28"/>
  <c r="D250" i="28"/>
  <c r="D251" i="28"/>
  <c r="D252" i="28"/>
  <c r="D253" i="28"/>
  <c r="D254" i="28"/>
  <c r="D255" i="28"/>
  <c r="D256" i="28"/>
  <c r="D257" i="28"/>
  <c r="D258" i="28"/>
  <c r="D259" i="28"/>
  <c r="D260" i="28"/>
  <c r="D261" i="28"/>
  <c r="D262" i="28"/>
  <c r="D263" i="28"/>
  <c r="D264" i="28"/>
  <c r="D265" i="28"/>
  <c r="D266" i="28"/>
  <c r="D267" i="28"/>
  <c r="D268" i="28"/>
  <c r="D269" i="28"/>
  <c r="D270" i="28"/>
  <c r="D271" i="28"/>
  <c r="D272" i="28"/>
  <c r="D273" i="28"/>
  <c r="D274" i="28"/>
  <c r="D275" i="28"/>
  <c r="D276" i="28"/>
  <c r="D277" i="28"/>
  <c r="D278" i="28"/>
  <c r="D279" i="28"/>
  <c r="D280" i="28"/>
  <c r="D281" i="28"/>
  <c r="D282" i="28"/>
  <c r="D283" i="28"/>
  <c r="D284" i="28"/>
  <c r="D285" i="28"/>
  <c r="D286" i="28"/>
  <c r="D287" i="28"/>
  <c r="D288" i="28"/>
  <c r="D289" i="28"/>
  <c r="D290" i="28"/>
  <c r="D291" i="28"/>
  <c r="D292" i="28"/>
  <c r="D293" i="28"/>
  <c r="D294" i="28"/>
  <c r="D295" i="28"/>
  <c r="D296" i="28"/>
  <c r="D297" i="28"/>
  <c r="D298" i="28"/>
  <c r="D299" i="28"/>
  <c r="D300" i="28"/>
  <c r="D301" i="28"/>
  <c r="D302" i="28"/>
  <c r="D303" i="28"/>
  <c r="D304" i="28"/>
  <c r="D305" i="28"/>
  <c r="D306" i="28"/>
  <c r="D307" i="28"/>
  <c r="D308" i="28"/>
  <c r="D309" i="28"/>
  <c r="D310" i="28"/>
  <c r="D311" i="28"/>
  <c r="D312" i="28"/>
  <c r="D313" i="28"/>
  <c r="D314" i="28"/>
  <c r="D315" i="28"/>
  <c r="D316" i="28"/>
  <c r="D317" i="28"/>
  <c r="D318" i="28"/>
  <c r="D319" i="28"/>
  <c r="D320" i="28"/>
  <c r="D321" i="28"/>
  <c r="D322" i="28"/>
  <c r="D323" i="28"/>
  <c r="D324" i="28"/>
  <c r="D325" i="28"/>
  <c r="D326" i="28"/>
  <c r="D327" i="28"/>
  <c r="D328" i="28"/>
  <c r="D329" i="28"/>
  <c r="D330" i="28"/>
  <c r="D331" i="28"/>
  <c r="D332" i="28"/>
  <c r="D333" i="28"/>
  <c r="D334" i="28"/>
  <c r="D335" i="28"/>
  <c r="D336" i="28"/>
  <c r="D337" i="28"/>
  <c r="D338" i="28"/>
  <c r="D339" i="28"/>
  <c r="D340" i="28"/>
  <c r="D341" i="28"/>
  <c r="D342" i="28"/>
  <c r="D343" i="28"/>
  <c r="D344" i="28"/>
  <c r="D345" i="28"/>
  <c r="D346" i="28"/>
  <c r="D347" i="28"/>
  <c r="D348" i="28"/>
  <c r="D349" i="28"/>
  <c r="D350" i="28"/>
  <c r="D351" i="28"/>
  <c r="D352" i="28"/>
  <c r="D353" i="28"/>
  <c r="D354" i="28"/>
  <c r="D355" i="28"/>
  <c r="D356" i="28"/>
  <c r="D357" i="28"/>
  <c r="D358" i="28"/>
  <c r="D359" i="28"/>
  <c r="D360" i="28"/>
  <c r="D361" i="28"/>
  <c r="D362" i="28"/>
  <c r="D363" i="28"/>
  <c r="D364" i="28"/>
  <c r="D365" i="28"/>
  <c r="D366" i="28"/>
  <c r="D367" i="28"/>
  <c r="D368" i="28"/>
  <c r="D369" i="28"/>
  <c r="D370" i="28"/>
  <c r="D371" i="28"/>
  <c r="D372" i="28"/>
  <c r="D373" i="28"/>
  <c r="D374" i="28"/>
  <c r="D375" i="28"/>
  <c r="D376" i="28"/>
  <c r="D377" i="28"/>
  <c r="D378" i="28"/>
  <c r="D379" i="28"/>
  <c r="D380" i="28"/>
  <c r="D381" i="28"/>
  <c r="D382" i="28"/>
  <c r="D383" i="28"/>
  <c r="D384" i="28"/>
  <c r="D385" i="28"/>
  <c r="D386" i="28"/>
  <c r="D387" i="28"/>
  <c r="D388" i="28"/>
  <c r="D389" i="28"/>
  <c r="D390" i="28"/>
  <c r="D391" i="28"/>
  <c r="D392" i="28"/>
  <c r="D393" i="28"/>
  <c r="D394" i="28"/>
  <c r="D395" i="28"/>
  <c r="D396" i="28"/>
  <c r="D397" i="28"/>
  <c r="D398" i="28"/>
  <c r="D399" i="28"/>
  <c r="D400" i="28"/>
  <c r="D401" i="28"/>
  <c r="D402" i="28"/>
  <c r="D403" i="28"/>
  <c r="D404" i="28"/>
  <c r="D405" i="28"/>
  <c r="D406" i="28"/>
  <c r="D407" i="28"/>
  <c r="D408" i="28"/>
  <c r="D409" i="28"/>
  <c r="D410" i="28"/>
  <c r="D411" i="28"/>
  <c r="D412" i="28"/>
  <c r="D413" i="28"/>
  <c r="D32" i="28"/>
  <c r="I6" i="1" l="1"/>
  <c r="E398" i="4"/>
  <c r="D398" i="4"/>
  <c r="C398" i="4"/>
  <c r="E397" i="4"/>
  <c r="D397" i="4"/>
  <c r="C397" i="4"/>
  <c r="E396" i="4"/>
  <c r="D396" i="4"/>
  <c r="C396" i="4"/>
  <c r="E395" i="4"/>
  <c r="D395" i="4"/>
  <c r="C395" i="4"/>
  <c r="E394" i="4"/>
  <c r="D394" i="4"/>
  <c r="C394" i="4"/>
  <c r="E393" i="4"/>
  <c r="D393" i="4"/>
  <c r="C393" i="4"/>
  <c r="E392" i="4"/>
  <c r="D392" i="4"/>
  <c r="C392" i="4"/>
  <c r="E391" i="4"/>
  <c r="D391" i="4"/>
  <c r="C391" i="4"/>
  <c r="E390" i="4"/>
  <c r="D390" i="4"/>
  <c r="C390" i="4"/>
  <c r="E389" i="4"/>
  <c r="D389" i="4"/>
  <c r="C389" i="4"/>
  <c r="E388" i="4"/>
  <c r="D388" i="4"/>
  <c r="C388" i="4"/>
  <c r="E387" i="4"/>
  <c r="D387" i="4"/>
  <c r="C387" i="4"/>
  <c r="E386" i="4"/>
  <c r="D386" i="4"/>
  <c r="C386" i="4"/>
  <c r="E385" i="4"/>
  <c r="D385" i="4"/>
  <c r="C385" i="4"/>
  <c r="E384" i="4"/>
  <c r="D384" i="4"/>
  <c r="C384" i="4"/>
  <c r="E383" i="4"/>
  <c r="D383" i="4"/>
  <c r="C383" i="4"/>
  <c r="E382" i="4"/>
  <c r="D382" i="4"/>
  <c r="C382" i="4"/>
  <c r="E381" i="4"/>
  <c r="D381" i="4"/>
  <c r="C381" i="4"/>
  <c r="E380" i="4"/>
  <c r="D380" i="4"/>
  <c r="C380" i="4"/>
  <c r="E379" i="4"/>
  <c r="D379" i="4"/>
  <c r="C379" i="4"/>
  <c r="E378" i="4"/>
  <c r="D378" i="4"/>
  <c r="C378" i="4"/>
  <c r="E377" i="4"/>
  <c r="D377" i="4"/>
  <c r="C377" i="4"/>
  <c r="E376" i="4"/>
  <c r="D376" i="4"/>
  <c r="C376" i="4"/>
  <c r="E375" i="4"/>
  <c r="D375" i="4"/>
  <c r="C375" i="4"/>
  <c r="E374" i="4"/>
  <c r="D374" i="4"/>
  <c r="C374" i="4"/>
  <c r="E373" i="4"/>
  <c r="D373" i="4"/>
  <c r="C373" i="4"/>
  <c r="E372" i="4"/>
  <c r="D372" i="4"/>
  <c r="C372" i="4"/>
  <c r="E371" i="4"/>
  <c r="D371" i="4"/>
  <c r="C371" i="4"/>
  <c r="E370" i="4"/>
  <c r="D370" i="4"/>
  <c r="C370" i="4"/>
  <c r="E369" i="4"/>
  <c r="D369" i="4"/>
  <c r="C369" i="4"/>
  <c r="E368" i="4"/>
  <c r="D368" i="4"/>
  <c r="C368" i="4"/>
  <c r="E367" i="4"/>
  <c r="D367" i="4"/>
  <c r="C367" i="4"/>
  <c r="E366" i="4"/>
  <c r="D366" i="4"/>
  <c r="C366" i="4"/>
  <c r="E365" i="4"/>
  <c r="D365" i="4"/>
  <c r="C365" i="4"/>
  <c r="E364" i="4"/>
  <c r="D364" i="4"/>
  <c r="C364" i="4"/>
  <c r="E363" i="4"/>
  <c r="D363" i="4"/>
  <c r="C363" i="4"/>
  <c r="E362" i="4"/>
  <c r="D362" i="4"/>
  <c r="C362" i="4"/>
  <c r="E361" i="4"/>
  <c r="D361" i="4"/>
  <c r="C361" i="4"/>
  <c r="E360" i="4"/>
  <c r="D360" i="4"/>
  <c r="C360" i="4"/>
  <c r="E359" i="4"/>
  <c r="D359" i="4"/>
  <c r="C359" i="4"/>
  <c r="E358" i="4"/>
  <c r="D358" i="4"/>
  <c r="C358" i="4"/>
  <c r="E357" i="4"/>
  <c r="D357" i="4"/>
  <c r="C357" i="4"/>
  <c r="E356" i="4"/>
  <c r="D356" i="4"/>
  <c r="C356" i="4"/>
  <c r="E355" i="4"/>
  <c r="D355" i="4"/>
  <c r="C355" i="4"/>
  <c r="E354" i="4"/>
  <c r="D354" i="4"/>
  <c r="C354" i="4"/>
  <c r="E353" i="4"/>
  <c r="D353" i="4"/>
  <c r="C353" i="4"/>
  <c r="E352" i="4"/>
  <c r="D352" i="4"/>
  <c r="C352" i="4"/>
  <c r="E351" i="4"/>
  <c r="D351" i="4"/>
  <c r="C351" i="4"/>
  <c r="E350" i="4"/>
  <c r="D350" i="4"/>
  <c r="C350" i="4"/>
  <c r="E349" i="4"/>
  <c r="D349" i="4"/>
  <c r="C349" i="4"/>
  <c r="E348" i="4"/>
  <c r="D348" i="4"/>
  <c r="C348" i="4"/>
  <c r="E347" i="4"/>
  <c r="D347" i="4"/>
  <c r="C347" i="4"/>
  <c r="E346" i="4"/>
  <c r="D346" i="4"/>
  <c r="C346" i="4"/>
  <c r="E345" i="4"/>
  <c r="D345" i="4"/>
  <c r="C345" i="4"/>
  <c r="E344" i="4"/>
  <c r="D344" i="4"/>
  <c r="C344" i="4"/>
  <c r="E343" i="4"/>
  <c r="D343" i="4"/>
  <c r="C343" i="4"/>
  <c r="E342" i="4"/>
  <c r="D342" i="4"/>
  <c r="C342" i="4"/>
  <c r="E341" i="4"/>
  <c r="D341" i="4"/>
  <c r="C341" i="4"/>
  <c r="E340" i="4"/>
  <c r="D340" i="4"/>
  <c r="C340" i="4"/>
  <c r="E339" i="4"/>
  <c r="D339" i="4"/>
  <c r="C339" i="4"/>
  <c r="E338" i="4"/>
  <c r="D338" i="4"/>
  <c r="C338" i="4"/>
  <c r="E337" i="4"/>
  <c r="D337" i="4"/>
  <c r="C337" i="4"/>
  <c r="E336" i="4"/>
  <c r="D336" i="4"/>
  <c r="C336" i="4"/>
  <c r="E335" i="4"/>
  <c r="D335" i="4"/>
  <c r="C335" i="4"/>
  <c r="E334" i="4"/>
  <c r="D334" i="4"/>
  <c r="C334" i="4"/>
  <c r="E333" i="4"/>
  <c r="D333" i="4"/>
  <c r="C333" i="4"/>
  <c r="E332" i="4"/>
  <c r="D332" i="4"/>
  <c r="C332" i="4"/>
  <c r="E331" i="4"/>
  <c r="D331" i="4"/>
  <c r="C331" i="4"/>
  <c r="E330" i="4"/>
  <c r="D330" i="4"/>
  <c r="C330" i="4"/>
  <c r="E329" i="4"/>
  <c r="D329" i="4"/>
  <c r="C329" i="4"/>
  <c r="E328" i="4"/>
  <c r="D328" i="4"/>
  <c r="C328" i="4"/>
  <c r="E327" i="4"/>
  <c r="D327" i="4"/>
  <c r="C327" i="4"/>
  <c r="E326" i="4"/>
  <c r="D326" i="4"/>
  <c r="C326" i="4"/>
  <c r="E325" i="4"/>
  <c r="D325" i="4"/>
  <c r="C325" i="4"/>
  <c r="E324" i="4"/>
  <c r="D324" i="4"/>
  <c r="C324" i="4"/>
  <c r="E323" i="4"/>
  <c r="D323" i="4"/>
  <c r="C323" i="4"/>
  <c r="E322" i="4"/>
  <c r="D322" i="4"/>
  <c r="C322" i="4"/>
  <c r="E321" i="4"/>
  <c r="D321" i="4"/>
  <c r="C321" i="4"/>
  <c r="E320" i="4"/>
  <c r="D320" i="4"/>
  <c r="C320" i="4"/>
  <c r="E319" i="4"/>
  <c r="D319" i="4"/>
  <c r="C319" i="4"/>
  <c r="E318" i="4"/>
  <c r="D318" i="4"/>
  <c r="C318" i="4"/>
  <c r="E317" i="4"/>
  <c r="D317" i="4"/>
  <c r="C317" i="4"/>
  <c r="E316" i="4"/>
  <c r="D316" i="4"/>
  <c r="C316" i="4"/>
  <c r="E315" i="4"/>
  <c r="D315" i="4"/>
  <c r="C315" i="4"/>
  <c r="E314" i="4"/>
  <c r="D314" i="4"/>
  <c r="C314" i="4"/>
  <c r="E313" i="4"/>
  <c r="D313" i="4"/>
  <c r="C313" i="4"/>
  <c r="E312" i="4"/>
  <c r="D312" i="4"/>
  <c r="C312" i="4"/>
  <c r="E311" i="4"/>
  <c r="D311" i="4"/>
  <c r="C311" i="4"/>
  <c r="E310" i="4"/>
  <c r="D310" i="4"/>
  <c r="C310" i="4"/>
  <c r="E309" i="4"/>
  <c r="D309" i="4"/>
  <c r="C309" i="4"/>
  <c r="E308" i="4"/>
  <c r="D308" i="4"/>
  <c r="C308" i="4"/>
  <c r="E307" i="4"/>
  <c r="D307" i="4"/>
  <c r="C307" i="4"/>
  <c r="E306" i="4"/>
  <c r="D306" i="4"/>
  <c r="C306" i="4"/>
  <c r="E305" i="4"/>
  <c r="D305" i="4"/>
  <c r="C305" i="4"/>
  <c r="E304" i="4"/>
  <c r="D304" i="4"/>
  <c r="C304" i="4"/>
  <c r="E303" i="4"/>
  <c r="D303" i="4"/>
  <c r="C303" i="4"/>
  <c r="E302" i="4"/>
  <c r="D302" i="4"/>
  <c r="C302" i="4"/>
  <c r="E301" i="4"/>
  <c r="D301" i="4"/>
  <c r="C301" i="4"/>
  <c r="E300" i="4"/>
  <c r="D300" i="4"/>
  <c r="C300" i="4"/>
  <c r="E299" i="4"/>
  <c r="D299" i="4"/>
  <c r="C299" i="4"/>
  <c r="E298" i="4"/>
  <c r="D298" i="4"/>
  <c r="C298" i="4"/>
  <c r="E297" i="4"/>
  <c r="D297" i="4"/>
  <c r="C297" i="4"/>
  <c r="E296" i="4"/>
  <c r="D296" i="4"/>
  <c r="C296" i="4"/>
  <c r="E295" i="4"/>
  <c r="D295" i="4"/>
  <c r="C295" i="4"/>
  <c r="E294" i="4"/>
  <c r="D294" i="4"/>
  <c r="C294" i="4"/>
  <c r="E293" i="4"/>
  <c r="D293" i="4"/>
  <c r="C293" i="4"/>
  <c r="E292" i="4"/>
  <c r="D292" i="4"/>
  <c r="C292" i="4"/>
  <c r="E291" i="4"/>
  <c r="D291" i="4"/>
  <c r="C291" i="4"/>
  <c r="E290" i="4"/>
  <c r="D290" i="4"/>
  <c r="C290" i="4"/>
  <c r="E289" i="4"/>
  <c r="D289" i="4"/>
  <c r="C289" i="4"/>
  <c r="E288" i="4"/>
  <c r="D288" i="4"/>
  <c r="C288" i="4"/>
  <c r="E287" i="4"/>
  <c r="D287" i="4"/>
  <c r="C287" i="4"/>
  <c r="E286" i="4"/>
  <c r="D286" i="4"/>
  <c r="C286" i="4"/>
  <c r="E285" i="4"/>
  <c r="D285" i="4"/>
  <c r="C285" i="4"/>
  <c r="E284" i="4"/>
  <c r="D284" i="4"/>
  <c r="C284" i="4"/>
  <c r="E283" i="4"/>
  <c r="D283" i="4"/>
  <c r="C283" i="4"/>
  <c r="E282" i="4"/>
  <c r="D282" i="4"/>
  <c r="C282" i="4"/>
  <c r="E281" i="4"/>
  <c r="D281" i="4"/>
  <c r="C281" i="4"/>
  <c r="E280" i="4"/>
  <c r="D280" i="4"/>
  <c r="C280" i="4"/>
  <c r="E279" i="4"/>
  <c r="D279" i="4"/>
  <c r="C279" i="4"/>
  <c r="E278" i="4"/>
  <c r="D278" i="4"/>
  <c r="C278" i="4"/>
  <c r="E277" i="4"/>
  <c r="D277" i="4"/>
  <c r="C277" i="4"/>
  <c r="E276" i="4"/>
  <c r="D276" i="4"/>
  <c r="C276" i="4"/>
  <c r="E275" i="4"/>
  <c r="D275" i="4"/>
  <c r="C275" i="4"/>
  <c r="E274" i="4"/>
  <c r="D274" i="4"/>
  <c r="C274" i="4"/>
  <c r="E273" i="4"/>
  <c r="D273" i="4"/>
  <c r="C273" i="4"/>
  <c r="E272" i="4"/>
  <c r="D272" i="4"/>
  <c r="C272" i="4"/>
  <c r="E271" i="4"/>
  <c r="D271" i="4"/>
  <c r="C271" i="4"/>
  <c r="E270" i="4"/>
  <c r="D270" i="4"/>
  <c r="C270" i="4"/>
  <c r="E269" i="4"/>
  <c r="D269" i="4"/>
  <c r="C269" i="4"/>
  <c r="E268" i="4"/>
  <c r="D268" i="4"/>
  <c r="C268" i="4"/>
  <c r="E267" i="4"/>
  <c r="D267" i="4"/>
  <c r="C267" i="4"/>
  <c r="E266" i="4"/>
  <c r="D266" i="4"/>
  <c r="C266" i="4"/>
  <c r="E265" i="4"/>
  <c r="D265" i="4"/>
  <c r="C265" i="4"/>
  <c r="E264" i="4"/>
  <c r="D264" i="4"/>
  <c r="C264" i="4"/>
  <c r="E263" i="4"/>
  <c r="D263" i="4"/>
  <c r="C263" i="4"/>
  <c r="E262" i="4"/>
  <c r="D262" i="4"/>
  <c r="C262" i="4"/>
  <c r="E261" i="4"/>
  <c r="D261" i="4"/>
  <c r="C261" i="4"/>
  <c r="E260" i="4"/>
  <c r="D260" i="4"/>
  <c r="C260" i="4"/>
  <c r="E259" i="4"/>
  <c r="D259" i="4"/>
  <c r="C259" i="4"/>
  <c r="E258" i="4"/>
  <c r="D258" i="4"/>
  <c r="C258" i="4"/>
  <c r="E257" i="4"/>
  <c r="D257" i="4"/>
  <c r="C257" i="4"/>
  <c r="E256" i="4"/>
  <c r="D256" i="4"/>
  <c r="C256" i="4"/>
  <c r="E255" i="4"/>
  <c r="D255" i="4"/>
  <c r="C255" i="4"/>
  <c r="E254" i="4"/>
  <c r="D254" i="4"/>
  <c r="C254" i="4"/>
  <c r="E253" i="4"/>
  <c r="D253" i="4"/>
  <c r="C253" i="4"/>
  <c r="E252" i="4"/>
  <c r="D252" i="4"/>
  <c r="C252" i="4"/>
  <c r="E251" i="4"/>
  <c r="D251" i="4"/>
  <c r="C251" i="4"/>
  <c r="E250" i="4"/>
  <c r="D250" i="4"/>
  <c r="C250" i="4"/>
  <c r="E249" i="4"/>
  <c r="D249" i="4"/>
  <c r="C249" i="4"/>
  <c r="E248" i="4"/>
  <c r="D248" i="4"/>
  <c r="C248" i="4"/>
  <c r="E247" i="4"/>
  <c r="D247" i="4"/>
  <c r="C247" i="4"/>
  <c r="E246" i="4"/>
  <c r="D246" i="4"/>
  <c r="C246" i="4"/>
  <c r="E245" i="4"/>
  <c r="D245" i="4"/>
  <c r="C245" i="4"/>
  <c r="E244" i="4"/>
  <c r="D244" i="4"/>
  <c r="C244" i="4"/>
  <c r="E243" i="4"/>
  <c r="D243" i="4"/>
  <c r="C243" i="4"/>
  <c r="E242" i="4"/>
  <c r="D242" i="4"/>
  <c r="C242" i="4"/>
  <c r="E241" i="4"/>
  <c r="D241" i="4"/>
  <c r="C241" i="4"/>
  <c r="E240" i="4"/>
  <c r="D240" i="4"/>
  <c r="C240" i="4"/>
  <c r="E239" i="4"/>
  <c r="D239" i="4"/>
  <c r="C239" i="4"/>
  <c r="E238" i="4"/>
  <c r="D238" i="4"/>
  <c r="C238" i="4"/>
  <c r="E237" i="4"/>
  <c r="D237" i="4"/>
  <c r="C237" i="4"/>
  <c r="E236" i="4"/>
  <c r="D236" i="4"/>
  <c r="C236" i="4"/>
  <c r="E235" i="4"/>
  <c r="D235" i="4"/>
  <c r="C235" i="4"/>
  <c r="E234" i="4"/>
  <c r="D234" i="4"/>
  <c r="C234" i="4"/>
  <c r="E233" i="4"/>
  <c r="D233" i="4"/>
  <c r="C233" i="4"/>
  <c r="E232" i="4"/>
  <c r="D232" i="4"/>
  <c r="C232" i="4"/>
  <c r="E231" i="4"/>
  <c r="D231" i="4"/>
  <c r="C231" i="4"/>
  <c r="E230" i="4"/>
  <c r="D230" i="4"/>
  <c r="C230" i="4"/>
  <c r="E229" i="4"/>
  <c r="D229" i="4"/>
  <c r="C229" i="4"/>
  <c r="E228" i="4"/>
  <c r="D228" i="4"/>
  <c r="C228" i="4"/>
  <c r="E227" i="4"/>
  <c r="D227" i="4"/>
  <c r="C227" i="4"/>
  <c r="E226" i="4"/>
  <c r="D226" i="4"/>
  <c r="C226" i="4"/>
  <c r="E225" i="4"/>
  <c r="D225" i="4"/>
  <c r="C225" i="4"/>
  <c r="E224" i="4"/>
  <c r="D224" i="4"/>
  <c r="C224" i="4"/>
  <c r="E223" i="4"/>
  <c r="D223" i="4"/>
  <c r="C223" i="4"/>
  <c r="E222" i="4"/>
  <c r="D222" i="4"/>
  <c r="C222" i="4"/>
  <c r="E221" i="4"/>
  <c r="D221" i="4"/>
  <c r="C221" i="4"/>
  <c r="E220" i="4"/>
  <c r="D220" i="4"/>
  <c r="C220" i="4"/>
  <c r="E219" i="4"/>
  <c r="D219" i="4"/>
  <c r="C219" i="4"/>
  <c r="E218" i="4"/>
  <c r="D218" i="4"/>
  <c r="C218" i="4"/>
  <c r="E217" i="4"/>
  <c r="D217" i="4"/>
  <c r="C217" i="4"/>
  <c r="E216" i="4"/>
  <c r="D216" i="4"/>
  <c r="C216" i="4"/>
  <c r="E215" i="4"/>
  <c r="D215" i="4"/>
  <c r="C215" i="4"/>
  <c r="E214" i="4"/>
  <c r="D214" i="4"/>
  <c r="C214" i="4"/>
  <c r="E213" i="4"/>
  <c r="D213" i="4"/>
  <c r="C213" i="4"/>
  <c r="E212" i="4"/>
  <c r="D212" i="4"/>
  <c r="C212" i="4"/>
  <c r="E211" i="4"/>
  <c r="D211" i="4"/>
  <c r="C211" i="4"/>
  <c r="E210" i="4"/>
  <c r="D210" i="4"/>
  <c r="C210" i="4"/>
  <c r="E209" i="4"/>
  <c r="D209" i="4"/>
  <c r="C209" i="4"/>
  <c r="E208" i="4"/>
  <c r="D208" i="4"/>
  <c r="C208" i="4"/>
  <c r="E207" i="4"/>
  <c r="D207" i="4"/>
  <c r="C207" i="4"/>
  <c r="E206" i="4"/>
  <c r="D206" i="4"/>
  <c r="C206" i="4"/>
  <c r="E205" i="4"/>
  <c r="D205" i="4"/>
  <c r="C205" i="4"/>
  <c r="E204" i="4"/>
  <c r="D204" i="4"/>
  <c r="C204" i="4"/>
  <c r="E203" i="4"/>
  <c r="D203" i="4"/>
  <c r="C203" i="4"/>
  <c r="E202" i="4"/>
  <c r="D202" i="4"/>
  <c r="C202" i="4"/>
  <c r="E201" i="4"/>
  <c r="D201" i="4"/>
  <c r="C201" i="4"/>
  <c r="E200" i="4"/>
  <c r="D200" i="4"/>
  <c r="C200" i="4"/>
  <c r="E199" i="4"/>
  <c r="D199" i="4"/>
  <c r="C199" i="4"/>
  <c r="E198" i="4"/>
  <c r="D198" i="4"/>
  <c r="C198" i="4"/>
  <c r="E197" i="4"/>
  <c r="D197" i="4"/>
  <c r="C197" i="4"/>
  <c r="E196" i="4"/>
  <c r="D196" i="4"/>
  <c r="C196" i="4"/>
  <c r="E195" i="4"/>
  <c r="D195" i="4"/>
  <c r="C195" i="4"/>
  <c r="E194" i="4"/>
  <c r="D194" i="4"/>
  <c r="C194" i="4"/>
  <c r="E193" i="4"/>
  <c r="D193" i="4"/>
  <c r="C193" i="4"/>
  <c r="E192" i="4"/>
  <c r="D192" i="4"/>
  <c r="C192" i="4"/>
  <c r="E191" i="4"/>
  <c r="D191" i="4"/>
  <c r="C191" i="4"/>
  <c r="E190" i="4"/>
  <c r="D190" i="4"/>
  <c r="C190" i="4"/>
  <c r="E189" i="4"/>
  <c r="D189" i="4"/>
  <c r="C189" i="4"/>
  <c r="E188" i="4"/>
  <c r="D188" i="4"/>
  <c r="C188" i="4"/>
  <c r="E187" i="4"/>
  <c r="D187" i="4"/>
  <c r="C187" i="4"/>
  <c r="E186" i="4"/>
  <c r="D186" i="4"/>
  <c r="C186" i="4"/>
  <c r="E185" i="4"/>
  <c r="D185" i="4"/>
  <c r="C185" i="4"/>
  <c r="E184" i="4"/>
  <c r="D184" i="4"/>
  <c r="C184" i="4"/>
  <c r="E183" i="4"/>
  <c r="D183" i="4"/>
  <c r="C183" i="4"/>
  <c r="E182" i="4"/>
  <c r="D182" i="4"/>
  <c r="C182" i="4"/>
  <c r="E181" i="4"/>
  <c r="D181" i="4"/>
  <c r="C181" i="4"/>
  <c r="E180" i="4"/>
  <c r="D180" i="4"/>
  <c r="C180" i="4"/>
  <c r="E179" i="4"/>
  <c r="D179" i="4"/>
  <c r="C179" i="4"/>
  <c r="E178" i="4"/>
  <c r="D178" i="4"/>
  <c r="C178" i="4"/>
  <c r="E177" i="4"/>
  <c r="D177" i="4"/>
  <c r="C177" i="4"/>
  <c r="E176" i="4"/>
  <c r="D176" i="4"/>
  <c r="C176" i="4"/>
  <c r="E175" i="4"/>
  <c r="D175" i="4"/>
  <c r="C175" i="4"/>
  <c r="E174" i="4"/>
  <c r="D174" i="4"/>
  <c r="C174" i="4"/>
  <c r="E173" i="4"/>
  <c r="D173" i="4"/>
  <c r="C173" i="4"/>
  <c r="E172" i="4"/>
  <c r="D172" i="4"/>
  <c r="C172" i="4"/>
  <c r="E171" i="4"/>
  <c r="D171" i="4"/>
  <c r="C171" i="4"/>
  <c r="E170" i="4"/>
  <c r="D170" i="4"/>
  <c r="C170" i="4"/>
  <c r="E169" i="4"/>
  <c r="D169" i="4"/>
  <c r="C169" i="4"/>
  <c r="E168" i="4"/>
  <c r="D168" i="4"/>
  <c r="C168" i="4"/>
  <c r="E167" i="4"/>
  <c r="D167" i="4"/>
  <c r="C167" i="4"/>
  <c r="E166" i="4"/>
  <c r="D166" i="4"/>
  <c r="C166" i="4"/>
  <c r="E165" i="4"/>
  <c r="D165" i="4"/>
  <c r="C165" i="4"/>
  <c r="E164" i="4"/>
  <c r="D164" i="4"/>
  <c r="C164" i="4"/>
  <c r="E163" i="4"/>
  <c r="D163" i="4"/>
  <c r="C163" i="4"/>
  <c r="E162" i="4"/>
  <c r="D162" i="4"/>
  <c r="C162" i="4"/>
  <c r="E161" i="4"/>
  <c r="D161" i="4"/>
  <c r="C161" i="4"/>
  <c r="E160" i="4"/>
  <c r="D160" i="4"/>
  <c r="C160" i="4"/>
  <c r="E159" i="4"/>
  <c r="D159" i="4"/>
  <c r="C159" i="4"/>
  <c r="E158" i="4"/>
  <c r="D158" i="4"/>
  <c r="C158" i="4"/>
  <c r="E157" i="4"/>
  <c r="D157" i="4"/>
  <c r="C157" i="4"/>
  <c r="E156" i="4"/>
  <c r="D156" i="4"/>
  <c r="C156" i="4"/>
  <c r="E155" i="4"/>
  <c r="D155" i="4"/>
  <c r="C155" i="4"/>
  <c r="E154" i="4"/>
  <c r="D154" i="4"/>
  <c r="C154" i="4"/>
  <c r="E153" i="4"/>
  <c r="D153" i="4"/>
  <c r="C153" i="4"/>
  <c r="E152" i="4"/>
  <c r="D152" i="4"/>
  <c r="C152" i="4"/>
  <c r="E151" i="4"/>
  <c r="D151" i="4"/>
  <c r="C151" i="4"/>
  <c r="E150" i="4"/>
  <c r="D150" i="4"/>
  <c r="C150" i="4"/>
  <c r="E149" i="4"/>
  <c r="D149" i="4"/>
  <c r="C149" i="4"/>
  <c r="E148" i="4"/>
  <c r="D148" i="4"/>
  <c r="C148" i="4"/>
  <c r="E147" i="4"/>
  <c r="D147" i="4"/>
  <c r="C147" i="4"/>
  <c r="E146" i="4"/>
  <c r="D146" i="4"/>
  <c r="C146" i="4"/>
  <c r="E145" i="4"/>
  <c r="D145" i="4"/>
  <c r="C145" i="4"/>
  <c r="E144" i="4"/>
  <c r="D144" i="4"/>
  <c r="C144" i="4"/>
  <c r="E143" i="4"/>
  <c r="D143" i="4"/>
  <c r="C143" i="4"/>
  <c r="E142" i="4"/>
  <c r="D142" i="4"/>
  <c r="C142" i="4"/>
  <c r="E141" i="4"/>
  <c r="D141" i="4"/>
  <c r="C141" i="4"/>
  <c r="E140" i="4"/>
  <c r="D140" i="4"/>
  <c r="C140" i="4"/>
  <c r="E139" i="4"/>
  <c r="D139" i="4"/>
  <c r="C139" i="4"/>
  <c r="E138" i="4"/>
  <c r="D138" i="4"/>
  <c r="C138" i="4"/>
  <c r="E137" i="4"/>
  <c r="D137" i="4"/>
  <c r="C137" i="4"/>
  <c r="E136" i="4"/>
  <c r="D136" i="4"/>
  <c r="C136" i="4"/>
  <c r="E135" i="4"/>
  <c r="D135" i="4"/>
  <c r="C135" i="4"/>
  <c r="E134" i="4"/>
  <c r="D134" i="4"/>
  <c r="C134" i="4"/>
  <c r="E133" i="4"/>
  <c r="D133" i="4"/>
  <c r="C133" i="4"/>
  <c r="E132" i="4"/>
  <c r="D132" i="4"/>
  <c r="C132" i="4"/>
  <c r="E131" i="4"/>
  <c r="D131" i="4"/>
  <c r="C131" i="4"/>
  <c r="E130" i="4"/>
  <c r="D130" i="4"/>
  <c r="C130" i="4"/>
  <c r="E129" i="4"/>
  <c r="D129" i="4"/>
  <c r="C129" i="4"/>
  <c r="E128" i="4"/>
  <c r="D128" i="4"/>
  <c r="C128" i="4"/>
  <c r="E127" i="4"/>
  <c r="D127" i="4"/>
  <c r="C127" i="4"/>
  <c r="E126" i="4"/>
  <c r="D126" i="4"/>
  <c r="C126" i="4"/>
  <c r="E125" i="4"/>
  <c r="D125" i="4"/>
  <c r="C125" i="4"/>
  <c r="E124" i="4"/>
  <c r="D124" i="4"/>
  <c r="C124" i="4"/>
  <c r="E123" i="4"/>
  <c r="D123" i="4"/>
  <c r="C123" i="4"/>
  <c r="E122" i="4"/>
  <c r="D122" i="4"/>
  <c r="C122" i="4"/>
  <c r="E121" i="4"/>
  <c r="D121" i="4"/>
  <c r="C121" i="4"/>
  <c r="E120" i="4"/>
  <c r="D120" i="4"/>
  <c r="C120" i="4"/>
  <c r="E119" i="4"/>
  <c r="D119" i="4"/>
  <c r="C119" i="4"/>
  <c r="E118" i="4"/>
  <c r="D118" i="4"/>
  <c r="C118" i="4"/>
  <c r="E117" i="4"/>
  <c r="D117" i="4"/>
  <c r="C117" i="4"/>
  <c r="E116" i="4"/>
  <c r="D116" i="4"/>
  <c r="C116" i="4"/>
  <c r="E115" i="4"/>
  <c r="D115" i="4"/>
  <c r="C115" i="4"/>
  <c r="E114" i="4"/>
  <c r="D114" i="4"/>
  <c r="C114" i="4"/>
  <c r="E113" i="4"/>
  <c r="D113" i="4"/>
  <c r="C113" i="4"/>
  <c r="E112" i="4"/>
  <c r="D112" i="4"/>
  <c r="C112" i="4"/>
  <c r="E111" i="4"/>
  <c r="D111" i="4"/>
  <c r="C111" i="4"/>
  <c r="E110" i="4"/>
  <c r="D110" i="4"/>
  <c r="C110" i="4"/>
  <c r="E109" i="4"/>
  <c r="D109" i="4"/>
  <c r="C109" i="4"/>
  <c r="E108" i="4"/>
  <c r="D108" i="4"/>
  <c r="C108" i="4"/>
  <c r="E107" i="4"/>
  <c r="D107" i="4"/>
  <c r="C107" i="4"/>
  <c r="E106" i="4"/>
  <c r="D106" i="4"/>
  <c r="C106" i="4"/>
  <c r="E105" i="4"/>
  <c r="D105" i="4"/>
  <c r="C105" i="4"/>
  <c r="E104" i="4"/>
  <c r="D104" i="4"/>
  <c r="C104" i="4"/>
  <c r="E103" i="4"/>
  <c r="D103" i="4"/>
  <c r="C103" i="4"/>
  <c r="E102" i="4"/>
  <c r="D102" i="4"/>
  <c r="C102" i="4"/>
  <c r="E101" i="4"/>
  <c r="D101" i="4"/>
  <c r="C101" i="4"/>
  <c r="E100" i="4"/>
  <c r="D100" i="4"/>
  <c r="C100" i="4"/>
  <c r="E99" i="4"/>
  <c r="D99" i="4"/>
  <c r="C99" i="4"/>
  <c r="E98" i="4"/>
  <c r="D98" i="4"/>
  <c r="C98" i="4"/>
  <c r="E97" i="4"/>
  <c r="D97" i="4"/>
  <c r="C97" i="4"/>
  <c r="E96" i="4"/>
  <c r="D96" i="4"/>
  <c r="C96" i="4"/>
  <c r="E95" i="4"/>
  <c r="D95" i="4"/>
  <c r="C95" i="4"/>
  <c r="E94" i="4"/>
  <c r="D94" i="4"/>
  <c r="C94" i="4"/>
  <c r="E93" i="4"/>
  <c r="D93" i="4"/>
  <c r="C93" i="4"/>
  <c r="E92" i="4"/>
  <c r="D92" i="4"/>
  <c r="C92" i="4"/>
  <c r="E91" i="4"/>
  <c r="D91" i="4"/>
  <c r="C91" i="4"/>
  <c r="E90" i="4"/>
  <c r="D90" i="4"/>
  <c r="C90" i="4"/>
  <c r="E89" i="4"/>
  <c r="D89" i="4"/>
  <c r="C89" i="4"/>
  <c r="E88" i="4"/>
  <c r="D88" i="4"/>
  <c r="C88" i="4"/>
  <c r="E87" i="4"/>
  <c r="D87" i="4"/>
  <c r="C87" i="4"/>
  <c r="E86" i="4"/>
  <c r="D86" i="4"/>
  <c r="C86" i="4"/>
  <c r="E85" i="4"/>
  <c r="D85" i="4"/>
  <c r="C85" i="4"/>
  <c r="E84" i="4"/>
  <c r="D84" i="4"/>
  <c r="C84" i="4"/>
  <c r="E83" i="4"/>
  <c r="D83" i="4"/>
  <c r="C83" i="4"/>
  <c r="E82" i="4"/>
  <c r="D82" i="4"/>
  <c r="C82" i="4"/>
  <c r="E81" i="4"/>
  <c r="D81" i="4"/>
  <c r="C81" i="4"/>
  <c r="E80" i="4"/>
  <c r="D80" i="4"/>
  <c r="C80" i="4"/>
  <c r="E79" i="4"/>
  <c r="D79" i="4"/>
  <c r="C79" i="4"/>
  <c r="E78" i="4"/>
  <c r="D78" i="4"/>
  <c r="C78" i="4"/>
  <c r="E77" i="4"/>
  <c r="D77" i="4"/>
  <c r="C77" i="4"/>
  <c r="E76" i="4"/>
  <c r="D76" i="4"/>
  <c r="C76" i="4"/>
  <c r="E75" i="4"/>
  <c r="D75" i="4"/>
  <c r="C75" i="4"/>
  <c r="E74" i="4"/>
  <c r="D74" i="4"/>
  <c r="C74" i="4"/>
  <c r="E73" i="4"/>
  <c r="D73" i="4"/>
  <c r="C73" i="4"/>
  <c r="E72" i="4"/>
  <c r="D72" i="4"/>
  <c r="C72" i="4"/>
  <c r="E71" i="4"/>
  <c r="D71" i="4"/>
  <c r="C71" i="4"/>
  <c r="E70" i="4"/>
  <c r="D70" i="4"/>
  <c r="C70" i="4"/>
  <c r="E69" i="4"/>
  <c r="D69" i="4"/>
  <c r="C69" i="4"/>
  <c r="E68" i="4"/>
  <c r="D68" i="4"/>
  <c r="C68" i="4"/>
  <c r="E67" i="4"/>
  <c r="D67" i="4"/>
  <c r="C67" i="4"/>
  <c r="E66" i="4"/>
  <c r="D66" i="4"/>
  <c r="C66" i="4"/>
  <c r="E65" i="4"/>
  <c r="D65" i="4"/>
  <c r="C65" i="4"/>
  <c r="E64" i="4"/>
  <c r="D64" i="4"/>
  <c r="C64" i="4"/>
  <c r="E63" i="4"/>
  <c r="D63" i="4"/>
  <c r="C63" i="4"/>
  <c r="E62" i="4"/>
  <c r="D62" i="4"/>
  <c r="C62" i="4"/>
  <c r="E61" i="4"/>
  <c r="D61" i="4"/>
  <c r="C61" i="4"/>
  <c r="E60" i="4"/>
  <c r="D60" i="4"/>
  <c r="C60" i="4"/>
  <c r="E59" i="4"/>
  <c r="D59" i="4"/>
  <c r="C59" i="4"/>
  <c r="E58" i="4"/>
  <c r="D58" i="4"/>
  <c r="C58" i="4"/>
  <c r="E57" i="4"/>
  <c r="D57" i="4"/>
  <c r="C57" i="4"/>
  <c r="E56" i="4"/>
  <c r="D56" i="4"/>
  <c r="C56" i="4"/>
  <c r="E55" i="4"/>
  <c r="D55" i="4"/>
  <c r="C55" i="4"/>
  <c r="E54" i="4"/>
  <c r="D54" i="4"/>
  <c r="C54" i="4"/>
  <c r="E53" i="4"/>
  <c r="D53" i="4"/>
  <c r="C53" i="4"/>
  <c r="E52" i="4"/>
  <c r="D52" i="4"/>
  <c r="C52" i="4"/>
  <c r="E51" i="4"/>
  <c r="D51" i="4"/>
  <c r="C51" i="4"/>
  <c r="E50" i="4"/>
  <c r="D50" i="4"/>
  <c r="C50" i="4"/>
  <c r="E49" i="4"/>
  <c r="D49" i="4"/>
  <c r="C49" i="4"/>
  <c r="E48" i="4"/>
  <c r="D48" i="4"/>
  <c r="C48" i="4"/>
  <c r="E47" i="4"/>
  <c r="D47" i="4"/>
  <c r="C47" i="4"/>
  <c r="E46" i="4"/>
  <c r="D46" i="4"/>
  <c r="C46" i="4"/>
  <c r="E45" i="4"/>
  <c r="D45" i="4"/>
  <c r="C45" i="4"/>
  <c r="E44" i="4"/>
  <c r="D44" i="4"/>
  <c r="C44" i="4"/>
  <c r="E43" i="4"/>
  <c r="D43" i="4"/>
  <c r="C43" i="4"/>
  <c r="E42" i="4"/>
  <c r="D42" i="4"/>
  <c r="C42" i="4"/>
  <c r="E41" i="4"/>
  <c r="D41" i="4"/>
  <c r="C41" i="4"/>
  <c r="E40" i="4"/>
  <c r="D40" i="4"/>
  <c r="C40" i="4"/>
  <c r="E39" i="4"/>
  <c r="D39" i="4"/>
  <c r="C39" i="4"/>
  <c r="E38" i="4"/>
  <c r="D38" i="4"/>
  <c r="C38" i="4"/>
  <c r="E37" i="4"/>
  <c r="D37" i="4"/>
  <c r="C37" i="4"/>
  <c r="E36" i="4"/>
  <c r="D36" i="4"/>
  <c r="C36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D16" i="4"/>
  <c r="C16" i="4"/>
  <c r="D15" i="4"/>
  <c r="C15" i="4"/>
  <c r="D14" i="4"/>
  <c r="C14" i="4"/>
  <c r="D13" i="4"/>
  <c r="C13" i="4"/>
  <c r="D12" i="4"/>
  <c r="C12" i="4"/>
  <c r="C11" i="4"/>
  <c r="C10" i="4"/>
  <c r="C9" i="4"/>
  <c r="C8" i="4"/>
  <c r="C7" i="4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17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12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7" i="2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27" i="1"/>
</calcChain>
</file>

<file path=xl/sharedStrings.xml><?xml version="1.0" encoding="utf-8"?>
<sst xmlns="http://schemas.openxmlformats.org/spreadsheetml/2006/main" count="418" uniqueCount="47">
  <si>
    <t>DATE</t>
  </si>
  <si>
    <t>Order</t>
  </si>
  <si>
    <t>Electric Production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</si>
  <si>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</si>
  <si>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</si>
  <si>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</si>
  <si>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</si>
  <si>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</si>
  <si>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</si>
  <si>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</si>
  <si>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</si>
  <si>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</si>
  <si>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</si>
  <si>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</si>
  <si>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</si>
  <si>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</si>
  <si>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</si>
  <si>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</si>
  <si>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</si>
  <si>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</si>
  <si>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</si>
  <si>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</si>
  <si>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</si>
  <si>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</si>
  <si>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</si>
  <si>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</si>
  <si>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</si>
  <si>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</si>
  <si>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</si>
  <si>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Electric Production</t>
  </si>
  <si>
    <t>Residuals</t>
  </si>
  <si>
    <t>Residuals^2</t>
  </si>
  <si>
    <t>R-squared</t>
  </si>
  <si>
    <t>RMSE</t>
  </si>
  <si>
    <t>MA 1 (5)</t>
  </si>
  <si>
    <t>MA 2 (10)</t>
  </si>
  <si>
    <t>MA 3 (15)</t>
  </si>
  <si>
    <t>Lag 1</t>
  </si>
  <si>
    <t>Lag 2</t>
  </si>
  <si>
    <t>Lag 3</t>
  </si>
  <si>
    <t>Lag 4</t>
  </si>
  <si>
    <t>Lag 5</t>
  </si>
  <si>
    <t>Lag 6</t>
  </si>
  <si>
    <t>Lag 7</t>
  </si>
  <si>
    <t>Lag 8</t>
  </si>
  <si>
    <t>Lag 9</t>
  </si>
  <si>
    <t>Lag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</si>
</sst>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3" borderId="0" xfId="0" applyFill="1"/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'Q1'!$C$1</c:f>
              <c:strCache>
                <c:ptCount val="1"/>
                <c:pt idx="0">
                  <c:v>Electric Production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032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31583552055993"/>
                  <c:y val="-0.226327282006415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'Q1'!$B$2:$B$398</c:f>
              <c:numCache>
                <c:formatCode>General</c:formatCode>
                <c:ptCount val="3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</c:numCache>
            </c:numRef>
          </c:xVal>
          <c:yVal>
            <c:numRef>
              <c:f>'Q1'!$C$2:$C$398</c:f>
              <c:numCache>
                <c:formatCode>General</c:formatCode>
                <c:ptCount val="397"/>
                <c:pt idx="0">
                  <c:v>72.505200000000002</c:v>
                </c:pt>
                <c:pt idx="1">
                  <c:v>70.671999999999997</c:v>
                </c:pt>
                <c:pt idx="2">
                  <c:v>62.450200000000002</c:v>
                </c:pt>
                <c:pt idx="3">
                  <c:v>57.471400000000003</c:v>
                </c:pt>
                <c:pt idx="4">
                  <c:v>55.315100000000001</c:v>
                </c:pt>
                <c:pt idx="5">
                  <c:v>58.090400000000002</c:v>
                </c:pt>
                <c:pt idx="6">
                  <c:v>62.620199999999997</c:v>
                </c:pt>
                <c:pt idx="7">
                  <c:v>63.2485</c:v>
                </c:pt>
                <c:pt idx="8">
                  <c:v>60.584600000000002</c:v>
                </c:pt>
                <c:pt idx="9">
                  <c:v>56.315399999999997</c:v>
                </c:pt>
                <c:pt idx="10">
                  <c:v>58.000500000000002</c:v>
                </c:pt>
                <c:pt idx="11">
                  <c:v>68.714500000000001</c:v>
                </c:pt>
                <c:pt idx="12">
                  <c:v>73.305700000000002</c:v>
                </c:pt>
                <c:pt idx="13">
                  <c:v>67.986900000000006</c:v>
                </c:pt>
                <c:pt idx="14">
                  <c:v>62.222099999999998</c:v>
                </c:pt>
                <c:pt idx="15">
                  <c:v>57.032899999999998</c:v>
                </c:pt>
                <c:pt idx="16">
                  <c:v>55.813699999999997</c:v>
                </c:pt>
                <c:pt idx="17">
                  <c:v>59.900500000000001</c:v>
                </c:pt>
                <c:pt idx="18">
                  <c:v>65.765500000000003</c:v>
                </c:pt>
                <c:pt idx="19">
                  <c:v>64.4816</c:v>
                </c:pt>
                <c:pt idx="20">
                  <c:v>61.000500000000002</c:v>
                </c:pt>
                <c:pt idx="21">
                  <c:v>57.532200000000003</c:v>
                </c:pt>
                <c:pt idx="22">
                  <c:v>59.341700000000003</c:v>
                </c:pt>
                <c:pt idx="23">
                  <c:v>68.135400000000004</c:v>
                </c:pt>
                <c:pt idx="24">
                  <c:v>73.815200000000004</c:v>
                </c:pt>
                <c:pt idx="25">
                  <c:v>70.061999999999998</c:v>
                </c:pt>
                <c:pt idx="26">
                  <c:v>65.61</c:v>
                </c:pt>
                <c:pt idx="27">
                  <c:v>60.1586</c:v>
                </c:pt>
                <c:pt idx="28">
                  <c:v>58.873399999999997</c:v>
                </c:pt>
                <c:pt idx="29">
                  <c:v>63.891800000000003</c:v>
                </c:pt>
                <c:pt idx="30">
                  <c:v>68.869399999999999</c:v>
                </c:pt>
                <c:pt idx="31">
                  <c:v>70.066900000000004</c:v>
                </c:pt>
                <c:pt idx="32">
                  <c:v>64.115099999999998</c:v>
                </c:pt>
                <c:pt idx="33">
                  <c:v>60.378900000000002</c:v>
                </c:pt>
                <c:pt idx="34">
                  <c:v>62.464300000000001</c:v>
                </c:pt>
                <c:pt idx="35">
                  <c:v>70.577699999999993</c:v>
                </c:pt>
                <c:pt idx="36">
                  <c:v>79.8703</c:v>
                </c:pt>
                <c:pt idx="37">
                  <c:v>76.162199999999999</c:v>
                </c:pt>
                <c:pt idx="38">
                  <c:v>70.2928</c:v>
                </c:pt>
                <c:pt idx="39">
                  <c:v>63.238399999999999</c:v>
                </c:pt>
                <c:pt idx="40">
                  <c:v>61.406500000000001</c:v>
                </c:pt>
                <c:pt idx="41">
                  <c:v>67.109700000000004</c:v>
                </c:pt>
                <c:pt idx="42">
                  <c:v>72.9816</c:v>
                </c:pt>
                <c:pt idx="43">
                  <c:v>75.765500000000003</c:v>
                </c:pt>
                <c:pt idx="44">
                  <c:v>67.515199999999993</c:v>
                </c:pt>
                <c:pt idx="45">
                  <c:v>63.283200000000001</c:v>
                </c:pt>
                <c:pt idx="46">
                  <c:v>65.107799999999997</c:v>
                </c:pt>
                <c:pt idx="47">
                  <c:v>73.863100000000003</c:v>
                </c:pt>
                <c:pt idx="48">
                  <c:v>77.918800000000005</c:v>
                </c:pt>
                <c:pt idx="49">
                  <c:v>76.682199999999995</c:v>
                </c:pt>
                <c:pt idx="50">
                  <c:v>73.3523</c:v>
                </c:pt>
                <c:pt idx="51">
                  <c:v>65.108099999999993</c:v>
                </c:pt>
                <c:pt idx="52">
                  <c:v>63.6892</c:v>
                </c:pt>
                <c:pt idx="53">
                  <c:v>68.472200000000001</c:v>
                </c:pt>
                <c:pt idx="54">
                  <c:v>74.030100000000004</c:v>
                </c:pt>
                <c:pt idx="55">
                  <c:v>75.044799999999995</c:v>
                </c:pt>
                <c:pt idx="56">
                  <c:v>69.305300000000003</c:v>
                </c:pt>
                <c:pt idx="57">
                  <c:v>65.873500000000007</c:v>
                </c:pt>
                <c:pt idx="58">
                  <c:v>69.070599999999999</c:v>
                </c:pt>
                <c:pt idx="59">
                  <c:v>84.194900000000004</c:v>
                </c:pt>
                <c:pt idx="60">
                  <c:v>84.359800000000007</c:v>
                </c:pt>
                <c:pt idx="61">
                  <c:v>77.172600000000003</c:v>
                </c:pt>
                <c:pt idx="62">
                  <c:v>73.196399999999997</c:v>
                </c:pt>
                <c:pt idx="63">
                  <c:v>67.278099999999995</c:v>
                </c:pt>
                <c:pt idx="64">
                  <c:v>65.821799999999996</c:v>
                </c:pt>
                <c:pt idx="65">
                  <c:v>71.465400000000002</c:v>
                </c:pt>
                <c:pt idx="66">
                  <c:v>76.614000000000004</c:v>
                </c:pt>
                <c:pt idx="67">
                  <c:v>77.105199999999996</c:v>
                </c:pt>
                <c:pt idx="68">
                  <c:v>73.061000000000007</c:v>
                </c:pt>
                <c:pt idx="69">
                  <c:v>67.436499999999995</c:v>
                </c:pt>
                <c:pt idx="70">
                  <c:v>68.566500000000005</c:v>
                </c:pt>
                <c:pt idx="71">
                  <c:v>77.683899999999994</c:v>
                </c:pt>
                <c:pt idx="72">
                  <c:v>86.0214</c:v>
                </c:pt>
                <c:pt idx="73">
                  <c:v>77.557299999999998</c:v>
                </c:pt>
                <c:pt idx="74">
                  <c:v>73.364999999999995</c:v>
                </c:pt>
                <c:pt idx="75">
                  <c:v>67.150000000000006</c:v>
                </c:pt>
                <c:pt idx="76">
                  <c:v>68.816199999999995</c:v>
                </c:pt>
                <c:pt idx="77">
                  <c:v>74.844800000000006</c:v>
                </c:pt>
                <c:pt idx="78">
                  <c:v>80.092799999999997</c:v>
                </c:pt>
                <c:pt idx="79">
                  <c:v>79.160600000000002</c:v>
                </c:pt>
                <c:pt idx="80">
                  <c:v>73.574299999999994</c:v>
                </c:pt>
                <c:pt idx="81">
                  <c:v>68.753799999999998</c:v>
                </c:pt>
                <c:pt idx="82">
                  <c:v>72.516599999999997</c:v>
                </c:pt>
                <c:pt idx="83">
                  <c:v>79.489400000000003</c:v>
                </c:pt>
                <c:pt idx="84">
                  <c:v>85.285499999999999</c:v>
                </c:pt>
                <c:pt idx="85">
                  <c:v>80.164299999999997</c:v>
                </c:pt>
                <c:pt idx="86">
                  <c:v>74.527500000000003</c:v>
                </c:pt>
                <c:pt idx="87">
                  <c:v>69.644099999999995</c:v>
                </c:pt>
                <c:pt idx="88">
                  <c:v>67.178399999999996</c:v>
                </c:pt>
                <c:pt idx="89">
                  <c:v>71.207800000000006</c:v>
                </c:pt>
                <c:pt idx="90">
                  <c:v>77.508099999999999</c:v>
                </c:pt>
                <c:pt idx="91">
                  <c:v>76.537400000000005</c:v>
                </c:pt>
                <c:pt idx="92">
                  <c:v>72.354100000000003</c:v>
                </c:pt>
                <c:pt idx="93">
                  <c:v>69.028599999999997</c:v>
                </c:pt>
                <c:pt idx="94">
                  <c:v>73.499200000000002</c:v>
                </c:pt>
                <c:pt idx="95">
                  <c:v>84.515900000000002</c:v>
                </c:pt>
                <c:pt idx="96">
                  <c:v>87.946399999999997</c:v>
                </c:pt>
                <c:pt idx="97">
                  <c:v>84.556100000000001</c:v>
                </c:pt>
                <c:pt idx="98">
                  <c:v>79.474699999999999</c:v>
                </c:pt>
                <c:pt idx="99">
                  <c:v>71.0578</c:v>
                </c:pt>
                <c:pt idx="100">
                  <c:v>67.676199999999994</c:v>
                </c:pt>
                <c:pt idx="101">
                  <c:v>74.329700000000003</c:v>
                </c:pt>
                <c:pt idx="102">
                  <c:v>82.104799999999997</c:v>
                </c:pt>
                <c:pt idx="103">
                  <c:v>82.060500000000005</c:v>
                </c:pt>
                <c:pt idx="104">
                  <c:v>74.603099999999998</c:v>
                </c:pt>
                <c:pt idx="105">
                  <c:v>69.680999999999997</c:v>
                </c:pt>
                <c:pt idx="106">
                  <c:v>74.429199999999994</c:v>
                </c:pt>
                <c:pt idx="107">
                  <c:v>84.228399999999993</c:v>
                </c:pt>
                <c:pt idx="108">
                  <c:v>94.138599999999997</c:v>
                </c:pt>
                <c:pt idx="109">
                  <c:v>87.160700000000006</c:v>
                </c:pt>
                <c:pt idx="110">
                  <c:v>79.245599999999996</c:v>
                </c:pt>
                <c:pt idx="111">
                  <c:v>70.974900000000005</c:v>
                </c:pt>
                <c:pt idx="112">
                  <c:v>69.384399999999999</c:v>
                </c:pt>
                <c:pt idx="113">
                  <c:v>77.983099999999993</c:v>
                </c:pt>
                <c:pt idx="114">
                  <c:v>83.277000000000001</c:v>
                </c:pt>
                <c:pt idx="115">
                  <c:v>81.887200000000007</c:v>
                </c:pt>
                <c:pt idx="116">
                  <c:v>75.682599999999994</c:v>
                </c:pt>
                <c:pt idx="117">
                  <c:v>71.266099999999994</c:v>
                </c:pt>
                <c:pt idx="118">
                  <c:v>75.245800000000003</c:v>
                </c:pt>
                <c:pt idx="119">
                  <c:v>84.814700000000002</c:v>
                </c:pt>
                <c:pt idx="120">
                  <c:v>92.453199999999995</c:v>
                </c:pt>
                <c:pt idx="121">
                  <c:v>87.403300000000002</c:v>
                </c:pt>
                <c:pt idx="122">
                  <c:v>81.266099999999994</c:v>
                </c:pt>
                <c:pt idx="123">
                  <c:v>73.816699999999997</c:v>
                </c:pt>
                <c:pt idx="124">
                  <c:v>73.268199999999993</c:v>
                </c:pt>
                <c:pt idx="125">
                  <c:v>78.302599999999998</c:v>
                </c:pt>
                <c:pt idx="126">
                  <c:v>85.984099999999998</c:v>
                </c:pt>
                <c:pt idx="127">
                  <c:v>89.546700000000001</c:v>
                </c:pt>
                <c:pt idx="128">
                  <c:v>78.503500000000003</c:v>
                </c:pt>
                <c:pt idx="129">
                  <c:v>73.706599999999995</c:v>
                </c:pt>
                <c:pt idx="130">
                  <c:v>79.654300000000006</c:v>
                </c:pt>
                <c:pt idx="131">
                  <c:v>90.825100000000006</c:v>
                </c:pt>
                <c:pt idx="132">
                  <c:v>98.973200000000006</c:v>
                </c:pt>
                <c:pt idx="133">
                  <c:v>92.888300000000001</c:v>
                </c:pt>
                <c:pt idx="134">
                  <c:v>86.935599999999994</c:v>
                </c:pt>
                <c:pt idx="135">
                  <c:v>77.221400000000003</c:v>
                </c:pt>
                <c:pt idx="136">
                  <c:v>76.682599999999994</c:v>
                </c:pt>
                <c:pt idx="137">
                  <c:v>81.930599999999998</c:v>
                </c:pt>
                <c:pt idx="138">
                  <c:v>85.960599999999999</c:v>
                </c:pt>
                <c:pt idx="139">
                  <c:v>86.556200000000004</c:v>
                </c:pt>
                <c:pt idx="140">
                  <c:v>79.191900000000004</c:v>
                </c:pt>
                <c:pt idx="141">
                  <c:v>74.689099999999996</c:v>
                </c:pt>
                <c:pt idx="142">
                  <c:v>81.073999999999998</c:v>
                </c:pt>
                <c:pt idx="143">
                  <c:v>90.485500000000002</c:v>
                </c:pt>
                <c:pt idx="144">
                  <c:v>98.461299999999994</c:v>
                </c:pt>
                <c:pt idx="145">
                  <c:v>89.779499999999999</c:v>
                </c:pt>
                <c:pt idx="146">
                  <c:v>83.012500000000003</c:v>
                </c:pt>
                <c:pt idx="147">
                  <c:v>76.147599999999997</c:v>
                </c:pt>
                <c:pt idx="148">
                  <c:v>73.847099999999998</c:v>
                </c:pt>
                <c:pt idx="149">
                  <c:v>79.764499999999998</c:v>
                </c:pt>
                <c:pt idx="150">
                  <c:v>88.451899999999995</c:v>
                </c:pt>
                <c:pt idx="151">
                  <c:v>87.782799999999995</c:v>
                </c:pt>
                <c:pt idx="152">
                  <c:v>81.938599999999994</c:v>
                </c:pt>
                <c:pt idx="153">
                  <c:v>77.502700000000004</c:v>
                </c:pt>
                <c:pt idx="154">
                  <c:v>82.044799999999995</c:v>
                </c:pt>
                <c:pt idx="155">
                  <c:v>92.100999999999999</c:v>
                </c:pt>
                <c:pt idx="156">
                  <c:v>94.792000000000002</c:v>
                </c:pt>
                <c:pt idx="157">
                  <c:v>87.82</c:v>
                </c:pt>
                <c:pt idx="158">
                  <c:v>86.554900000000004</c:v>
                </c:pt>
                <c:pt idx="159">
                  <c:v>76.752099999999999</c:v>
                </c:pt>
                <c:pt idx="160">
                  <c:v>78.030299999999997</c:v>
                </c:pt>
                <c:pt idx="161">
                  <c:v>86.457899999999995</c:v>
                </c:pt>
                <c:pt idx="162">
                  <c:v>93.837900000000005</c:v>
                </c:pt>
                <c:pt idx="163">
                  <c:v>93.531000000000006</c:v>
                </c:pt>
                <c:pt idx="164">
                  <c:v>87.541399999999996</c:v>
                </c:pt>
                <c:pt idx="165">
                  <c:v>80.092399999999998</c:v>
                </c:pt>
                <c:pt idx="166">
                  <c:v>81.434899999999999</c:v>
                </c:pt>
                <c:pt idx="167">
                  <c:v>91.684100000000001</c:v>
                </c:pt>
                <c:pt idx="168">
                  <c:v>102.1348</c:v>
                </c:pt>
                <c:pt idx="169">
                  <c:v>91.182900000000004</c:v>
                </c:pt>
                <c:pt idx="170">
                  <c:v>90.738100000000003</c:v>
                </c:pt>
                <c:pt idx="171">
                  <c:v>80.517600000000002</c:v>
                </c:pt>
                <c:pt idx="172">
                  <c:v>79.3887</c:v>
                </c:pt>
                <c:pt idx="173">
                  <c:v>87.843100000000007</c:v>
                </c:pt>
                <c:pt idx="174">
                  <c:v>97.490300000000005</c:v>
                </c:pt>
                <c:pt idx="175">
                  <c:v>96.415700000000001</c:v>
                </c:pt>
                <c:pt idx="176">
                  <c:v>87.224800000000002</c:v>
                </c:pt>
                <c:pt idx="177">
                  <c:v>80.640900000000002</c:v>
                </c:pt>
                <c:pt idx="178">
                  <c:v>82.202500000000001</c:v>
                </c:pt>
                <c:pt idx="179">
                  <c:v>94.511300000000006</c:v>
                </c:pt>
                <c:pt idx="180">
                  <c:v>102.23009999999999</c:v>
                </c:pt>
                <c:pt idx="181">
                  <c:v>94.298900000000003</c:v>
                </c:pt>
                <c:pt idx="182">
                  <c:v>88.092699999999994</c:v>
                </c:pt>
                <c:pt idx="183">
                  <c:v>81.442499999999995</c:v>
                </c:pt>
                <c:pt idx="184">
                  <c:v>84.455200000000005</c:v>
                </c:pt>
                <c:pt idx="185">
                  <c:v>91.040599999999998</c:v>
                </c:pt>
                <c:pt idx="186">
                  <c:v>95.995699999999999</c:v>
                </c:pt>
                <c:pt idx="187">
                  <c:v>99.370400000000004</c:v>
                </c:pt>
                <c:pt idx="188">
                  <c:v>90.9178</c:v>
                </c:pt>
                <c:pt idx="189">
                  <c:v>83.140799999999999</c:v>
                </c:pt>
                <c:pt idx="190">
                  <c:v>88.040999999999997</c:v>
                </c:pt>
                <c:pt idx="191">
                  <c:v>102.4558</c:v>
                </c:pt>
                <c:pt idx="192">
                  <c:v>109.10809999999999</c:v>
                </c:pt>
                <c:pt idx="193">
                  <c:v>97.171700000000001</c:v>
                </c:pt>
                <c:pt idx="194">
                  <c:v>92.828299999999999</c:v>
                </c:pt>
                <c:pt idx="195">
                  <c:v>82.915000000000006</c:v>
                </c:pt>
                <c:pt idx="196">
                  <c:v>82.546499999999995</c:v>
                </c:pt>
                <c:pt idx="197">
                  <c:v>90.395499999999998</c:v>
                </c:pt>
                <c:pt idx="198">
                  <c:v>96.073999999999998</c:v>
                </c:pt>
                <c:pt idx="199">
                  <c:v>99.553399999999996</c:v>
                </c:pt>
                <c:pt idx="200">
                  <c:v>88.281000000000006</c:v>
                </c:pt>
                <c:pt idx="201">
                  <c:v>82.686000000000007</c:v>
                </c:pt>
                <c:pt idx="202">
                  <c:v>82.931899999999999</c:v>
                </c:pt>
                <c:pt idx="203">
                  <c:v>93.0381</c:v>
                </c:pt>
                <c:pt idx="204">
                  <c:v>102.99550000000001</c:v>
                </c:pt>
                <c:pt idx="205">
                  <c:v>95.207499999999996</c:v>
                </c:pt>
                <c:pt idx="206">
                  <c:v>93.255600000000001</c:v>
                </c:pt>
                <c:pt idx="207">
                  <c:v>85.795000000000002</c:v>
                </c:pt>
                <c:pt idx="208">
                  <c:v>85.235100000000003</c:v>
                </c:pt>
                <c:pt idx="209">
                  <c:v>93.189599999999999</c:v>
                </c:pt>
                <c:pt idx="210">
                  <c:v>102.393</c:v>
                </c:pt>
                <c:pt idx="211">
                  <c:v>101.6293</c:v>
                </c:pt>
                <c:pt idx="212">
                  <c:v>93.308899999999994</c:v>
                </c:pt>
                <c:pt idx="213">
                  <c:v>86.900199999999998</c:v>
                </c:pt>
                <c:pt idx="214">
                  <c:v>88.5749</c:v>
                </c:pt>
                <c:pt idx="215">
                  <c:v>100.80029999999999</c:v>
                </c:pt>
                <c:pt idx="216">
                  <c:v>110.1807</c:v>
                </c:pt>
                <c:pt idx="217">
                  <c:v>103.8413</c:v>
                </c:pt>
                <c:pt idx="218">
                  <c:v>94.553200000000004</c:v>
                </c:pt>
                <c:pt idx="219">
                  <c:v>85.061999999999998</c:v>
                </c:pt>
                <c:pt idx="220">
                  <c:v>85.465299999999999</c:v>
                </c:pt>
                <c:pt idx="221">
                  <c:v>91.076099999999997</c:v>
                </c:pt>
                <c:pt idx="222">
                  <c:v>102.22</c:v>
                </c:pt>
                <c:pt idx="223">
                  <c:v>104.4682</c:v>
                </c:pt>
                <c:pt idx="224">
                  <c:v>92.913499999999999</c:v>
                </c:pt>
                <c:pt idx="225">
                  <c:v>86.5047</c:v>
                </c:pt>
                <c:pt idx="226">
                  <c:v>88.573499999999996</c:v>
                </c:pt>
                <c:pt idx="227">
                  <c:v>103.5428</c:v>
                </c:pt>
                <c:pt idx="228">
                  <c:v>113.7226</c:v>
                </c:pt>
                <c:pt idx="229">
                  <c:v>106.15900000000001</c:v>
                </c:pt>
                <c:pt idx="230">
                  <c:v>95.402900000000002</c:v>
                </c:pt>
                <c:pt idx="231">
                  <c:v>86.723299999999995</c:v>
                </c:pt>
                <c:pt idx="232">
                  <c:v>89.030199999999994</c:v>
                </c:pt>
                <c:pt idx="233">
                  <c:v>95.504499999999993</c:v>
                </c:pt>
                <c:pt idx="234">
                  <c:v>101.7948</c:v>
                </c:pt>
                <c:pt idx="235">
                  <c:v>100.2025</c:v>
                </c:pt>
                <c:pt idx="236">
                  <c:v>94.024000000000001</c:v>
                </c:pt>
                <c:pt idx="237">
                  <c:v>87.526200000000003</c:v>
                </c:pt>
                <c:pt idx="238">
                  <c:v>89.614400000000003</c:v>
                </c:pt>
                <c:pt idx="239">
                  <c:v>105.72629999999999</c:v>
                </c:pt>
                <c:pt idx="240">
                  <c:v>111.1614</c:v>
                </c:pt>
                <c:pt idx="241">
                  <c:v>101.7795</c:v>
                </c:pt>
                <c:pt idx="242">
                  <c:v>98.956500000000005</c:v>
                </c:pt>
                <c:pt idx="243">
                  <c:v>86.477599999999995</c:v>
                </c:pt>
                <c:pt idx="244">
                  <c:v>87.223399999999998</c:v>
                </c:pt>
                <c:pt idx="245">
                  <c:v>99.507599999999996</c:v>
                </c:pt>
                <c:pt idx="246">
                  <c:v>108.3501</c:v>
                </c:pt>
                <c:pt idx="247">
                  <c:v>109.4862</c:v>
                </c:pt>
                <c:pt idx="248">
                  <c:v>99.115499999999997</c:v>
                </c:pt>
                <c:pt idx="249">
                  <c:v>89.756699999999995</c:v>
                </c:pt>
                <c:pt idx="250">
                  <c:v>90.458699999999993</c:v>
                </c:pt>
                <c:pt idx="251">
                  <c:v>108.2257</c:v>
                </c:pt>
                <c:pt idx="252">
                  <c:v>104.47239999999999</c:v>
                </c:pt>
                <c:pt idx="253">
                  <c:v>101.5196</c:v>
                </c:pt>
                <c:pt idx="254">
                  <c:v>98.401700000000005</c:v>
                </c:pt>
                <c:pt idx="255">
                  <c:v>87.509299999999996</c:v>
                </c:pt>
                <c:pt idx="256">
                  <c:v>90.022199999999998</c:v>
                </c:pt>
                <c:pt idx="257">
                  <c:v>100.5244</c:v>
                </c:pt>
                <c:pt idx="258">
                  <c:v>110.9503</c:v>
                </c:pt>
                <c:pt idx="259">
                  <c:v>111.5192</c:v>
                </c:pt>
                <c:pt idx="260">
                  <c:v>95.763199999999998</c:v>
                </c:pt>
                <c:pt idx="261">
                  <c:v>90.373800000000003</c:v>
                </c:pt>
                <c:pt idx="262">
                  <c:v>92.3566</c:v>
                </c:pt>
                <c:pt idx="263">
                  <c:v>103.066</c:v>
                </c:pt>
                <c:pt idx="264">
                  <c:v>112.05759999999999</c:v>
                </c:pt>
                <c:pt idx="265">
                  <c:v>111.8399</c:v>
                </c:pt>
                <c:pt idx="266">
                  <c:v>99.192499999999995</c:v>
                </c:pt>
                <c:pt idx="267">
                  <c:v>90.817700000000002</c:v>
                </c:pt>
                <c:pt idx="268">
                  <c:v>92.058700000000002</c:v>
                </c:pt>
                <c:pt idx="269">
                  <c:v>100.9676</c:v>
                </c:pt>
                <c:pt idx="270">
                  <c:v>107.5686</c:v>
                </c:pt>
                <c:pt idx="271">
                  <c:v>114.1036</c:v>
                </c:pt>
                <c:pt idx="272">
                  <c:v>101.5316</c:v>
                </c:pt>
                <c:pt idx="273">
                  <c:v>93.006799999999998</c:v>
                </c:pt>
                <c:pt idx="274">
                  <c:v>93.912599999999998</c:v>
                </c:pt>
                <c:pt idx="275">
                  <c:v>106.75279999999999</c:v>
                </c:pt>
                <c:pt idx="276">
                  <c:v>114.8331</c:v>
                </c:pt>
                <c:pt idx="277">
                  <c:v>108.2353</c:v>
                </c:pt>
                <c:pt idx="278">
                  <c:v>100.43859999999999</c:v>
                </c:pt>
                <c:pt idx="279">
                  <c:v>90.994399999999999</c:v>
                </c:pt>
                <c:pt idx="280">
                  <c:v>91.234800000000007</c:v>
                </c:pt>
                <c:pt idx="281">
                  <c:v>103.9581</c:v>
                </c:pt>
                <c:pt idx="282">
                  <c:v>110.76309999999999</c:v>
                </c:pt>
                <c:pt idx="283">
                  <c:v>107.5665</c:v>
                </c:pt>
                <c:pt idx="284">
                  <c:v>97.718299999999999</c:v>
                </c:pt>
                <c:pt idx="285">
                  <c:v>90.997900000000001</c:v>
                </c:pt>
                <c:pt idx="286">
                  <c:v>93.805700000000002</c:v>
                </c:pt>
                <c:pt idx="287">
                  <c:v>109.4221</c:v>
                </c:pt>
                <c:pt idx="288">
                  <c:v>116.83159999999999</c:v>
                </c:pt>
                <c:pt idx="289">
                  <c:v>104.42019999999999</c:v>
                </c:pt>
                <c:pt idx="290">
                  <c:v>97.852900000000005</c:v>
                </c:pt>
                <c:pt idx="291">
                  <c:v>88.197299999999998</c:v>
                </c:pt>
                <c:pt idx="292">
                  <c:v>87.536600000000007</c:v>
                </c:pt>
                <c:pt idx="293">
                  <c:v>97.238699999999994</c:v>
                </c:pt>
                <c:pt idx="294">
                  <c:v>103.90860000000001</c:v>
                </c:pt>
                <c:pt idx="295">
                  <c:v>105.7486</c:v>
                </c:pt>
                <c:pt idx="296">
                  <c:v>94.882300000000001</c:v>
                </c:pt>
                <c:pt idx="297">
                  <c:v>89.297700000000006</c:v>
                </c:pt>
                <c:pt idx="298">
                  <c:v>89.358500000000006</c:v>
                </c:pt>
                <c:pt idx="299">
                  <c:v>110.6844</c:v>
                </c:pt>
                <c:pt idx="300">
                  <c:v>119.0166</c:v>
                </c:pt>
                <c:pt idx="301">
                  <c:v>110.533</c:v>
                </c:pt>
                <c:pt idx="302">
                  <c:v>98.267200000000003</c:v>
                </c:pt>
                <c:pt idx="303">
                  <c:v>86.3</c:v>
                </c:pt>
                <c:pt idx="304">
                  <c:v>90.836399999999998</c:v>
                </c:pt>
                <c:pt idx="305">
                  <c:v>104.35380000000001</c:v>
                </c:pt>
                <c:pt idx="306">
                  <c:v>112.8066</c:v>
                </c:pt>
                <c:pt idx="307">
                  <c:v>112.9014</c:v>
                </c:pt>
                <c:pt idx="308">
                  <c:v>100.12090000000001</c:v>
                </c:pt>
                <c:pt idx="309">
                  <c:v>88.9251</c:v>
                </c:pt>
                <c:pt idx="310">
                  <c:v>92.775000000000006</c:v>
                </c:pt>
                <c:pt idx="311">
                  <c:v>114.3266</c:v>
                </c:pt>
                <c:pt idx="312">
                  <c:v>119.488</c:v>
                </c:pt>
                <c:pt idx="313">
                  <c:v>107.3753</c:v>
                </c:pt>
                <c:pt idx="314">
                  <c:v>99.102800000000002</c:v>
                </c:pt>
                <c:pt idx="315">
                  <c:v>89.3583</c:v>
                </c:pt>
                <c:pt idx="316">
                  <c:v>90.069800000000001</c:v>
                </c:pt>
                <c:pt idx="317">
                  <c:v>102.82040000000001</c:v>
                </c:pt>
                <c:pt idx="318">
                  <c:v>114.7068</c:v>
                </c:pt>
                <c:pt idx="319">
                  <c:v>113.5958</c:v>
                </c:pt>
                <c:pt idx="320">
                  <c:v>99.471199999999996</c:v>
                </c:pt>
                <c:pt idx="321">
                  <c:v>90.3566</c:v>
                </c:pt>
                <c:pt idx="322">
                  <c:v>93.8095</c:v>
                </c:pt>
                <c:pt idx="323">
                  <c:v>107.3312</c:v>
                </c:pt>
                <c:pt idx="324">
                  <c:v>111.9646</c:v>
                </c:pt>
                <c:pt idx="325">
                  <c:v>103.36790000000001</c:v>
                </c:pt>
                <c:pt idx="326">
                  <c:v>93.577200000000005</c:v>
                </c:pt>
                <c:pt idx="327">
                  <c:v>87.556600000000003</c:v>
                </c:pt>
                <c:pt idx="328">
                  <c:v>92.760300000000001</c:v>
                </c:pt>
                <c:pt idx="329">
                  <c:v>101.14</c:v>
                </c:pt>
                <c:pt idx="330">
                  <c:v>113.03570000000001</c:v>
                </c:pt>
                <c:pt idx="331">
                  <c:v>109.8601</c:v>
                </c:pt>
                <c:pt idx="332">
                  <c:v>96.743099999999998</c:v>
                </c:pt>
                <c:pt idx="333">
                  <c:v>90.380499999999998</c:v>
                </c:pt>
                <c:pt idx="334">
                  <c:v>94.341700000000003</c:v>
                </c:pt>
                <c:pt idx="335">
                  <c:v>105.2722</c:v>
                </c:pt>
                <c:pt idx="336">
                  <c:v>115.501</c:v>
                </c:pt>
                <c:pt idx="337">
                  <c:v>106.73399999999999</c:v>
                </c:pt>
                <c:pt idx="338">
                  <c:v>102.9948</c:v>
                </c:pt>
                <c:pt idx="339">
                  <c:v>91.009200000000007</c:v>
                </c:pt>
                <c:pt idx="340">
                  <c:v>90.963399999999993</c:v>
                </c:pt>
                <c:pt idx="341">
                  <c:v>100.6957</c:v>
                </c:pt>
                <c:pt idx="342">
                  <c:v>110.148</c:v>
                </c:pt>
                <c:pt idx="343">
                  <c:v>108.1756</c:v>
                </c:pt>
                <c:pt idx="344">
                  <c:v>99.280900000000003</c:v>
                </c:pt>
                <c:pt idx="345">
                  <c:v>91.787099999999995</c:v>
                </c:pt>
                <c:pt idx="346">
                  <c:v>97.285300000000007</c:v>
                </c:pt>
                <c:pt idx="347">
                  <c:v>113.47320000000001</c:v>
                </c:pt>
                <c:pt idx="348">
                  <c:v>124.25490000000001</c:v>
                </c:pt>
                <c:pt idx="349">
                  <c:v>112.8811</c:v>
                </c:pt>
                <c:pt idx="350">
                  <c:v>104.76309999999999</c:v>
                </c:pt>
                <c:pt idx="351">
                  <c:v>90.286699999999996</c:v>
                </c:pt>
                <c:pt idx="352">
                  <c:v>92.134</c:v>
                </c:pt>
                <c:pt idx="353">
                  <c:v>101.878</c:v>
                </c:pt>
                <c:pt idx="354">
                  <c:v>108.5497</c:v>
                </c:pt>
                <c:pt idx="355">
                  <c:v>108.194</c:v>
                </c:pt>
                <c:pt idx="356">
                  <c:v>100.41719999999999</c:v>
                </c:pt>
                <c:pt idx="357">
                  <c:v>92.383700000000005</c:v>
                </c:pt>
                <c:pt idx="358">
                  <c:v>99.703299999999999</c:v>
                </c:pt>
                <c:pt idx="359">
                  <c:v>109.3477</c:v>
                </c:pt>
                <c:pt idx="360">
                  <c:v>120.2696</c:v>
                </c:pt>
                <c:pt idx="361">
                  <c:v>116.3788</c:v>
                </c:pt>
                <c:pt idx="362">
                  <c:v>104.4706</c:v>
                </c:pt>
                <c:pt idx="363">
                  <c:v>89.746099999999998</c:v>
                </c:pt>
                <c:pt idx="364">
                  <c:v>91.093000000000004</c:v>
                </c:pt>
                <c:pt idx="365">
                  <c:v>102.6495</c:v>
                </c:pt>
                <c:pt idx="366">
                  <c:v>111.6354</c:v>
                </c:pt>
                <c:pt idx="367">
                  <c:v>110.5925</c:v>
                </c:pt>
                <c:pt idx="368">
                  <c:v>101.9204</c:v>
                </c:pt>
                <c:pt idx="369">
                  <c:v>91.5959</c:v>
                </c:pt>
                <c:pt idx="370">
                  <c:v>93.062799999999996</c:v>
                </c:pt>
                <c:pt idx="371">
                  <c:v>103.22029999999999</c:v>
                </c:pt>
                <c:pt idx="372">
                  <c:v>117.08369999999999</c:v>
                </c:pt>
                <c:pt idx="373">
                  <c:v>106.6688</c:v>
                </c:pt>
                <c:pt idx="374">
                  <c:v>95.354799999999997</c:v>
                </c:pt>
                <c:pt idx="375">
                  <c:v>89.325400000000002</c:v>
                </c:pt>
                <c:pt idx="376">
                  <c:v>90.736900000000006</c:v>
                </c:pt>
                <c:pt idx="377">
                  <c:v>104.03749999999999</c:v>
                </c:pt>
                <c:pt idx="378">
                  <c:v>114.5397</c:v>
                </c:pt>
                <c:pt idx="379">
                  <c:v>115.5159</c:v>
                </c:pt>
                <c:pt idx="380">
                  <c:v>102.7637</c:v>
                </c:pt>
                <c:pt idx="381">
                  <c:v>91.486699999999999</c:v>
                </c:pt>
                <c:pt idx="382">
                  <c:v>92.89</c:v>
                </c:pt>
                <c:pt idx="383">
                  <c:v>112.7694</c:v>
                </c:pt>
                <c:pt idx="384">
                  <c:v>114.8505</c:v>
                </c:pt>
                <c:pt idx="385">
                  <c:v>99.490099999999998</c:v>
                </c:pt>
                <c:pt idx="386">
                  <c:v>101.03959999999999</c:v>
                </c:pt>
                <c:pt idx="387">
                  <c:v>88.352999999999994</c:v>
                </c:pt>
                <c:pt idx="388">
                  <c:v>92.080500000000001</c:v>
                </c:pt>
                <c:pt idx="389">
                  <c:v>102.1532</c:v>
                </c:pt>
                <c:pt idx="390">
                  <c:v>112.1538</c:v>
                </c:pt>
                <c:pt idx="391">
                  <c:v>108.9312</c:v>
                </c:pt>
                <c:pt idx="392">
                  <c:v>98.615399999999994</c:v>
                </c:pt>
                <c:pt idx="393">
                  <c:v>93.613699999999994</c:v>
                </c:pt>
                <c:pt idx="394">
                  <c:v>97.335899999999995</c:v>
                </c:pt>
                <c:pt idx="395">
                  <c:v>114.7212</c:v>
                </c:pt>
                <c:pt idx="396">
                  <c:v>129.40479999999999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4-4E0C-B5B4-6B4921B0E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654960"/>
        <c:axId val="1654636656"/>
      </c:scatterChart>
      <c:valAx>
        <c:axId val="165465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636656"/>
        <c:crosses val="autoZero"/>
        <c:crossBetween val="midCat"/>
      </c:valAx>
      <c:valAx>
        <c:axId val="16546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65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 Production against</a:t>
            </a:r>
            <a:r>
              <a:rPr lang="en-US" baseline="0"/>
              <a:t> predicted Electric Production</a:t>
            </a:r>
            <a:r>
              <a:rPr lang="en-US"/>
              <a:t> -</a:t>
            </a:r>
            <a:r>
              <a:rPr lang="en-US" baseline="0"/>
              <a:t> 2nd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Sheet12!$B$1</c:f>
              <c:strCache>
                <c:ptCount val="1"/>
                <c:pt idx="0">
                  <c:v>Electric 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Sheet12!$A$2:$A$383</c:f>
              <c:numCache>
                <c:formatCode>m/d/yyyy</c:formatCode>
                <c:ptCount val="382"/>
                <c:pt idx="0">
                  <c:v>31503</c:v>
                </c:pt>
                <c:pt idx="1">
                  <c:v>31533</c:v>
                </c:pt>
                <c:pt idx="2">
                  <c:v>31564</c:v>
                </c:pt>
                <c:pt idx="3">
                  <c:v>31594</c:v>
                </c:pt>
                <c:pt idx="4">
                  <c:v>31625</c:v>
                </c:pt>
                <c:pt idx="5">
                  <c:v>31656</c:v>
                </c:pt>
                <c:pt idx="6">
                  <c:v>31686</c:v>
                </c:pt>
                <c:pt idx="7">
                  <c:v>31717</c:v>
                </c:pt>
                <c:pt idx="8">
                  <c:v>31747</c:v>
                </c:pt>
                <c:pt idx="9">
                  <c:v>31778</c:v>
                </c:pt>
                <c:pt idx="10">
                  <c:v>31809</c:v>
                </c:pt>
                <c:pt idx="11">
                  <c:v>31837</c:v>
                </c:pt>
                <c:pt idx="12">
                  <c:v>31868</c:v>
                </c:pt>
                <c:pt idx="13">
                  <c:v>31898</c:v>
                </c:pt>
                <c:pt idx="14">
                  <c:v>31929</c:v>
                </c:pt>
                <c:pt idx="15">
                  <c:v>31959</c:v>
                </c:pt>
                <c:pt idx="16">
                  <c:v>31990</c:v>
                </c:pt>
                <c:pt idx="17">
                  <c:v>32021</c:v>
                </c:pt>
                <c:pt idx="18">
                  <c:v>32051</c:v>
                </c:pt>
                <c:pt idx="19">
                  <c:v>32082</c:v>
                </c:pt>
                <c:pt idx="20">
                  <c:v>32112</c:v>
                </c:pt>
                <c:pt idx="21">
                  <c:v>32143</c:v>
                </c:pt>
                <c:pt idx="22">
                  <c:v>32174</c:v>
                </c:pt>
                <c:pt idx="23">
                  <c:v>32203</c:v>
                </c:pt>
                <c:pt idx="24">
                  <c:v>32234</c:v>
                </c:pt>
                <c:pt idx="25">
                  <c:v>32264</c:v>
                </c:pt>
                <c:pt idx="26">
                  <c:v>32295</c:v>
                </c:pt>
                <c:pt idx="27">
                  <c:v>32325</c:v>
                </c:pt>
                <c:pt idx="28">
                  <c:v>32356</c:v>
                </c:pt>
                <c:pt idx="29">
                  <c:v>32387</c:v>
                </c:pt>
                <c:pt idx="30">
                  <c:v>32417</c:v>
                </c:pt>
                <c:pt idx="31">
                  <c:v>32448</c:v>
                </c:pt>
                <c:pt idx="32">
                  <c:v>32478</c:v>
                </c:pt>
                <c:pt idx="33">
                  <c:v>32509</c:v>
                </c:pt>
                <c:pt idx="34">
                  <c:v>32540</c:v>
                </c:pt>
                <c:pt idx="35">
                  <c:v>32568</c:v>
                </c:pt>
                <c:pt idx="36">
                  <c:v>32599</c:v>
                </c:pt>
                <c:pt idx="37">
                  <c:v>32629</c:v>
                </c:pt>
                <c:pt idx="38">
                  <c:v>32660</c:v>
                </c:pt>
                <c:pt idx="39">
                  <c:v>32690</c:v>
                </c:pt>
                <c:pt idx="40">
                  <c:v>32721</c:v>
                </c:pt>
                <c:pt idx="41">
                  <c:v>32752</c:v>
                </c:pt>
                <c:pt idx="42">
                  <c:v>32782</c:v>
                </c:pt>
                <c:pt idx="43">
                  <c:v>32813</c:v>
                </c:pt>
                <c:pt idx="44">
                  <c:v>32843</c:v>
                </c:pt>
                <c:pt idx="45">
                  <c:v>32874</c:v>
                </c:pt>
                <c:pt idx="46">
                  <c:v>32905</c:v>
                </c:pt>
                <c:pt idx="47">
                  <c:v>32933</c:v>
                </c:pt>
                <c:pt idx="48">
                  <c:v>32964</c:v>
                </c:pt>
                <c:pt idx="49">
                  <c:v>32994</c:v>
                </c:pt>
                <c:pt idx="50">
                  <c:v>33025</c:v>
                </c:pt>
                <c:pt idx="51">
                  <c:v>33055</c:v>
                </c:pt>
                <c:pt idx="52">
                  <c:v>33086</c:v>
                </c:pt>
                <c:pt idx="53">
                  <c:v>33117</c:v>
                </c:pt>
                <c:pt idx="54">
                  <c:v>33147</c:v>
                </c:pt>
                <c:pt idx="55">
                  <c:v>33178</c:v>
                </c:pt>
                <c:pt idx="56">
                  <c:v>33208</c:v>
                </c:pt>
                <c:pt idx="57">
                  <c:v>33239</c:v>
                </c:pt>
                <c:pt idx="58">
                  <c:v>33270</c:v>
                </c:pt>
                <c:pt idx="59">
                  <c:v>33298</c:v>
                </c:pt>
                <c:pt idx="60">
                  <c:v>33329</c:v>
                </c:pt>
                <c:pt idx="61">
                  <c:v>33359</c:v>
                </c:pt>
                <c:pt idx="62">
                  <c:v>33390</c:v>
                </c:pt>
                <c:pt idx="63">
                  <c:v>33420</c:v>
                </c:pt>
                <c:pt idx="64">
                  <c:v>33451</c:v>
                </c:pt>
                <c:pt idx="65">
                  <c:v>33482</c:v>
                </c:pt>
                <c:pt idx="66">
                  <c:v>33512</c:v>
                </c:pt>
                <c:pt idx="67">
                  <c:v>33543</c:v>
                </c:pt>
                <c:pt idx="68">
                  <c:v>33573</c:v>
                </c:pt>
                <c:pt idx="69">
                  <c:v>33604</c:v>
                </c:pt>
                <c:pt idx="70">
                  <c:v>33635</c:v>
                </c:pt>
                <c:pt idx="71">
                  <c:v>33664</c:v>
                </c:pt>
                <c:pt idx="72">
                  <c:v>33695</c:v>
                </c:pt>
                <c:pt idx="73">
                  <c:v>33725</c:v>
                </c:pt>
                <c:pt idx="74">
                  <c:v>33756</c:v>
                </c:pt>
                <c:pt idx="75">
                  <c:v>33786</c:v>
                </c:pt>
                <c:pt idx="76">
                  <c:v>33817</c:v>
                </c:pt>
                <c:pt idx="77">
                  <c:v>33848</c:v>
                </c:pt>
                <c:pt idx="78">
                  <c:v>33878</c:v>
                </c:pt>
                <c:pt idx="79">
                  <c:v>33909</c:v>
                </c:pt>
                <c:pt idx="80">
                  <c:v>33939</c:v>
                </c:pt>
                <c:pt idx="81">
                  <c:v>33970</c:v>
                </c:pt>
                <c:pt idx="82">
                  <c:v>34001</c:v>
                </c:pt>
                <c:pt idx="83">
                  <c:v>34029</c:v>
                </c:pt>
                <c:pt idx="84">
                  <c:v>34060</c:v>
                </c:pt>
                <c:pt idx="85">
                  <c:v>34090</c:v>
                </c:pt>
                <c:pt idx="86">
                  <c:v>34121</c:v>
                </c:pt>
                <c:pt idx="87">
                  <c:v>34151</c:v>
                </c:pt>
                <c:pt idx="88">
                  <c:v>34182</c:v>
                </c:pt>
                <c:pt idx="89">
                  <c:v>34213</c:v>
                </c:pt>
                <c:pt idx="90">
                  <c:v>34243</c:v>
                </c:pt>
                <c:pt idx="91">
                  <c:v>34274</c:v>
                </c:pt>
                <c:pt idx="92">
                  <c:v>34304</c:v>
                </c:pt>
                <c:pt idx="93">
                  <c:v>34335</c:v>
                </c:pt>
                <c:pt idx="94">
                  <c:v>34366</c:v>
                </c:pt>
                <c:pt idx="95">
                  <c:v>34394</c:v>
                </c:pt>
                <c:pt idx="96">
                  <c:v>34425</c:v>
                </c:pt>
                <c:pt idx="97">
                  <c:v>34455</c:v>
                </c:pt>
                <c:pt idx="98">
                  <c:v>34486</c:v>
                </c:pt>
                <c:pt idx="99">
                  <c:v>34516</c:v>
                </c:pt>
                <c:pt idx="100">
                  <c:v>34547</c:v>
                </c:pt>
                <c:pt idx="101">
                  <c:v>34578</c:v>
                </c:pt>
                <c:pt idx="102">
                  <c:v>34608</c:v>
                </c:pt>
                <c:pt idx="103">
                  <c:v>34639</c:v>
                </c:pt>
                <c:pt idx="104">
                  <c:v>34669</c:v>
                </c:pt>
                <c:pt idx="105">
                  <c:v>34700</c:v>
                </c:pt>
                <c:pt idx="106">
                  <c:v>34731</c:v>
                </c:pt>
                <c:pt idx="107">
                  <c:v>34759</c:v>
                </c:pt>
                <c:pt idx="108">
                  <c:v>34790</c:v>
                </c:pt>
                <c:pt idx="109">
                  <c:v>34820</c:v>
                </c:pt>
                <c:pt idx="110">
                  <c:v>34851</c:v>
                </c:pt>
                <c:pt idx="111">
                  <c:v>34881</c:v>
                </c:pt>
                <c:pt idx="112">
                  <c:v>34912</c:v>
                </c:pt>
                <c:pt idx="113">
                  <c:v>34943</c:v>
                </c:pt>
                <c:pt idx="114">
                  <c:v>34973</c:v>
                </c:pt>
                <c:pt idx="115">
                  <c:v>35004</c:v>
                </c:pt>
                <c:pt idx="116">
                  <c:v>35034</c:v>
                </c:pt>
                <c:pt idx="117">
                  <c:v>35065</c:v>
                </c:pt>
                <c:pt idx="118">
                  <c:v>35096</c:v>
                </c:pt>
                <c:pt idx="119">
                  <c:v>35125</c:v>
                </c:pt>
                <c:pt idx="120">
                  <c:v>35156</c:v>
                </c:pt>
                <c:pt idx="121">
                  <c:v>35186</c:v>
                </c:pt>
                <c:pt idx="122">
                  <c:v>35217</c:v>
                </c:pt>
                <c:pt idx="123">
                  <c:v>35247</c:v>
                </c:pt>
                <c:pt idx="124">
                  <c:v>35278</c:v>
                </c:pt>
                <c:pt idx="125">
                  <c:v>35309</c:v>
                </c:pt>
                <c:pt idx="126">
                  <c:v>35339</c:v>
                </c:pt>
                <c:pt idx="127">
                  <c:v>35370</c:v>
                </c:pt>
                <c:pt idx="128">
                  <c:v>35400</c:v>
                </c:pt>
                <c:pt idx="129">
                  <c:v>35431</c:v>
                </c:pt>
                <c:pt idx="130">
                  <c:v>35462</c:v>
                </c:pt>
                <c:pt idx="131">
                  <c:v>35490</c:v>
                </c:pt>
                <c:pt idx="132">
                  <c:v>35521</c:v>
                </c:pt>
                <c:pt idx="133">
                  <c:v>35551</c:v>
                </c:pt>
                <c:pt idx="134">
                  <c:v>35582</c:v>
                </c:pt>
                <c:pt idx="135">
                  <c:v>35612</c:v>
                </c:pt>
                <c:pt idx="136">
                  <c:v>35643</c:v>
                </c:pt>
                <c:pt idx="137">
                  <c:v>35674</c:v>
                </c:pt>
                <c:pt idx="138">
                  <c:v>35704</c:v>
                </c:pt>
                <c:pt idx="139">
                  <c:v>35735</c:v>
                </c:pt>
                <c:pt idx="140">
                  <c:v>35765</c:v>
                </c:pt>
                <c:pt idx="141">
                  <c:v>35796</c:v>
                </c:pt>
                <c:pt idx="142">
                  <c:v>35827</c:v>
                </c:pt>
                <c:pt idx="143">
                  <c:v>35855</c:v>
                </c:pt>
                <c:pt idx="144">
                  <c:v>35886</c:v>
                </c:pt>
                <c:pt idx="145">
                  <c:v>35916</c:v>
                </c:pt>
                <c:pt idx="146">
                  <c:v>35947</c:v>
                </c:pt>
                <c:pt idx="147">
                  <c:v>35977</c:v>
                </c:pt>
                <c:pt idx="148">
                  <c:v>36008</c:v>
                </c:pt>
                <c:pt idx="149">
                  <c:v>36039</c:v>
                </c:pt>
                <c:pt idx="150">
                  <c:v>36069</c:v>
                </c:pt>
                <c:pt idx="151">
                  <c:v>36100</c:v>
                </c:pt>
                <c:pt idx="152">
                  <c:v>36130</c:v>
                </c:pt>
                <c:pt idx="153">
                  <c:v>36161</c:v>
                </c:pt>
                <c:pt idx="154">
                  <c:v>36192</c:v>
                </c:pt>
                <c:pt idx="155">
                  <c:v>36220</c:v>
                </c:pt>
                <c:pt idx="156">
                  <c:v>36251</c:v>
                </c:pt>
                <c:pt idx="157">
                  <c:v>36281</c:v>
                </c:pt>
                <c:pt idx="158">
                  <c:v>36312</c:v>
                </c:pt>
                <c:pt idx="159">
                  <c:v>36342</c:v>
                </c:pt>
                <c:pt idx="160">
                  <c:v>36373</c:v>
                </c:pt>
                <c:pt idx="161">
                  <c:v>36404</c:v>
                </c:pt>
                <c:pt idx="162">
                  <c:v>36434</c:v>
                </c:pt>
                <c:pt idx="163">
                  <c:v>36465</c:v>
                </c:pt>
                <c:pt idx="164">
                  <c:v>36495</c:v>
                </c:pt>
                <c:pt idx="165">
                  <c:v>36526</c:v>
                </c:pt>
                <c:pt idx="166">
                  <c:v>36557</c:v>
                </c:pt>
                <c:pt idx="167">
                  <c:v>36586</c:v>
                </c:pt>
                <c:pt idx="168">
                  <c:v>36617</c:v>
                </c:pt>
                <c:pt idx="169">
                  <c:v>36647</c:v>
                </c:pt>
                <c:pt idx="170">
                  <c:v>36678</c:v>
                </c:pt>
                <c:pt idx="171">
                  <c:v>36708</c:v>
                </c:pt>
                <c:pt idx="172">
                  <c:v>36739</c:v>
                </c:pt>
                <c:pt idx="173">
                  <c:v>36770</c:v>
                </c:pt>
                <c:pt idx="174">
                  <c:v>36800</c:v>
                </c:pt>
                <c:pt idx="175">
                  <c:v>36831</c:v>
                </c:pt>
                <c:pt idx="176">
                  <c:v>36861</c:v>
                </c:pt>
                <c:pt idx="177">
                  <c:v>36892</c:v>
                </c:pt>
                <c:pt idx="178">
                  <c:v>36923</c:v>
                </c:pt>
                <c:pt idx="179">
                  <c:v>36951</c:v>
                </c:pt>
                <c:pt idx="180">
                  <c:v>36982</c:v>
                </c:pt>
                <c:pt idx="181">
                  <c:v>37012</c:v>
                </c:pt>
                <c:pt idx="182">
                  <c:v>37043</c:v>
                </c:pt>
                <c:pt idx="183">
                  <c:v>37073</c:v>
                </c:pt>
                <c:pt idx="184">
                  <c:v>37104</c:v>
                </c:pt>
                <c:pt idx="185">
                  <c:v>37135</c:v>
                </c:pt>
                <c:pt idx="186">
                  <c:v>37165</c:v>
                </c:pt>
                <c:pt idx="187">
                  <c:v>37196</c:v>
                </c:pt>
                <c:pt idx="188">
                  <c:v>37226</c:v>
                </c:pt>
                <c:pt idx="189">
                  <c:v>37257</c:v>
                </c:pt>
                <c:pt idx="190">
                  <c:v>37288</c:v>
                </c:pt>
                <c:pt idx="191">
                  <c:v>37316</c:v>
                </c:pt>
                <c:pt idx="192">
                  <c:v>37347</c:v>
                </c:pt>
                <c:pt idx="193">
                  <c:v>37377</c:v>
                </c:pt>
                <c:pt idx="194">
                  <c:v>37408</c:v>
                </c:pt>
                <c:pt idx="195">
                  <c:v>37438</c:v>
                </c:pt>
                <c:pt idx="196">
                  <c:v>37469</c:v>
                </c:pt>
                <c:pt idx="197">
                  <c:v>37500</c:v>
                </c:pt>
                <c:pt idx="198">
                  <c:v>37530</c:v>
                </c:pt>
                <c:pt idx="199">
                  <c:v>37561</c:v>
                </c:pt>
                <c:pt idx="200">
                  <c:v>37591</c:v>
                </c:pt>
                <c:pt idx="201">
                  <c:v>37622</c:v>
                </c:pt>
                <c:pt idx="202">
                  <c:v>37653</c:v>
                </c:pt>
                <c:pt idx="203">
                  <c:v>37681</c:v>
                </c:pt>
                <c:pt idx="204">
                  <c:v>37712</c:v>
                </c:pt>
                <c:pt idx="205">
                  <c:v>37742</c:v>
                </c:pt>
                <c:pt idx="206">
                  <c:v>37773</c:v>
                </c:pt>
                <c:pt idx="207">
                  <c:v>37803</c:v>
                </c:pt>
                <c:pt idx="208">
                  <c:v>37834</c:v>
                </c:pt>
                <c:pt idx="209">
                  <c:v>37865</c:v>
                </c:pt>
                <c:pt idx="210">
                  <c:v>37895</c:v>
                </c:pt>
                <c:pt idx="211">
                  <c:v>37926</c:v>
                </c:pt>
                <c:pt idx="212">
                  <c:v>37956</c:v>
                </c:pt>
                <c:pt idx="213">
                  <c:v>37987</c:v>
                </c:pt>
                <c:pt idx="214">
                  <c:v>38018</c:v>
                </c:pt>
                <c:pt idx="215">
                  <c:v>38047</c:v>
                </c:pt>
                <c:pt idx="216">
                  <c:v>38078</c:v>
                </c:pt>
                <c:pt idx="217">
                  <c:v>38108</c:v>
                </c:pt>
                <c:pt idx="218">
                  <c:v>38139</c:v>
                </c:pt>
                <c:pt idx="219">
                  <c:v>38169</c:v>
                </c:pt>
                <c:pt idx="220">
                  <c:v>38200</c:v>
                </c:pt>
                <c:pt idx="221">
                  <c:v>38231</c:v>
                </c:pt>
                <c:pt idx="222">
                  <c:v>38261</c:v>
                </c:pt>
                <c:pt idx="223">
                  <c:v>38292</c:v>
                </c:pt>
                <c:pt idx="224">
                  <c:v>38322</c:v>
                </c:pt>
                <c:pt idx="225">
                  <c:v>38353</c:v>
                </c:pt>
                <c:pt idx="226">
                  <c:v>38384</c:v>
                </c:pt>
                <c:pt idx="227">
                  <c:v>38412</c:v>
                </c:pt>
                <c:pt idx="228">
                  <c:v>38443</c:v>
                </c:pt>
                <c:pt idx="229">
                  <c:v>38473</c:v>
                </c:pt>
                <c:pt idx="230">
                  <c:v>38504</c:v>
                </c:pt>
                <c:pt idx="231">
                  <c:v>38534</c:v>
                </c:pt>
                <c:pt idx="232">
                  <c:v>38565</c:v>
                </c:pt>
                <c:pt idx="233">
                  <c:v>38596</c:v>
                </c:pt>
                <c:pt idx="234">
                  <c:v>38626</c:v>
                </c:pt>
                <c:pt idx="235">
                  <c:v>38657</c:v>
                </c:pt>
                <c:pt idx="236">
                  <c:v>38687</c:v>
                </c:pt>
                <c:pt idx="237">
                  <c:v>38718</c:v>
                </c:pt>
                <c:pt idx="238">
                  <c:v>38749</c:v>
                </c:pt>
                <c:pt idx="239">
                  <c:v>38777</c:v>
                </c:pt>
                <c:pt idx="240">
                  <c:v>38808</c:v>
                </c:pt>
                <c:pt idx="241">
                  <c:v>38838</c:v>
                </c:pt>
                <c:pt idx="242">
                  <c:v>38869</c:v>
                </c:pt>
                <c:pt idx="243">
                  <c:v>38899</c:v>
                </c:pt>
                <c:pt idx="244">
                  <c:v>38930</c:v>
                </c:pt>
                <c:pt idx="245">
                  <c:v>38961</c:v>
                </c:pt>
                <c:pt idx="246">
                  <c:v>38991</c:v>
                </c:pt>
                <c:pt idx="247">
                  <c:v>39022</c:v>
                </c:pt>
                <c:pt idx="248">
                  <c:v>39052</c:v>
                </c:pt>
                <c:pt idx="249">
                  <c:v>39083</c:v>
                </c:pt>
                <c:pt idx="250">
                  <c:v>39114</c:v>
                </c:pt>
                <c:pt idx="251">
                  <c:v>39142</c:v>
                </c:pt>
                <c:pt idx="252">
                  <c:v>39173</c:v>
                </c:pt>
                <c:pt idx="253">
                  <c:v>39203</c:v>
                </c:pt>
                <c:pt idx="254">
                  <c:v>39234</c:v>
                </c:pt>
                <c:pt idx="255">
                  <c:v>39264</c:v>
                </c:pt>
                <c:pt idx="256">
                  <c:v>39295</c:v>
                </c:pt>
                <c:pt idx="257">
                  <c:v>39326</c:v>
                </c:pt>
                <c:pt idx="258">
                  <c:v>39356</c:v>
                </c:pt>
                <c:pt idx="259">
                  <c:v>39387</c:v>
                </c:pt>
                <c:pt idx="260">
                  <c:v>39417</c:v>
                </c:pt>
                <c:pt idx="261">
                  <c:v>39448</c:v>
                </c:pt>
                <c:pt idx="262">
                  <c:v>39479</c:v>
                </c:pt>
                <c:pt idx="263">
                  <c:v>39508</c:v>
                </c:pt>
                <c:pt idx="264">
                  <c:v>39539</c:v>
                </c:pt>
                <c:pt idx="265">
                  <c:v>39569</c:v>
                </c:pt>
                <c:pt idx="266">
                  <c:v>39600</c:v>
                </c:pt>
                <c:pt idx="267">
                  <c:v>39630</c:v>
                </c:pt>
                <c:pt idx="268">
                  <c:v>39661</c:v>
                </c:pt>
                <c:pt idx="269">
                  <c:v>39692</c:v>
                </c:pt>
                <c:pt idx="270">
                  <c:v>39722</c:v>
                </c:pt>
                <c:pt idx="271">
                  <c:v>39753</c:v>
                </c:pt>
                <c:pt idx="272">
                  <c:v>39783</c:v>
                </c:pt>
                <c:pt idx="273">
                  <c:v>39814</c:v>
                </c:pt>
                <c:pt idx="274">
                  <c:v>39845</c:v>
                </c:pt>
                <c:pt idx="275">
                  <c:v>39873</c:v>
                </c:pt>
                <c:pt idx="276">
                  <c:v>39904</c:v>
                </c:pt>
                <c:pt idx="277">
                  <c:v>39934</c:v>
                </c:pt>
                <c:pt idx="278">
                  <c:v>39965</c:v>
                </c:pt>
                <c:pt idx="279">
                  <c:v>39995</c:v>
                </c:pt>
                <c:pt idx="280">
                  <c:v>40026</c:v>
                </c:pt>
                <c:pt idx="281">
                  <c:v>40057</c:v>
                </c:pt>
                <c:pt idx="282">
                  <c:v>40087</c:v>
                </c:pt>
                <c:pt idx="283">
                  <c:v>40118</c:v>
                </c:pt>
                <c:pt idx="284">
                  <c:v>40148</c:v>
                </c:pt>
                <c:pt idx="285">
                  <c:v>40179</c:v>
                </c:pt>
                <c:pt idx="286">
                  <c:v>40210</c:v>
                </c:pt>
                <c:pt idx="287">
                  <c:v>40238</c:v>
                </c:pt>
                <c:pt idx="288">
                  <c:v>40269</c:v>
                </c:pt>
                <c:pt idx="289">
                  <c:v>40299</c:v>
                </c:pt>
                <c:pt idx="290">
                  <c:v>40330</c:v>
                </c:pt>
                <c:pt idx="291">
                  <c:v>40360</c:v>
                </c:pt>
                <c:pt idx="292">
                  <c:v>40391</c:v>
                </c:pt>
                <c:pt idx="293">
                  <c:v>40422</c:v>
                </c:pt>
                <c:pt idx="294">
                  <c:v>40452</c:v>
                </c:pt>
                <c:pt idx="295">
                  <c:v>40483</c:v>
                </c:pt>
                <c:pt idx="296">
                  <c:v>40513</c:v>
                </c:pt>
                <c:pt idx="297">
                  <c:v>40544</c:v>
                </c:pt>
                <c:pt idx="298">
                  <c:v>40575</c:v>
                </c:pt>
                <c:pt idx="299">
                  <c:v>40603</c:v>
                </c:pt>
                <c:pt idx="300">
                  <c:v>40634</c:v>
                </c:pt>
                <c:pt idx="301">
                  <c:v>40664</c:v>
                </c:pt>
                <c:pt idx="302">
                  <c:v>40695</c:v>
                </c:pt>
                <c:pt idx="303">
                  <c:v>40725</c:v>
                </c:pt>
                <c:pt idx="304">
                  <c:v>40756</c:v>
                </c:pt>
                <c:pt idx="305">
                  <c:v>40787</c:v>
                </c:pt>
                <c:pt idx="306">
                  <c:v>40817</c:v>
                </c:pt>
                <c:pt idx="307">
                  <c:v>40848</c:v>
                </c:pt>
                <c:pt idx="308">
                  <c:v>40878</c:v>
                </c:pt>
                <c:pt idx="309">
                  <c:v>40909</c:v>
                </c:pt>
                <c:pt idx="310">
                  <c:v>40940</c:v>
                </c:pt>
                <c:pt idx="311">
                  <c:v>40969</c:v>
                </c:pt>
                <c:pt idx="312">
                  <c:v>41000</c:v>
                </c:pt>
                <c:pt idx="313">
                  <c:v>41030</c:v>
                </c:pt>
                <c:pt idx="314">
                  <c:v>41061</c:v>
                </c:pt>
                <c:pt idx="315">
                  <c:v>41091</c:v>
                </c:pt>
                <c:pt idx="316">
                  <c:v>41122</c:v>
                </c:pt>
                <c:pt idx="317">
                  <c:v>41153</c:v>
                </c:pt>
                <c:pt idx="318">
                  <c:v>41183</c:v>
                </c:pt>
                <c:pt idx="319">
                  <c:v>41214</c:v>
                </c:pt>
                <c:pt idx="320">
                  <c:v>41244</c:v>
                </c:pt>
                <c:pt idx="321">
                  <c:v>41275</c:v>
                </c:pt>
                <c:pt idx="322">
                  <c:v>41306</c:v>
                </c:pt>
                <c:pt idx="323">
                  <c:v>41334</c:v>
                </c:pt>
                <c:pt idx="324">
                  <c:v>41365</c:v>
                </c:pt>
                <c:pt idx="325">
                  <c:v>41395</c:v>
                </c:pt>
                <c:pt idx="326">
                  <c:v>41426</c:v>
                </c:pt>
                <c:pt idx="327">
                  <c:v>41456</c:v>
                </c:pt>
                <c:pt idx="328">
                  <c:v>41487</c:v>
                </c:pt>
                <c:pt idx="329">
                  <c:v>41518</c:v>
                </c:pt>
                <c:pt idx="330">
                  <c:v>41548</c:v>
                </c:pt>
                <c:pt idx="331">
                  <c:v>41579</c:v>
                </c:pt>
                <c:pt idx="332">
                  <c:v>41609</c:v>
                </c:pt>
                <c:pt idx="333">
                  <c:v>41640</c:v>
                </c:pt>
                <c:pt idx="334">
                  <c:v>41671</c:v>
                </c:pt>
                <c:pt idx="335">
                  <c:v>41699</c:v>
                </c:pt>
                <c:pt idx="336">
                  <c:v>41730</c:v>
                </c:pt>
                <c:pt idx="337">
                  <c:v>41760</c:v>
                </c:pt>
                <c:pt idx="338">
                  <c:v>41791</c:v>
                </c:pt>
                <c:pt idx="339">
                  <c:v>41821</c:v>
                </c:pt>
                <c:pt idx="340">
                  <c:v>41852</c:v>
                </c:pt>
                <c:pt idx="341">
                  <c:v>41883</c:v>
                </c:pt>
                <c:pt idx="342">
                  <c:v>41913</c:v>
                </c:pt>
                <c:pt idx="343">
                  <c:v>41944</c:v>
                </c:pt>
                <c:pt idx="344">
                  <c:v>41974</c:v>
                </c:pt>
                <c:pt idx="345">
                  <c:v>42005</c:v>
                </c:pt>
                <c:pt idx="346">
                  <c:v>42036</c:v>
                </c:pt>
                <c:pt idx="347">
                  <c:v>42064</c:v>
                </c:pt>
                <c:pt idx="348">
                  <c:v>42095</c:v>
                </c:pt>
                <c:pt idx="349">
                  <c:v>42125</c:v>
                </c:pt>
                <c:pt idx="350">
                  <c:v>42156</c:v>
                </c:pt>
                <c:pt idx="351">
                  <c:v>42186</c:v>
                </c:pt>
                <c:pt idx="352">
                  <c:v>42217</c:v>
                </c:pt>
                <c:pt idx="353">
                  <c:v>42248</c:v>
                </c:pt>
                <c:pt idx="354">
                  <c:v>42278</c:v>
                </c:pt>
                <c:pt idx="355">
                  <c:v>42309</c:v>
                </c:pt>
                <c:pt idx="356">
                  <c:v>42339</c:v>
                </c:pt>
                <c:pt idx="357">
                  <c:v>42370</c:v>
                </c:pt>
                <c:pt idx="358">
                  <c:v>42401</c:v>
                </c:pt>
                <c:pt idx="359">
                  <c:v>42430</c:v>
                </c:pt>
                <c:pt idx="360">
                  <c:v>42461</c:v>
                </c:pt>
                <c:pt idx="361">
                  <c:v>42491</c:v>
                </c:pt>
                <c:pt idx="362">
                  <c:v>42522</c:v>
                </c:pt>
                <c:pt idx="363">
                  <c:v>42552</c:v>
                </c:pt>
                <c:pt idx="364">
                  <c:v>42583</c:v>
                </c:pt>
                <c:pt idx="365">
                  <c:v>42614</c:v>
                </c:pt>
                <c:pt idx="366">
                  <c:v>42644</c:v>
                </c:pt>
                <c:pt idx="367">
                  <c:v>42675</c:v>
                </c:pt>
                <c:pt idx="368">
                  <c:v>42705</c:v>
                </c:pt>
                <c:pt idx="369">
                  <c:v>42736</c:v>
                </c:pt>
                <c:pt idx="370">
                  <c:v>42767</c:v>
                </c:pt>
                <c:pt idx="371">
                  <c:v>42795</c:v>
                </c:pt>
                <c:pt idx="372">
                  <c:v>42826</c:v>
                </c:pt>
                <c:pt idx="373">
                  <c:v>42856</c:v>
                </c:pt>
                <c:pt idx="374">
                  <c:v>42887</c:v>
                </c:pt>
                <c:pt idx="375">
                  <c:v>42917</c:v>
                </c:pt>
                <c:pt idx="376">
                  <c:v>42948</c:v>
                </c:pt>
                <c:pt idx="377">
                  <c:v>42979</c:v>
                </c:pt>
                <c:pt idx="378">
                  <c:v>43009</c:v>
                </c:pt>
                <c:pt idx="379">
                  <c:v>43040</c:v>
                </c:pt>
                <c:pt idx="380">
                  <c:v>43070</c:v>
                </c:pt>
                <c:pt idx="381">
                  <c:v>43101</c:v>
                </c:pt>
              </c:numCache>
            </c:numRef>
          </c:cat>
          <c:val>
            <c:numRef>
              <c:f>Sheet12!$B$2:$B$383</c:f>
              <c:numCache>
                <c:formatCode>General</c:formatCode>
                <c:ptCount val="382"/>
                <c:pt idx="0">
                  <c:v>57.032899999999998</c:v>
                </c:pt>
                <c:pt idx="1">
                  <c:v>55.813699999999997</c:v>
                </c:pt>
                <c:pt idx="2">
                  <c:v>59.900500000000001</c:v>
                </c:pt>
                <c:pt idx="3">
                  <c:v>65.765500000000003</c:v>
                </c:pt>
                <c:pt idx="4">
                  <c:v>64.4816</c:v>
                </c:pt>
                <c:pt idx="5">
                  <c:v>61.000500000000002</c:v>
                </c:pt>
                <c:pt idx="6">
                  <c:v>57.532200000000003</c:v>
                </c:pt>
                <c:pt idx="7">
                  <c:v>59.341700000000003</c:v>
                </c:pt>
                <c:pt idx="8">
                  <c:v>68.135400000000004</c:v>
                </c:pt>
                <c:pt idx="9">
                  <c:v>73.815200000000004</c:v>
                </c:pt>
                <c:pt idx="10">
                  <c:v>70.061999999999998</c:v>
                </c:pt>
                <c:pt idx="11">
                  <c:v>65.61</c:v>
                </c:pt>
                <c:pt idx="12">
                  <c:v>60.1586</c:v>
                </c:pt>
                <c:pt idx="13">
                  <c:v>58.873399999999997</c:v>
                </c:pt>
                <c:pt idx="14">
                  <c:v>63.891800000000003</c:v>
                </c:pt>
                <c:pt idx="15">
                  <c:v>68.869399999999999</c:v>
                </c:pt>
                <c:pt idx="16">
                  <c:v>70.066900000000004</c:v>
                </c:pt>
                <c:pt idx="17">
                  <c:v>64.115099999999998</c:v>
                </c:pt>
                <c:pt idx="18">
                  <c:v>60.378900000000002</c:v>
                </c:pt>
                <c:pt idx="19">
                  <c:v>62.464300000000001</c:v>
                </c:pt>
                <c:pt idx="20">
                  <c:v>70.577699999999993</c:v>
                </c:pt>
                <c:pt idx="21">
                  <c:v>79.8703</c:v>
                </c:pt>
                <c:pt idx="22">
                  <c:v>76.162199999999999</c:v>
                </c:pt>
                <c:pt idx="23">
                  <c:v>70.2928</c:v>
                </c:pt>
                <c:pt idx="24">
                  <c:v>63.238399999999999</c:v>
                </c:pt>
                <c:pt idx="25">
                  <c:v>61.406500000000001</c:v>
                </c:pt>
                <c:pt idx="26">
                  <c:v>67.109700000000004</c:v>
                </c:pt>
                <c:pt idx="27">
                  <c:v>72.9816</c:v>
                </c:pt>
                <c:pt idx="28">
                  <c:v>75.765500000000003</c:v>
                </c:pt>
                <c:pt idx="29">
                  <c:v>67.515199999999993</c:v>
                </c:pt>
                <c:pt idx="30">
                  <c:v>63.283200000000001</c:v>
                </c:pt>
                <c:pt idx="31">
                  <c:v>65.107799999999997</c:v>
                </c:pt>
                <c:pt idx="32">
                  <c:v>73.863100000000003</c:v>
                </c:pt>
                <c:pt idx="33">
                  <c:v>77.918800000000005</c:v>
                </c:pt>
                <c:pt idx="34">
                  <c:v>76.682199999999995</c:v>
                </c:pt>
                <c:pt idx="35">
                  <c:v>73.3523</c:v>
                </c:pt>
                <c:pt idx="36">
                  <c:v>65.108099999999993</c:v>
                </c:pt>
                <c:pt idx="37">
                  <c:v>63.6892</c:v>
                </c:pt>
                <c:pt idx="38">
                  <c:v>68.472200000000001</c:v>
                </c:pt>
                <c:pt idx="39">
                  <c:v>74.030100000000004</c:v>
                </c:pt>
                <c:pt idx="40">
                  <c:v>75.044799999999995</c:v>
                </c:pt>
                <c:pt idx="41">
                  <c:v>69.305300000000003</c:v>
                </c:pt>
                <c:pt idx="42">
                  <c:v>65.873500000000007</c:v>
                </c:pt>
                <c:pt idx="43">
                  <c:v>69.070599999999999</c:v>
                </c:pt>
                <c:pt idx="44">
                  <c:v>84.194900000000004</c:v>
                </c:pt>
                <c:pt idx="45">
                  <c:v>84.359800000000007</c:v>
                </c:pt>
                <c:pt idx="46">
                  <c:v>77.172600000000003</c:v>
                </c:pt>
                <c:pt idx="47">
                  <c:v>73.196399999999997</c:v>
                </c:pt>
                <c:pt idx="48">
                  <c:v>67.278099999999995</c:v>
                </c:pt>
                <c:pt idx="49">
                  <c:v>65.821799999999996</c:v>
                </c:pt>
                <c:pt idx="50">
                  <c:v>71.465400000000002</c:v>
                </c:pt>
                <c:pt idx="51">
                  <c:v>76.614000000000004</c:v>
                </c:pt>
                <c:pt idx="52">
                  <c:v>77.105199999999996</c:v>
                </c:pt>
                <c:pt idx="53">
                  <c:v>73.061000000000007</c:v>
                </c:pt>
                <c:pt idx="54">
                  <c:v>67.436499999999995</c:v>
                </c:pt>
                <c:pt idx="55">
                  <c:v>68.566500000000005</c:v>
                </c:pt>
                <c:pt idx="56">
                  <c:v>77.683899999999994</c:v>
                </c:pt>
                <c:pt idx="57">
                  <c:v>86.0214</c:v>
                </c:pt>
                <c:pt idx="58">
                  <c:v>77.557299999999998</c:v>
                </c:pt>
                <c:pt idx="59">
                  <c:v>73.364999999999995</c:v>
                </c:pt>
                <c:pt idx="60">
                  <c:v>67.150000000000006</c:v>
                </c:pt>
                <c:pt idx="61">
                  <c:v>68.816199999999995</c:v>
                </c:pt>
                <c:pt idx="62">
                  <c:v>74.844800000000006</c:v>
                </c:pt>
                <c:pt idx="63">
                  <c:v>80.092799999999997</c:v>
                </c:pt>
                <c:pt idx="64">
                  <c:v>79.160600000000002</c:v>
                </c:pt>
                <c:pt idx="65">
                  <c:v>73.574299999999994</c:v>
                </c:pt>
                <c:pt idx="66">
                  <c:v>68.753799999999998</c:v>
                </c:pt>
                <c:pt idx="67">
                  <c:v>72.516599999999997</c:v>
                </c:pt>
                <c:pt idx="68">
                  <c:v>79.489400000000003</c:v>
                </c:pt>
                <c:pt idx="69">
                  <c:v>85.285499999999999</c:v>
                </c:pt>
                <c:pt idx="70">
                  <c:v>80.164299999999997</c:v>
                </c:pt>
                <c:pt idx="71">
                  <c:v>74.527500000000003</c:v>
                </c:pt>
                <c:pt idx="72">
                  <c:v>69.644099999999995</c:v>
                </c:pt>
                <c:pt idx="73">
                  <c:v>67.178399999999996</c:v>
                </c:pt>
                <c:pt idx="74">
                  <c:v>71.207800000000006</c:v>
                </c:pt>
                <c:pt idx="75">
                  <c:v>77.508099999999999</c:v>
                </c:pt>
                <c:pt idx="76">
                  <c:v>76.537400000000005</c:v>
                </c:pt>
                <c:pt idx="77">
                  <c:v>72.354100000000003</c:v>
                </c:pt>
                <c:pt idx="78">
                  <c:v>69.028599999999997</c:v>
                </c:pt>
                <c:pt idx="79">
                  <c:v>73.499200000000002</c:v>
                </c:pt>
                <c:pt idx="80">
                  <c:v>84.515900000000002</c:v>
                </c:pt>
                <c:pt idx="81">
                  <c:v>87.946399999999997</c:v>
                </c:pt>
                <c:pt idx="82">
                  <c:v>84.556100000000001</c:v>
                </c:pt>
                <c:pt idx="83">
                  <c:v>79.474699999999999</c:v>
                </c:pt>
                <c:pt idx="84">
                  <c:v>71.0578</c:v>
                </c:pt>
                <c:pt idx="85">
                  <c:v>67.676199999999994</c:v>
                </c:pt>
                <c:pt idx="86">
                  <c:v>74.329700000000003</c:v>
                </c:pt>
                <c:pt idx="87">
                  <c:v>82.104799999999997</c:v>
                </c:pt>
                <c:pt idx="88">
                  <c:v>82.060500000000005</c:v>
                </c:pt>
                <c:pt idx="89">
                  <c:v>74.603099999999998</c:v>
                </c:pt>
                <c:pt idx="90">
                  <c:v>69.680999999999997</c:v>
                </c:pt>
                <c:pt idx="91">
                  <c:v>74.429199999999994</c:v>
                </c:pt>
                <c:pt idx="92">
                  <c:v>84.228399999999993</c:v>
                </c:pt>
                <c:pt idx="93">
                  <c:v>94.138599999999997</c:v>
                </c:pt>
                <c:pt idx="94">
                  <c:v>87.160700000000006</c:v>
                </c:pt>
                <c:pt idx="95">
                  <c:v>79.245599999999996</c:v>
                </c:pt>
                <c:pt idx="96">
                  <c:v>70.974900000000005</c:v>
                </c:pt>
                <c:pt idx="97">
                  <c:v>69.384399999999999</c:v>
                </c:pt>
                <c:pt idx="98">
                  <c:v>77.983099999999993</c:v>
                </c:pt>
                <c:pt idx="99">
                  <c:v>83.277000000000001</c:v>
                </c:pt>
                <c:pt idx="100">
                  <c:v>81.887200000000007</c:v>
                </c:pt>
                <c:pt idx="101">
                  <c:v>75.682599999999994</c:v>
                </c:pt>
                <c:pt idx="102">
                  <c:v>71.266099999999994</c:v>
                </c:pt>
                <c:pt idx="103">
                  <c:v>75.245800000000003</c:v>
                </c:pt>
                <c:pt idx="104">
                  <c:v>84.814700000000002</c:v>
                </c:pt>
                <c:pt idx="105">
                  <c:v>92.453199999999995</c:v>
                </c:pt>
                <c:pt idx="106">
                  <c:v>87.403300000000002</c:v>
                </c:pt>
                <c:pt idx="107">
                  <c:v>81.266099999999994</c:v>
                </c:pt>
                <c:pt idx="108">
                  <c:v>73.816699999999997</c:v>
                </c:pt>
                <c:pt idx="109">
                  <c:v>73.268199999999993</c:v>
                </c:pt>
                <c:pt idx="110">
                  <c:v>78.302599999999998</c:v>
                </c:pt>
                <c:pt idx="111">
                  <c:v>85.984099999999998</c:v>
                </c:pt>
                <c:pt idx="112">
                  <c:v>89.546700000000001</c:v>
                </c:pt>
                <c:pt idx="113">
                  <c:v>78.503500000000003</c:v>
                </c:pt>
                <c:pt idx="114">
                  <c:v>73.706599999999995</c:v>
                </c:pt>
                <c:pt idx="115">
                  <c:v>79.654300000000006</c:v>
                </c:pt>
                <c:pt idx="116">
                  <c:v>90.825100000000006</c:v>
                </c:pt>
                <c:pt idx="117">
                  <c:v>98.973200000000006</c:v>
                </c:pt>
                <c:pt idx="118">
                  <c:v>92.888300000000001</c:v>
                </c:pt>
                <c:pt idx="119">
                  <c:v>86.935599999999994</c:v>
                </c:pt>
                <c:pt idx="120">
                  <c:v>77.221400000000003</c:v>
                </c:pt>
                <c:pt idx="121">
                  <c:v>76.682599999999994</c:v>
                </c:pt>
                <c:pt idx="122">
                  <c:v>81.930599999999998</c:v>
                </c:pt>
                <c:pt idx="123">
                  <c:v>85.960599999999999</c:v>
                </c:pt>
                <c:pt idx="124">
                  <c:v>86.556200000000004</c:v>
                </c:pt>
                <c:pt idx="125">
                  <c:v>79.191900000000004</c:v>
                </c:pt>
                <c:pt idx="126">
                  <c:v>74.689099999999996</c:v>
                </c:pt>
                <c:pt idx="127">
                  <c:v>81.073999999999998</c:v>
                </c:pt>
                <c:pt idx="128">
                  <c:v>90.485500000000002</c:v>
                </c:pt>
                <c:pt idx="129">
                  <c:v>98.461299999999994</c:v>
                </c:pt>
                <c:pt idx="130">
                  <c:v>89.779499999999999</c:v>
                </c:pt>
                <c:pt idx="131">
                  <c:v>83.012500000000003</c:v>
                </c:pt>
                <c:pt idx="132">
                  <c:v>76.147599999999997</c:v>
                </c:pt>
                <c:pt idx="133">
                  <c:v>73.847099999999998</c:v>
                </c:pt>
                <c:pt idx="134">
                  <c:v>79.764499999999998</c:v>
                </c:pt>
                <c:pt idx="135">
                  <c:v>88.451899999999995</c:v>
                </c:pt>
                <c:pt idx="136">
                  <c:v>87.782799999999995</c:v>
                </c:pt>
                <c:pt idx="137">
                  <c:v>81.938599999999994</c:v>
                </c:pt>
                <c:pt idx="138">
                  <c:v>77.502700000000004</c:v>
                </c:pt>
                <c:pt idx="139">
                  <c:v>82.044799999999995</c:v>
                </c:pt>
                <c:pt idx="140">
                  <c:v>92.100999999999999</c:v>
                </c:pt>
                <c:pt idx="141">
                  <c:v>94.792000000000002</c:v>
                </c:pt>
                <c:pt idx="142">
                  <c:v>87.82</c:v>
                </c:pt>
                <c:pt idx="143">
                  <c:v>86.554900000000004</c:v>
                </c:pt>
                <c:pt idx="144">
                  <c:v>76.752099999999999</c:v>
                </c:pt>
                <c:pt idx="145">
                  <c:v>78.030299999999997</c:v>
                </c:pt>
                <c:pt idx="146">
                  <c:v>86.457899999999995</c:v>
                </c:pt>
                <c:pt idx="147">
                  <c:v>93.837900000000005</c:v>
                </c:pt>
                <c:pt idx="148">
                  <c:v>93.531000000000006</c:v>
                </c:pt>
                <c:pt idx="149">
                  <c:v>87.541399999999996</c:v>
                </c:pt>
                <c:pt idx="150">
                  <c:v>80.092399999999998</c:v>
                </c:pt>
                <c:pt idx="151">
                  <c:v>81.434899999999999</c:v>
                </c:pt>
                <c:pt idx="152">
                  <c:v>91.684100000000001</c:v>
                </c:pt>
                <c:pt idx="153">
                  <c:v>102.1348</c:v>
                </c:pt>
                <c:pt idx="154">
                  <c:v>91.182900000000004</c:v>
                </c:pt>
                <c:pt idx="155">
                  <c:v>90.738100000000003</c:v>
                </c:pt>
                <c:pt idx="156">
                  <c:v>80.517600000000002</c:v>
                </c:pt>
                <c:pt idx="157">
                  <c:v>79.3887</c:v>
                </c:pt>
                <c:pt idx="158">
                  <c:v>87.843100000000007</c:v>
                </c:pt>
                <c:pt idx="159">
                  <c:v>97.490300000000005</c:v>
                </c:pt>
                <c:pt idx="160">
                  <c:v>96.415700000000001</c:v>
                </c:pt>
                <c:pt idx="161">
                  <c:v>87.224800000000002</c:v>
                </c:pt>
                <c:pt idx="162">
                  <c:v>80.640900000000002</c:v>
                </c:pt>
                <c:pt idx="163">
                  <c:v>82.202500000000001</c:v>
                </c:pt>
                <c:pt idx="164">
                  <c:v>94.511300000000006</c:v>
                </c:pt>
                <c:pt idx="165">
                  <c:v>102.23009999999999</c:v>
                </c:pt>
                <c:pt idx="166">
                  <c:v>94.298900000000003</c:v>
                </c:pt>
                <c:pt idx="167">
                  <c:v>88.092699999999994</c:v>
                </c:pt>
                <c:pt idx="168">
                  <c:v>81.442499999999995</c:v>
                </c:pt>
                <c:pt idx="169">
                  <c:v>84.455200000000005</c:v>
                </c:pt>
                <c:pt idx="170">
                  <c:v>91.040599999999998</c:v>
                </c:pt>
                <c:pt idx="171">
                  <c:v>95.995699999999999</c:v>
                </c:pt>
                <c:pt idx="172">
                  <c:v>99.370400000000004</c:v>
                </c:pt>
                <c:pt idx="173">
                  <c:v>90.9178</c:v>
                </c:pt>
                <c:pt idx="174">
                  <c:v>83.140799999999999</c:v>
                </c:pt>
                <c:pt idx="175">
                  <c:v>88.040999999999997</c:v>
                </c:pt>
                <c:pt idx="176">
                  <c:v>102.4558</c:v>
                </c:pt>
                <c:pt idx="177">
                  <c:v>109.10809999999999</c:v>
                </c:pt>
                <c:pt idx="178">
                  <c:v>97.171700000000001</c:v>
                </c:pt>
                <c:pt idx="179">
                  <c:v>92.828299999999999</c:v>
                </c:pt>
                <c:pt idx="180">
                  <c:v>82.915000000000006</c:v>
                </c:pt>
                <c:pt idx="181">
                  <c:v>82.546499999999995</c:v>
                </c:pt>
                <c:pt idx="182">
                  <c:v>90.395499999999998</c:v>
                </c:pt>
                <c:pt idx="183">
                  <c:v>96.073999999999998</c:v>
                </c:pt>
                <c:pt idx="184">
                  <c:v>99.553399999999996</c:v>
                </c:pt>
                <c:pt idx="185">
                  <c:v>88.281000000000006</c:v>
                </c:pt>
                <c:pt idx="186">
                  <c:v>82.686000000000007</c:v>
                </c:pt>
                <c:pt idx="187">
                  <c:v>82.931899999999999</c:v>
                </c:pt>
                <c:pt idx="188">
                  <c:v>93.0381</c:v>
                </c:pt>
                <c:pt idx="189">
                  <c:v>102.99550000000001</c:v>
                </c:pt>
                <c:pt idx="190">
                  <c:v>95.207499999999996</c:v>
                </c:pt>
                <c:pt idx="191">
                  <c:v>93.255600000000001</c:v>
                </c:pt>
                <c:pt idx="192">
                  <c:v>85.795000000000002</c:v>
                </c:pt>
                <c:pt idx="193">
                  <c:v>85.235100000000003</c:v>
                </c:pt>
                <c:pt idx="194">
                  <c:v>93.189599999999999</c:v>
                </c:pt>
                <c:pt idx="195">
                  <c:v>102.393</c:v>
                </c:pt>
                <c:pt idx="196">
                  <c:v>101.6293</c:v>
                </c:pt>
                <c:pt idx="197">
                  <c:v>93.308899999999994</c:v>
                </c:pt>
                <c:pt idx="198">
                  <c:v>86.900199999999998</c:v>
                </c:pt>
                <c:pt idx="199">
                  <c:v>88.5749</c:v>
                </c:pt>
                <c:pt idx="200">
                  <c:v>100.80029999999999</c:v>
                </c:pt>
                <c:pt idx="201">
                  <c:v>110.1807</c:v>
                </c:pt>
                <c:pt idx="202">
                  <c:v>103.8413</c:v>
                </c:pt>
                <c:pt idx="203">
                  <c:v>94.553200000000004</c:v>
                </c:pt>
                <c:pt idx="204">
                  <c:v>85.061999999999998</c:v>
                </c:pt>
                <c:pt idx="205">
                  <c:v>85.465299999999999</c:v>
                </c:pt>
                <c:pt idx="206">
                  <c:v>91.076099999999997</c:v>
                </c:pt>
                <c:pt idx="207">
                  <c:v>102.22</c:v>
                </c:pt>
                <c:pt idx="208">
                  <c:v>104.4682</c:v>
                </c:pt>
                <c:pt idx="209">
                  <c:v>92.913499999999999</c:v>
                </c:pt>
                <c:pt idx="210">
                  <c:v>86.5047</c:v>
                </c:pt>
                <c:pt idx="211">
                  <c:v>88.573499999999996</c:v>
                </c:pt>
                <c:pt idx="212">
                  <c:v>103.5428</c:v>
                </c:pt>
                <c:pt idx="213">
                  <c:v>113.7226</c:v>
                </c:pt>
                <c:pt idx="214">
                  <c:v>106.15900000000001</c:v>
                </c:pt>
                <c:pt idx="215">
                  <c:v>95.402900000000002</c:v>
                </c:pt>
                <c:pt idx="216">
                  <c:v>86.723299999999995</c:v>
                </c:pt>
                <c:pt idx="217">
                  <c:v>89.030199999999994</c:v>
                </c:pt>
                <c:pt idx="218">
                  <c:v>95.504499999999993</c:v>
                </c:pt>
                <c:pt idx="219">
                  <c:v>101.7948</c:v>
                </c:pt>
                <c:pt idx="220">
                  <c:v>100.2025</c:v>
                </c:pt>
                <c:pt idx="221">
                  <c:v>94.024000000000001</c:v>
                </c:pt>
                <c:pt idx="222">
                  <c:v>87.526200000000003</c:v>
                </c:pt>
                <c:pt idx="223">
                  <c:v>89.614400000000003</c:v>
                </c:pt>
                <c:pt idx="224">
                  <c:v>105.72629999999999</c:v>
                </c:pt>
                <c:pt idx="225">
                  <c:v>111.1614</c:v>
                </c:pt>
                <c:pt idx="226">
                  <c:v>101.7795</c:v>
                </c:pt>
                <c:pt idx="227">
                  <c:v>98.956500000000005</c:v>
                </c:pt>
                <c:pt idx="228">
                  <c:v>86.477599999999995</c:v>
                </c:pt>
                <c:pt idx="229">
                  <c:v>87.223399999999998</c:v>
                </c:pt>
                <c:pt idx="230">
                  <c:v>99.507599999999996</c:v>
                </c:pt>
                <c:pt idx="231">
                  <c:v>108.3501</c:v>
                </c:pt>
                <c:pt idx="232">
                  <c:v>109.4862</c:v>
                </c:pt>
                <c:pt idx="233">
                  <c:v>99.115499999999997</c:v>
                </c:pt>
                <c:pt idx="234">
                  <c:v>89.756699999999995</c:v>
                </c:pt>
                <c:pt idx="235">
                  <c:v>90.458699999999993</c:v>
                </c:pt>
                <c:pt idx="236">
                  <c:v>108.2257</c:v>
                </c:pt>
                <c:pt idx="237">
                  <c:v>104.47239999999999</c:v>
                </c:pt>
                <c:pt idx="238">
                  <c:v>101.5196</c:v>
                </c:pt>
                <c:pt idx="239">
                  <c:v>98.401700000000005</c:v>
                </c:pt>
                <c:pt idx="240">
                  <c:v>87.509299999999996</c:v>
                </c:pt>
                <c:pt idx="241">
                  <c:v>90.022199999999998</c:v>
                </c:pt>
                <c:pt idx="242">
                  <c:v>100.5244</c:v>
                </c:pt>
                <c:pt idx="243">
                  <c:v>110.9503</c:v>
                </c:pt>
                <c:pt idx="244">
                  <c:v>111.5192</c:v>
                </c:pt>
                <c:pt idx="245">
                  <c:v>95.763199999999998</c:v>
                </c:pt>
                <c:pt idx="246">
                  <c:v>90.373800000000003</c:v>
                </c:pt>
                <c:pt idx="247">
                  <c:v>92.3566</c:v>
                </c:pt>
                <c:pt idx="248">
                  <c:v>103.066</c:v>
                </c:pt>
                <c:pt idx="249">
                  <c:v>112.05759999999999</c:v>
                </c:pt>
                <c:pt idx="250">
                  <c:v>111.8399</c:v>
                </c:pt>
                <c:pt idx="251">
                  <c:v>99.192499999999995</c:v>
                </c:pt>
                <c:pt idx="252">
                  <c:v>90.817700000000002</c:v>
                </c:pt>
                <c:pt idx="253">
                  <c:v>92.058700000000002</c:v>
                </c:pt>
                <c:pt idx="254">
                  <c:v>100.9676</c:v>
                </c:pt>
                <c:pt idx="255">
                  <c:v>107.5686</c:v>
                </c:pt>
                <c:pt idx="256">
                  <c:v>114.1036</c:v>
                </c:pt>
                <c:pt idx="257">
                  <c:v>101.5316</c:v>
                </c:pt>
                <c:pt idx="258">
                  <c:v>93.006799999999998</c:v>
                </c:pt>
                <c:pt idx="259">
                  <c:v>93.912599999999998</c:v>
                </c:pt>
                <c:pt idx="260">
                  <c:v>106.75279999999999</c:v>
                </c:pt>
                <c:pt idx="261">
                  <c:v>114.8331</c:v>
                </c:pt>
                <c:pt idx="262">
                  <c:v>108.2353</c:v>
                </c:pt>
                <c:pt idx="263">
                  <c:v>100.43859999999999</c:v>
                </c:pt>
                <c:pt idx="264">
                  <c:v>90.994399999999999</c:v>
                </c:pt>
                <c:pt idx="265">
                  <c:v>91.234800000000007</c:v>
                </c:pt>
                <c:pt idx="266">
                  <c:v>103.9581</c:v>
                </c:pt>
                <c:pt idx="267">
                  <c:v>110.76309999999999</c:v>
                </c:pt>
                <c:pt idx="268">
                  <c:v>107.5665</c:v>
                </c:pt>
                <c:pt idx="269">
                  <c:v>97.718299999999999</c:v>
                </c:pt>
                <c:pt idx="270">
                  <c:v>90.997900000000001</c:v>
                </c:pt>
                <c:pt idx="271">
                  <c:v>93.805700000000002</c:v>
                </c:pt>
                <c:pt idx="272">
                  <c:v>109.4221</c:v>
                </c:pt>
                <c:pt idx="273">
                  <c:v>116.83159999999999</c:v>
                </c:pt>
                <c:pt idx="274">
                  <c:v>104.42019999999999</c:v>
                </c:pt>
                <c:pt idx="275">
                  <c:v>97.852900000000005</c:v>
                </c:pt>
                <c:pt idx="276">
                  <c:v>88.197299999999998</c:v>
                </c:pt>
                <c:pt idx="277">
                  <c:v>87.536600000000007</c:v>
                </c:pt>
                <c:pt idx="278">
                  <c:v>97.238699999999994</c:v>
                </c:pt>
                <c:pt idx="279">
                  <c:v>103.90860000000001</c:v>
                </c:pt>
                <c:pt idx="280">
                  <c:v>105.7486</c:v>
                </c:pt>
                <c:pt idx="281">
                  <c:v>94.882300000000001</c:v>
                </c:pt>
                <c:pt idx="282">
                  <c:v>89.297700000000006</c:v>
                </c:pt>
                <c:pt idx="283">
                  <c:v>89.358500000000006</c:v>
                </c:pt>
                <c:pt idx="284">
                  <c:v>110.6844</c:v>
                </c:pt>
                <c:pt idx="285">
                  <c:v>119.0166</c:v>
                </c:pt>
                <c:pt idx="286">
                  <c:v>110.533</c:v>
                </c:pt>
                <c:pt idx="287">
                  <c:v>98.267200000000003</c:v>
                </c:pt>
                <c:pt idx="288">
                  <c:v>86.3</c:v>
                </c:pt>
                <c:pt idx="289">
                  <c:v>90.836399999999998</c:v>
                </c:pt>
                <c:pt idx="290">
                  <c:v>104.35380000000001</c:v>
                </c:pt>
                <c:pt idx="291">
                  <c:v>112.8066</c:v>
                </c:pt>
                <c:pt idx="292">
                  <c:v>112.9014</c:v>
                </c:pt>
                <c:pt idx="293">
                  <c:v>100.12090000000001</c:v>
                </c:pt>
                <c:pt idx="294">
                  <c:v>88.9251</c:v>
                </c:pt>
                <c:pt idx="295">
                  <c:v>92.775000000000006</c:v>
                </c:pt>
                <c:pt idx="296">
                  <c:v>114.3266</c:v>
                </c:pt>
                <c:pt idx="297">
                  <c:v>119.488</c:v>
                </c:pt>
                <c:pt idx="298">
                  <c:v>107.3753</c:v>
                </c:pt>
                <c:pt idx="299">
                  <c:v>99.102800000000002</c:v>
                </c:pt>
                <c:pt idx="300">
                  <c:v>89.3583</c:v>
                </c:pt>
                <c:pt idx="301">
                  <c:v>90.069800000000001</c:v>
                </c:pt>
                <c:pt idx="302">
                  <c:v>102.82040000000001</c:v>
                </c:pt>
                <c:pt idx="303">
                  <c:v>114.7068</c:v>
                </c:pt>
                <c:pt idx="304">
                  <c:v>113.5958</c:v>
                </c:pt>
                <c:pt idx="305">
                  <c:v>99.471199999999996</c:v>
                </c:pt>
                <c:pt idx="306">
                  <c:v>90.3566</c:v>
                </c:pt>
                <c:pt idx="307">
                  <c:v>93.8095</c:v>
                </c:pt>
                <c:pt idx="308">
                  <c:v>107.3312</c:v>
                </c:pt>
                <c:pt idx="309">
                  <c:v>111.9646</c:v>
                </c:pt>
                <c:pt idx="310">
                  <c:v>103.36790000000001</c:v>
                </c:pt>
                <c:pt idx="311">
                  <c:v>93.577200000000005</c:v>
                </c:pt>
                <c:pt idx="312">
                  <c:v>87.556600000000003</c:v>
                </c:pt>
                <c:pt idx="313">
                  <c:v>92.760300000000001</c:v>
                </c:pt>
                <c:pt idx="314">
                  <c:v>101.14</c:v>
                </c:pt>
                <c:pt idx="315">
                  <c:v>113.03570000000001</c:v>
                </c:pt>
                <c:pt idx="316">
                  <c:v>109.8601</c:v>
                </c:pt>
                <c:pt idx="317">
                  <c:v>96.743099999999998</c:v>
                </c:pt>
                <c:pt idx="318">
                  <c:v>90.380499999999998</c:v>
                </c:pt>
                <c:pt idx="319">
                  <c:v>94.341700000000003</c:v>
                </c:pt>
                <c:pt idx="320">
                  <c:v>105.2722</c:v>
                </c:pt>
                <c:pt idx="321">
                  <c:v>115.501</c:v>
                </c:pt>
                <c:pt idx="322">
                  <c:v>106.73399999999999</c:v>
                </c:pt>
                <c:pt idx="323">
                  <c:v>102.9948</c:v>
                </c:pt>
                <c:pt idx="324">
                  <c:v>91.009200000000007</c:v>
                </c:pt>
                <c:pt idx="325">
                  <c:v>90.963399999999993</c:v>
                </c:pt>
                <c:pt idx="326">
                  <c:v>100.6957</c:v>
                </c:pt>
                <c:pt idx="327">
                  <c:v>110.148</c:v>
                </c:pt>
                <c:pt idx="328">
                  <c:v>108.1756</c:v>
                </c:pt>
                <c:pt idx="329">
                  <c:v>99.280900000000003</c:v>
                </c:pt>
                <c:pt idx="330">
                  <c:v>91.787099999999995</c:v>
                </c:pt>
                <c:pt idx="331">
                  <c:v>97.285300000000007</c:v>
                </c:pt>
                <c:pt idx="332">
                  <c:v>113.47320000000001</c:v>
                </c:pt>
                <c:pt idx="333">
                  <c:v>124.25490000000001</c:v>
                </c:pt>
                <c:pt idx="334">
                  <c:v>112.8811</c:v>
                </c:pt>
                <c:pt idx="335">
                  <c:v>104.76309999999999</c:v>
                </c:pt>
                <c:pt idx="336">
                  <c:v>90.286699999999996</c:v>
                </c:pt>
                <c:pt idx="337">
                  <c:v>92.134</c:v>
                </c:pt>
                <c:pt idx="338">
                  <c:v>101.878</c:v>
                </c:pt>
                <c:pt idx="339">
                  <c:v>108.5497</c:v>
                </c:pt>
                <c:pt idx="340">
                  <c:v>108.194</c:v>
                </c:pt>
                <c:pt idx="341">
                  <c:v>100.41719999999999</c:v>
                </c:pt>
                <c:pt idx="342">
                  <c:v>92.383700000000005</c:v>
                </c:pt>
                <c:pt idx="343">
                  <c:v>99.703299999999999</c:v>
                </c:pt>
                <c:pt idx="344">
                  <c:v>109.3477</c:v>
                </c:pt>
                <c:pt idx="345">
                  <c:v>120.2696</c:v>
                </c:pt>
                <c:pt idx="346">
                  <c:v>116.3788</c:v>
                </c:pt>
                <c:pt idx="347">
                  <c:v>104.4706</c:v>
                </c:pt>
                <c:pt idx="348">
                  <c:v>89.746099999999998</c:v>
                </c:pt>
                <c:pt idx="349">
                  <c:v>91.093000000000004</c:v>
                </c:pt>
                <c:pt idx="350">
                  <c:v>102.6495</c:v>
                </c:pt>
                <c:pt idx="351">
                  <c:v>111.6354</c:v>
                </c:pt>
                <c:pt idx="352">
                  <c:v>110.5925</c:v>
                </c:pt>
                <c:pt idx="353">
                  <c:v>101.9204</c:v>
                </c:pt>
                <c:pt idx="354">
                  <c:v>91.5959</c:v>
                </c:pt>
                <c:pt idx="355">
                  <c:v>93.062799999999996</c:v>
                </c:pt>
                <c:pt idx="356">
                  <c:v>103.22029999999999</c:v>
                </c:pt>
                <c:pt idx="357">
                  <c:v>117.08369999999999</c:v>
                </c:pt>
                <c:pt idx="358">
                  <c:v>106.6688</c:v>
                </c:pt>
                <c:pt idx="359">
                  <c:v>95.354799999999997</c:v>
                </c:pt>
                <c:pt idx="360">
                  <c:v>89.325400000000002</c:v>
                </c:pt>
                <c:pt idx="361">
                  <c:v>90.736900000000006</c:v>
                </c:pt>
                <c:pt idx="362">
                  <c:v>104.03749999999999</c:v>
                </c:pt>
                <c:pt idx="363">
                  <c:v>114.5397</c:v>
                </c:pt>
                <c:pt idx="364">
                  <c:v>115.5159</c:v>
                </c:pt>
                <c:pt idx="365">
                  <c:v>102.7637</c:v>
                </c:pt>
                <c:pt idx="366">
                  <c:v>91.486699999999999</c:v>
                </c:pt>
                <c:pt idx="367">
                  <c:v>92.89</c:v>
                </c:pt>
                <c:pt idx="368">
                  <c:v>112.7694</c:v>
                </c:pt>
                <c:pt idx="369">
                  <c:v>114.8505</c:v>
                </c:pt>
                <c:pt idx="370">
                  <c:v>99.490099999999998</c:v>
                </c:pt>
                <c:pt idx="371">
                  <c:v>101.03959999999999</c:v>
                </c:pt>
                <c:pt idx="372">
                  <c:v>88.352999999999994</c:v>
                </c:pt>
                <c:pt idx="373">
                  <c:v>92.080500000000001</c:v>
                </c:pt>
                <c:pt idx="374">
                  <c:v>102.1532</c:v>
                </c:pt>
                <c:pt idx="375">
                  <c:v>112.1538</c:v>
                </c:pt>
                <c:pt idx="376">
                  <c:v>108.9312</c:v>
                </c:pt>
                <c:pt idx="377">
                  <c:v>98.615399999999994</c:v>
                </c:pt>
                <c:pt idx="378">
                  <c:v>93.613699999999994</c:v>
                </c:pt>
                <c:pt idx="379">
                  <c:v>97.335899999999995</c:v>
                </c:pt>
                <c:pt idx="380">
                  <c:v>114.7212</c:v>
                </c:pt>
                <c:pt idx="381">
                  <c:v>129.40479999999999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2-4A11-BC5B-A8500BAB7DE1}"/>
            </c:ext>
          </c:extLst>
        </c:ser>
        <c:ser>
          <c:idx val="1"/>
          <c:order val="1"/>
          <c:tx>
            <c:strRef>
              <c:f>Sheet12!$L$1</c:f>
              <c:strCache>
                <c:ptCount val="1"/>
                <c:pt idx="0">
                  <c:v>Predicted Electric Production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Sheet12!$A$2:$A$383</c:f>
              <c:numCache>
                <c:formatCode>m/d/yyyy</c:formatCode>
                <c:ptCount val="382"/>
                <c:pt idx="0">
                  <c:v>31503</c:v>
                </c:pt>
                <c:pt idx="1">
                  <c:v>31533</c:v>
                </c:pt>
                <c:pt idx="2">
                  <c:v>31564</c:v>
                </c:pt>
                <c:pt idx="3">
                  <c:v>31594</c:v>
                </c:pt>
                <c:pt idx="4">
                  <c:v>31625</c:v>
                </c:pt>
                <c:pt idx="5">
                  <c:v>31656</c:v>
                </c:pt>
                <c:pt idx="6">
                  <c:v>31686</c:v>
                </c:pt>
                <c:pt idx="7">
                  <c:v>31717</c:v>
                </c:pt>
                <c:pt idx="8">
                  <c:v>31747</c:v>
                </c:pt>
                <c:pt idx="9">
                  <c:v>31778</c:v>
                </c:pt>
                <c:pt idx="10">
                  <c:v>31809</c:v>
                </c:pt>
                <c:pt idx="11">
                  <c:v>31837</c:v>
                </c:pt>
                <c:pt idx="12">
                  <c:v>31868</c:v>
                </c:pt>
                <c:pt idx="13">
                  <c:v>31898</c:v>
                </c:pt>
                <c:pt idx="14">
                  <c:v>31929</c:v>
                </c:pt>
                <c:pt idx="15">
                  <c:v>31959</c:v>
                </c:pt>
                <c:pt idx="16">
                  <c:v>31990</c:v>
                </c:pt>
                <c:pt idx="17">
                  <c:v>32021</c:v>
                </c:pt>
                <c:pt idx="18">
                  <c:v>32051</c:v>
                </c:pt>
                <c:pt idx="19">
                  <c:v>32082</c:v>
                </c:pt>
                <c:pt idx="20">
                  <c:v>32112</c:v>
                </c:pt>
                <c:pt idx="21">
                  <c:v>32143</c:v>
                </c:pt>
                <c:pt idx="22">
                  <c:v>32174</c:v>
                </c:pt>
                <c:pt idx="23">
                  <c:v>32203</c:v>
                </c:pt>
                <c:pt idx="24">
                  <c:v>32234</c:v>
                </c:pt>
                <c:pt idx="25">
                  <c:v>32264</c:v>
                </c:pt>
                <c:pt idx="26">
                  <c:v>32295</c:v>
                </c:pt>
                <c:pt idx="27">
                  <c:v>32325</c:v>
                </c:pt>
                <c:pt idx="28">
                  <c:v>32356</c:v>
                </c:pt>
                <c:pt idx="29">
                  <c:v>32387</c:v>
                </c:pt>
                <c:pt idx="30">
                  <c:v>32417</c:v>
                </c:pt>
                <c:pt idx="31">
                  <c:v>32448</c:v>
                </c:pt>
                <c:pt idx="32">
                  <c:v>32478</c:v>
                </c:pt>
                <c:pt idx="33">
                  <c:v>32509</c:v>
                </c:pt>
                <c:pt idx="34">
                  <c:v>32540</c:v>
                </c:pt>
                <c:pt idx="35">
                  <c:v>32568</c:v>
                </c:pt>
                <c:pt idx="36">
                  <c:v>32599</c:v>
                </c:pt>
                <c:pt idx="37">
                  <c:v>32629</c:v>
                </c:pt>
                <c:pt idx="38">
                  <c:v>32660</c:v>
                </c:pt>
                <c:pt idx="39">
                  <c:v>32690</c:v>
                </c:pt>
                <c:pt idx="40">
                  <c:v>32721</c:v>
                </c:pt>
                <c:pt idx="41">
                  <c:v>32752</c:v>
                </c:pt>
                <c:pt idx="42">
                  <c:v>32782</c:v>
                </c:pt>
                <c:pt idx="43">
                  <c:v>32813</c:v>
                </c:pt>
                <c:pt idx="44">
                  <c:v>32843</c:v>
                </c:pt>
                <c:pt idx="45">
                  <c:v>32874</c:v>
                </c:pt>
                <c:pt idx="46">
                  <c:v>32905</c:v>
                </c:pt>
                <c:pt idx="47">
                  <c:v>32933</c:v>
                </c:pt>
                <c:pt idx="48">
                  <c:v>32964</c:v>
                </c:pt>
                <c:pt idx="49">
                  <c:v>32994</c:v>
                </c:pt>
                <c:pt idx="50">
                  <c:v>33025</c:v>
                </c:pt>
                <c:pt idx="51">
                  <c:v>33055</c:v>
                </c:pt>
                <c:pt idx="52">
                  <c:v>33086</c:v>
                </c:pt>
                <c:pt idx="53">
                  <c:v>33117</c:v>
                </c:pt>
                <c:pt idx="54">
                  <c:v>33147</c:v>
                </c:pt>
                <c:pt idx="55">
                  <c:v>33178</c:v>
                </c:pt>
                <c:pt idx="56">
                  <c:v>33208</c:v>
                </c:pt>
                <c:pt idx="57">
                  <c:v>33239</c:v>
                </c:pt>
                <c:pt idx="58">
                  <c:v>33270</c:v>
                </c:pt>
                <c:pt idx="59">
                  <c:v>33298</c:v>
                </c:pt>
                <c:pt idx="60">
                  <c:v>33329</c:v>
                </c:pt>
                <c:pt idx="61">
                  <c:v>33359</c:v>
                </c:pt>
                <c:pt idx="62">
                  <c:v>33390</c:v>
                </c:pt>
                <c:pt idx="63">
                  <c:v>33420</c:v>
                </c:pt>
                <c:pt idx="64">
                  <c:v>33451</c:v>
                </c:pt>
                <c:pt idx="65">
                  <c:v>33482</c:v>
                </c:pt>
                <c:pt idx="66">
                  <c:v>33512</c:v>
                </c:pt>
                <c:pt idx="67">
                  <c:v>33543</c:v>
                </c:pt>
                <c:pt idx="68">
                  <c:v>33573</c:v>
                </c:pt>
                <c:pt idx="69">
                  <c:v>33604</c:v>
                </c:pt>
                <c:pt idx="70">
                  <c:v>33635</c:v>
                </c:pt>
                <c:pt idx="71">
                  <c:v>33664</c:v>
                </c:pt>
                <c:pt idx="72">
                  <c:v>33695</c:v>
                </c:pt>
                <c:pt idx="73">
                  <c:v>33725</c:v>
                </c:pt>
                <c:pt idx="74">
                  <c:v>33756</c:v>
                </c:pt>
                <c:pt idx="75">
                  <c:v>33786</c:v>
                </c:pt>
                <c:pt idx="76">
                  <c:v>33817</c:v>
                </c:pt>
                <c:pt idx="77">
                  <c:v>33848</c:v>
                </c:pt>
                <c:pt idx="78">
                  <c:v>33878</c:v>
                </c:pt>
                <c:pt idx="79">
                  <c:v>33909</c:v>
                </c:pt>
                <c:pt idx="80">
                  <c:v>33939</c:v>
                </c:pt>
                <c:pt idx="81">
                  <c:v>33970</c:v>
                </c:pt>
                <c:pt idx="82">
                  <c:v>34001</c:v>
                </c:pt>
                <c:pt idx="83">
                  <c:v>34029</c:v>
                </c:pt>
                <c:pt idx="84">
                  <c:v>34060</c:v>
                </c:pt>
                <c:pt idx="85">
                  <c:v>34090</c:v>
                </c:pt>
                <c:pt idx="86">
                  <c:v>34121</c:v>
                </c:pt>
                <c:pt idx="87">
                  <c:v>34151</c:v>
                </c:pt>
                <c:pt idx="88">
                  <c:v>34182</c:v>
                </c:pt>
                <c:pt idx="89">
                  <c:v>34213</c:v>
                </c:pt>
                <c:pt idx="90">
                  <c:v>34243</c:v>
                </c:pt>
                <c:pt idx="91">
                  <c:v>34274</c:v>
                </c:pt>
                <c:pt idx="92">
                  <c:v>34304</c:v>
                </c:pt>
                <c:pt idx="93">
                  <c:v>34335</c:v>
                </c:pt>
                <c:pt idx="94">
                  <c:v>34366</c:v>
                </c:pt>
                <c:pt idx="95">
                  <c:v>34394</c:v>
                </c:pt>
                <c:pt idx="96">
                  <c:v>34425</c:v>
                </c:pt>
                <c:pt idx="97">
                  <c:v>34455</c:v>
                </c:pt>
                <c:pt idx="98">
                  <c:v>34486</c:v>
                </c:pt>
                <c:pt idx="99">
                  <c:v>34516</c:v>
                </c:pt>
                <c:pt idx="100">
                  <c:v>34547</c:v>
                </c:pt>
                <c:pt idx="101">
                  <c:v>34578</c:v>
                </c:pt>
                <c:pt idx="102">
                  <c:v>34608</c:v>
                </c:pt>
                <c:pt idx="103">
                  <c:v>34639</c:v>
                </c:pt>
                <c:pt idx="104">
                  <c:v>34669</c:v>
                </c:pt>
                <c:pt idx="105">
                  <c:v>34700</c:v>
                </c:pt>
                <c:pt idx="106">
                  <c:v>34731</c:v>
                </c:pt>
                <c:pt idx="107">
                  <c:v>34759</c:v>
                </c:pt>
                <c:pt idx="108">
                  <c:v>34790</c:v>
                </c:pt>
                <c:pt idx="109">
                  <c:v>34820</c:v>
                </c:pt>
                <c:pt idx="110">
                  <c:v>34851</c:v>
                </c:pt>
                <c:pt idx="111">
                  <c:v>34881</c:v>
                </c:pt>
                <c:pt idx="112">
                  <c:v>34912</c:v>
                </c:pt>
                <c:pt idx="113">
                  <c:v>34943</c:v>
                </c:pt>
                <c:pt idx="114">
                  <c:v>34973</c:v>
                </c:pt>
                <c:pt idx="115">
                  <c:v>35004</c:v>
                </c:pt>
                <c:pt idx="116">
                  <c:v>35034</c:v>
                </c:pt>
                <c:pt idx="117">
                  <c:v>35065</c:v>
                </c:pt>
                <c:pt idx="118">
                  <c:v>35096</c:v>
                </c:pt>
                <c:pt idx="119">
                  <c:v>35125</c:v>
                </c:pt>
                <c:pt idx="120">
                  <c:v>35156</c:v>
                </c:pt>
                <c:pt idx="121">
                  <c:v>35186</c:v>
                </c:pt>
                <c:pt idx="122">
                  <c:v>35217</c:v>
                </c:pt>
                <c:pt idx="123">
                  <c:v>35247</c:v>
                </c:pt>
                <c:pt idx="124">
                  <c:v>35278</c:v>
                </c:pt>
                <c:pt idx="125">
                  <c:v>35309</c:v>
                </c:pt>
                <c:pt idx="126">
                  <c:v>35339</c:v>
                </c:pt>
                <c:pt idx="127">
                  <c:v>35370</c:v>
                </c:pt>
                <c:pt idx="128">
                  <c:v>35400</c:v>
                </c:pt>
                <c:pt idx="129">
                  <c:v>35431</c:v>
                </c:pt>
                <c:pt idx="130">
                  <c:v>35462</c:v>
                </c:pt>
                <c:pt idx="131">
                  <c:v>35490</c:v>
                </c:pt>
                <c:pt idx="132">
                  <c:v>35521</c:v>
                </c:pt>
                <c:pt idx="133">
                  <c:v>35551</c:v>
                </c:pt>
                <c:pt idx="134">
                  <c:v>35582</c:v>
                </c:pt>
                <c:pt idx="135">
                  <c:v>35612</c:v>
                </c:pt>
                <c:pt idx="136">
                  <c:v>35643</c:v>
                </c:pt>
                <c:pt idx="137">
                  <c:v>35674</c:v>
                </c:pt>
                <c:pt idx="138">
                  <c:v>35704</c:v>
                </c:pt>
                <c:pt idx="139">
                  <c:v>35735</c:v>
                </c:pt>
                <c:pt idx="140">
                  <c:v>35765</c:v>
                </c:pt>
                <c:pt idx="141">
                  <c:v>35796</c:v>
                </c:pt>
                <c:pt idx="142">
                  <c:v>35827</c:v>
                </c:pt>
                <c:pt idx="143">
                  <c:v>35855</c:v>
                </c:pt>
                <c:pt idx="144">
                  <c:v>35886</c:v>
                </c:pt>
                <c:pt idx="145">
                  <c:v>35916</c:v>
                </c:pt>
                <c:pt idx="146">
                  <c:v>35947</c:v>
                </c:pt>
                <c:pt idx="147">
                  <c:v>35977</c:v>
                </c:pt>
                <c:pt idx="148">
                  <c:v>36008</c:v>
                </c:pt>
                <c:pt idx="149">
                  <c:v>36039</c:v>
                </c:pt>
                <c:pt idx="150">
                  <c:v>36069</c:v>
                </c:pt>
                <c:pt idx="151">
                  <c:v>36100</c:v>
                </c:pt>
                <c:pt idx="152">
                  <c:v>36130</c:v>
                </c:pt>
                <c:pt idx="153">
                  <c:v>36161</c:v>
                </c:pt>
                <c:pt idx="154">
                  <c:v>36192</c:v>
                </c:pt>
                <c:pt idx="155">
                  <c:v>36220</c:v>
                </c:pt>
                <c:pt idx="156">
                  <c:v>36251</c:v>
                </c:pt>
                <c:pt idx="157">
                  <c:v>36281</c:v>
                </c:pt>
                <c:pt idx="158">
                  <c:v>36312</c:v>
                </c:pt>
                <c:pt idx="159">
                  <c:v>36342</c:v>
                </c:pt>
                <c:pt idx="160">
                  <c:v>36373</c:v>
                </c:pt>
                <c:pt idx="161">
                  <c:v>36404</c:v>
                </c:pt>
                <c:pt idx="162">
                  <c:v>36434</c:v>
                </c:pt>
                <c:pt idx="163">
                  <c:v>36465</c:v>
                </c:pt>
                <c:pt idx="164">
                  <c:v>36495</c:v>
                </c:pt>
                <c:pt idx="165">
                  <c:v>36526</c:v>
                </c:pt>
                <c:pt idx="166">
                  <c:v>36557</c:v>
                </c:pt>
                <c:pt idx="167">
                  <c:v>36586</c:v>
                </c:pt>
                <c:pt idx="168">
                  <c:v>36617</c:v>
                </c:pt>
                <c:pt idx="169">
                  <c:v>36647</c:v>
                </c:pt>
                <c:pt idx="170">
                  <c:v>36678</c:v>
                </c:pt>
                <c:pt idx="171">
                  <c:v>36708</c:v>
                </c:pt>
                <c:pt idx="172">
                  <c:v>36739</c:v>
                </c:pt>
                <c:pt idx="173">
                  <c:v>36770</c:v>
                </c:pt>
                <c:pt idx="174">
                  <c:v>36800</c:v>
                </c:pt>
                <c:pt idx="175">
                  <c:v>36831</c:v>
                </c:pt>
                <c:pt idx="176">
                  <c:v>36861</c:v>
                </c:pt>
                <c:pt idx="177">
                  <c:v>36892</c:v>
                </c:pt>
                <c:pt idx="178">
                  <c:v>36923</c:v>
                </c:pt>
                <c:pt idx="179">
                  <c:v>36951</c:v>
                </c:pt>
                <c:pt idx="180">
                  <c:v>36982</c:v>
                </c:pt>
                <c:pt idx="181">
                  <c:v>37012</c:v>
                </c:pt>
                <c:pt idx="182">
                  <c:v>37043</c:v>
                </c:pt>
                <c:pt idx="183">
                  <c:v>37073</c:v>
                </c:pt>
                <c:pt idx="184">
                  <c:v>37104</c:v>
                </c:pt>
                <c:pt idx="185">
                  <c:v>37135</c:v>
                </c:pt>
                <c:pt idx="186">
                  <c:v>37165</c:v>
                </c:pt>
                <c:pt idx="187">
                  <c:v>37196</c:v>
                </c:pt>
                <c:pt idx="188">
                  <c:v>37226</c:v>
                </c:pt>
                <c:pt idx="189">
                  <c:v>37257</c:v>
                </c:pt>
                <c:pt idx="190">
                  <c:v>37288</c:v>
                </c:pt>
                <c:pt idx="191">
                  <c:v>37316</c:v>
                </c:pt>
                <c:pt idx="192">
                  <c:v>37347</c:v>
                </c:pt>
                <c:pt idx="193">
                  <c:v>37377</c:v>
                </c:pt>
                <c:pt idx="194">
                  <c:v>37408</c:v>
                </c:pt>
                <c:pt idx="195">
                  <c:v>37438</c:v>
                </c:pt>
                <c:pt idx="196">
                  <c:v>37469</c:v>
                </c:pt>
                <c:pt idx="197">
                  <c:v>37500</c:v>
                </c:pt>
                <c:pt idx="198">
                  <c:v>37530</c:v>
                </c:pt>
                <c:pt idx="199">
                  <c:v>37561</c:v>
                </c:pt>
                <c:pt idx="200">
                  <c:v>37591</c:v>
                </c:pt>
                <c:pt idx="201">
                  <c:v>37622</c:v>
                </c:pt>
                <c:pt idx="202">
                  <c:v>37653</c:v>
                </c:pt>
                <c:pt idx="203">
                  <c:v>37681</c:v>
                </c:pt>
                <c:pt idx="204">
                  <c:v>37712</c:v>
                </c:pt>
                <c:pt idx="205">
                  <c:v>37742</c:v>
                </c:pt>
                <c:pt idx="206">
                  <c:v>37773</c:v>
                </c:pt>
                <c:pt idx="207">
                  <c:v>37803</c:v>
                </c:pt>
                <c:pt idx="208">
                  <c:v>37834</c:v>
                </c:pt>
                <c:pt idx="209">
                  <c:v>37865</c:v>
                </c:pt>
                <c:pt idx="210">
                  <c:v>37895</c:v>
                </c:pt>
                <c:pt idx="211">
                  <c:v>37926</c:v>
                </c:pt>
                <c:pt idx="212">
                  <c:v>37956</c:v>
                </c:pt>
                <c:pt idx="213">
                  <c:v>37987</c:v>
                </c:pt>
                <c:pt idx="214">
                  <c:v>38018</c:v>
                </c:pt>
                <c:pt idx="215">
                  <c:v>38047</c:v>
                </c:pt>
                <c:pt idx="216">
                  <c:v>38078</c:v>
                </c:pt>
                <c:pt idx="217">
                  <c:v>38108</c:v>
                </c:pt>
                <c:pt idx="218">
                  <c:v>38139</c:v>
                </c:pt>
                <c:pt idx="219">
                  <c:v>38169</c:v>
                </c:pt>
                <c:pt idx="220">
                  <c:v>38200</c:v>
                </c:pt>
                <c:pt idx="221">
                  <c:v>38231</c:v>
                </c:pt>
                <c:pt idx="222">
                  <c:v>38261</c:v>
                </c:pt>
                <c:pt idx="223">
                  <c:v>38292</c:v>
                </c:pt>
                <c:pt idx="224">
                  <c:v>38322</c:v>
                </c:pt>
                <c:pt idx="225">
                  <c:v>38353</c:v>
                </c:pt>
                <c:pt idx="226">
                  <c:v>38384</c:v>
                </c:pt>
                <c:pt idx="227">
                  <c:v>38412</c:v>
                </c:pt>
                <c:pt idx="228">
                  <c:v>38443</c:v>
                </c:pt>
                <c:pt idx="229">
                  <c:v>38473</c:v>
                </c:pt>
                <c:pt idx="230">
                  <c:v>38504</c:v>
                </c:pt>
                <c:pt idx="231">
                  <c:v>38534</c:v>
                </c:pt>
                <c:pt idx="232">
                  <c:v>38565</c:v>
                </c:pt>
                <c:pt idx="233">
                  <c:v>38596</c:v>
                </c:pt>
                <c:pt idx="234">
                  <c:v>38626</c:v>
                </c:pt>
                <c:pt idx="235">
                  <c:v>38657</c:v>
                </c:pt>
                <c:pt idx="236">
                  <c:v>38687</c:v>
                </c:pt>
                <c:pt idx="237">
                  <c:v>38718</c:v>
                </c:pt>
                <c:pt idx="238">
                  <c:v>38749</c:v>
                </c:pt>
                <c:pt idx="239">
                  <c:v>38777</c:v>
                </c:pt>
                <c:pt idx="240">
                  <c:v>38808</c:v>
                </c:pt>
                <c:pt idx="241">
                  <c:v>38838</c:v>
                </c:pt>
                <c:pt idx="242">
                  <c:v>38869</c:v>
                </c:pt>
                <c:pt idx="243">
                  <c:v>38899</c:v>
                </c:pt>
                <c:pt idx="244">
                  <c:v>38930</c:v>
                </c:pt>
                <c:pt idx="245">
                  <c:v>38961</c:v>
                </c:pt>
                <c:pt idx="246">
                  <c:v>38991</c:v>
                </c:pt>
                <c:pt idx="247">
                  <c:v>39022</c:v>
                </c:pt>
                <c:pt idx="248">
                  <c:v>39052</c:v>
                </c:pt>
                <c:pt idx="249">
                  <c:v>39083</c:v>
                </c:pt>
                <c:pt idx="250">
                  <c:v>39114</c:v>
                </c:pt>
                <c:pt idx="251">
                  <c:v>39142</c:v>
                </c:pt>
                <c:pt idx="252">
                  <c:v>39173</c:v>
                </c:pt>
                <c:pt idx="253">
                  <c:v>39203</c:v>
                </c:pt>
                <c:pt idx="254">
                  <c:v>39234</c:v>
                </c:pt>
                <c:pt idx="255">
                  <c:v>39264</c:v>
                </c:pt>
                <c:pt idx="256">
                  <c:v>39295</c:v>
                </c:pt>
                <c:pt idx="257">
                  <c:v>39326</c:v>
                </c:pt>
                <c:pt idx="258">
                  <c:v>39356</c:v>
                </c:pt>
                <c:pt idx="259">
                  <c:v>39387</c:v>
                </c:pt>
                <c:pt idx="260">
                  <c:v>39417</c:v>
                </c:pt>
                <c:pt idx="261">
                  <c:v>39448</c:v>
                </c:pt>
                <c:pt idx="262">
                  <c:v>39479</c:v>
                </c:pt>
                <c:pt idx="263">
                  <c:v>39508</c:v>
                </c:pt>
                <c:pt idx="264">
                  <c:v>39539</c:v>
                </c:pt>
                <c:pt idx="265">
                  <c:v>39569</c:v>
                </c:pt>
                <c:pt idx="266">
                  <c:v>39600</c:v>
                </c:pt>
                <c:pt idx="267">
                  <c:v>39630</c:v>
                </c:pt>
                <c:pt idx="268">
                  <c:v>39661</c:v>
                </c:pt>
                <c:pt idx="269">
                  <c:v>39692</c:v>
                </c:pt>
                <c:pt idx="270">
                  <c:v>39722</c:v>
                </c:pt>
                <c:pt idx="271">
                  <c:v>39753</c:v>
                </c:pt>
                <c:pt idx="272">
                  <c:v>39783</c:v>
                </c:pt>
                <c:pt idx="273">
                  <c:v>39814</c:v>
                </c:pt>
                <c:pt idx="274">
                  <c:v>39845</c:v>
                </c:pt>
                <c:pt idx="275">
                  <c:v>39873</c:v>
                </c:pt>
                <c:pt idx="276">
                  <c:v>39904</c:v>
                </c:pt>
                <c:pt idx="277">
                  <c:v>39934</c:v>
                </c:pt>
                <c:pt idx="278">
                  <c:v>39965</c:v>
                </c:pt>
                <c:pt idx="279">
                  <c:v>39995</c:v>
                </c:pt>
                <c:pt idx="280">
                  <c:v>40026</c:v>
                </c:pt>
                <c:pt idx="281">
                  <c:v>40057</c:v>
                </c:pt>
                <c:pt idx="282">
                  <c:v>40087</c:v>
                </c:pt>
                <c:pt idx="283">
                  <c:v>40118</c:v>
                </c:pt>
                <c:pt idx="284">
                  <c:v>40148</c:v>
                </c:pt>
                <c:pt idx="285">
                  <c:v>40179</c:v>
                </c:pt>
                <c:pt idx="286">
                  <c:v>40210</c:v>
                </c:pt>
                <c:pt idx="287">
                  <c:v>40238</c:v>
                </c:pt>
                <c:pt idx="288">
                  <c:v>40269</c:v>
                </c:pt>
                <c:pt idx="289">
                  <c:v>40299</c:v>
                </c:pt>
                <c:pt idx="290">
                  <c:v>40330</c:v>
                </c:pt>
                <c:pt idx="291">
                  <c:v>40360</c:v>
                </c:pt>
                <c:pt idx="292">
                  <c:v>40391</c:v>
                </c:pt>
                <c:pt idx="293">
                  <c:v>40422</c:v>
                </c:pt>
                <c:pt idx="294">
                  <c:v>40452</c:v>
                </c:pt>
                <c:pt idx="295">
                  <c:v>40483</c:v>
                </c:pt>
                <c:pt idx="296">
                  <c:v>40513</c:v>
                </c:pt>
                <c:pt idx="297">
                  <c:v>40544</c:v>
                </c:pt>
                <c:pt idx="298">
                  <c:v>40575</c:v>
                </c:pt>
                <c:pt idx="299">
                  <c:v>40603</c:v>
                </c:pt>
                <c:pt idx="300">
                  <c:v>40634</c:v>
                </c:pt>
                <c:pt idx="301">
                  <c:v>40664</c:v>
                </c:pt>
                <c:pt idx="302">
                  <c:v>40695</c:v>
                </c:pt>
                <c:pt idx="303">
                  <c:v>40725</c:v>
                </c:pt>
                <c:pt idx="304">
                  <c:v>40756</c:v>
                </c:pt>
                <c:pt idx="305">
                  <c:v>40787</c:v>
                </c:pt>
                <c:pt idx="306">
                  <c:v>40817</c:v>
                </c:pt>
                <c:pt idx="307">
                  <c:v>40848</c:v>
                </c:pt>
                <c:pt idx="308">
                  <c:v>40878</c:v>
                </c:pt>
                <c:pt idx="309">
                  <c:v>40909</c:v>
                </c:pt>
                <c:pt idx="310">
                  <c:v>40940</c:v>
                </c:pt>
                <c:pt idx="311">
                  <c:v>40969</c:v>
                </c:pt>
                <c:pt idx="312">
                  <c:v>41000</c:v>
                </c:pt>
                <c:pt idx="313">
                  <c:v>41030</c:v>
                </c:pt>
                <c:pt idx="314">
                  <c:v>41061</c:v>
                </c:pt>
                <c:pt idx="315">
                  <c:v>41091</c:v>
                </c:pt>
                <c:pt idx="316">
                  <c:v>41122</c:v>
                </c:pt>
                <c:pt idx="317">
                  <c:v>41153</c:v>
                </c:pt>
                <c:pt idx="318">
                  <c:v>41183</c:v>
                </c:pt>
                <c:pt idx="319">
                  <c:v>41214</c:v>
                </c:pt>
                <c:pt idx="320">
                  <c:v>41244</c:v>
                </c:pt>
                <c:pt idx="321">
                  <c:v>41275</c:v>
                </c:pt>
                <c:pt idx="322">
                  <c:v>41306</c:v>
                </c:pt>
                <c:pt idx="323">
                  <c:v>41334</c:v>
                </c:pt>
                <c:pt idx="324">
                  <c:v>41365</c:v>
                </c:pt>
                <c:pt idx="325">
                  <c:v>41395</c:v>
                </c:pt>
                <c:pt idx="326">
                  <c:v>41426</c:v>
                </c:pt>
                <c:pt idx="327">
                  <c:v>41456</c:v>
                </c:pt>
                <c:pt idx="328">
                  <c:v>41487</c:v>
                </c:pt>
                <c:pt idx="329">
                  <c:v>41518</c:v>
                </c:pt>
                <c:pt idx="330">
                  <c:v>41548</c:v>
                </c:pt>
                <c:pt idx="331">
                  <c:v>41579</c:v>
                </c:pt>
                <c:pt idx="332">
                  <c:v>41609</c:v>
                </c:pt>
                <c:pt idx="333">
                  <c:v>41640</c:v>
                </c:pt>
                <c:pt idx="334">
                  <c:v>41671</c:v>
                </c:pt>
                <c:pt idx="335">
                  <c:v>41699</c:v>
                </c:pt>
                <c:pt idx="336">
                  <c:v>41730</c:v>
                </c:pt>
                <c:pt idx="337">
                  <c:v>41760</c:v>
                </c:pt>
                <c:pt idx="338">
                  <c:v>41791</c:v>
                </c:pt>
                <c:pt idx="339">
                  <c:v>41821</c:v>
                </c:pt>
                <c:pt idx="340">
                  <c:v>41852</c:v>
                </c:pt>
                <c:pt idx="341">
                  <c:v>41883</c:v>
                </c:pt>
                <c:pt idx="342">
                  <c:v>41913</c:v>
                </c:pt>
                <c:pt idx="343">
                  <c:v>41944</c:v>
                </c:pt>
                <c:pt idx="344">
                  <c:v>41974</c:v>
                </c:pt>
                <c:pt idx="345">
                  <c:v>42005</c:v>
                </c:pt>
                <c:pt idx="346">
                  <c:v>42036</c:v>
                </c:pt>
                <c:pt idx="347">
                  <c:v>42064</c:v>
                </c:pt>
                <c:pt idx="348">
                  <c:v>42095</c:v>
                </c:pt>
                <c:pt idx="349">
                  <c:v>42125</c:v>
                </c:pt>
                <c:pt idx="350">
                  <c:v>42156</c:v>
                </c:pt>
                <c:pt idx="351">
                  <c:v>42186</c:v>
                </c:pt>
                <c:pt idx="352">
                  <c:v>42217</c:v>
                </c:pt>
                <c:pt idx="353">
                  <c:v>42248</c:v>
                </c:pt>
                <c:pt idx="354">
                  <c:v>42278</c:v>
                </c:pt>
                <c:pt idx="355">
                  <c:v>42309</c:v>
                </c:pt>
                <c:pt idx="356">
                  <c:v>42339</c:v>
                </c:pt>
                <c:pt idx="357">
                  <c:v>42370</c:v>
                </c:pt>
                <c:pt idx="358">
                  <c:v>42401</c:v>
                </c:pt>
                <c:pt idx="359">
                  <c:v>42430</c:v>
                </c:pt>
                <c:pt idx="360">
                  <c:v>42461</c:v>
                </c:pt>
                <c:pt idx="361">
                  <c:v>42491</c:v>
                </c:pt>
                <c:pt idx="362">
                  <c:v>42522</c:v>
                </c:pt>
                <c:pt idx="363">
                  <c:v>42552</c:v>
                </c:pt>
                <c:pt idx="364">
                  <c:v>42583</c:v>
                </c:pt>
                <c:pt idx="365">
                  <c:v>42614</c:v>
                </c:pt>
                <c:pt idx="366">
                  <c:v>42644</c:v>
                </c:pt>
                <c:pt idx="367">
                  <c:v>42675</c:v>
                </c:pt>
                <c:pt idx="368">
                  <c:v>42705</c:v>
                </c:pt>
                <c:pt idx="369">
                  <c:v>42736</c:v>
                </c:pt>
                <c:pt idx="370">
                  <c:v>42767</c:v>
                </c:pt>
                <c:pt idx="371">
                  <c:v>42795</c:v>
                </c:pt>
                <c:pt idx="372">
                  <c:v>42826</c:v>
                </c:pt>
                <c:pt idx="373">
                  <c:v>42856</c:v>
                </c:pt>
                <c:pt idx="374">
                  <c:v>42887</c:v>
                </c:pt>
                <c:pt idx="375">
                  <c:v>42917</c:v>
                </c:pt>
                <c:pt idx="376">
                  <c:v>42948</c:v>
                </c:pt>
                <c:pt idx="377">
                  <c:v>42979</c:v>
                </c:pt>
                <c:pt idx="378">
                  <c:v>43009</c:v>
                </c:pt>
                <c:pt idx="379">
                  <c:v>43040</c:v>
                </c:pt>
                <c:pt idx="380">
                  <c:v>43070</c:v>
                </c:pt>
                <c:pt idx="381">
                  <c:v>43101</c:v>
                </c:pt>
              </c:numCache>
            </c:numRef>
          </c:cat>
          <c:val>
            <c:numRef>
              <c:f>Sheet12!$L$2:$L$383</c:f>
              <c:numCache>
                <c:formatCode>General</c:formatCode>
                <c:ptCount val="382"/>
                <c:pt idx="0">
                  <c:v>58.951692825696718</c:v>
                </c:pt>
                <c:pt idx="1">
                  <c:v>59.126342809452169</c:v>
                </c:pt>
                <c:pt idx="2">
                  <c:v>63.141030414422943</c:v>
                </c:pt>
                <c:pt idx="3">
                  <c:v>67.312072453389106</c:v>
                </c:pt>
                <c:pt idx="4">
                  <c:v>66.463250546957113</c:v>
                </c:pt>
                <c:pt idx="5">
                  <c:v>60.015758373292385</c:v>
                </c:pt>
                <c:pt idx="6">
                  <c:v>59.046723361660106</c:v>
                </c:pt>
                <c:pt idx="7">
                  <c:v>60.983551460227801</c:v>
                </c:pt>
                <c:pt idx="8">
                  <c:v>66.225537892295108</c:v>
                </c:pt>
                <c:pt idx="9">
                  <c:v>73.002556419415257</c:v>
                </c:pt>
                <c:pt idx="10">
                  <c:v>72.624039740678228</c:v>
                </c:pt>
                <c:pt idx="11">
                  <c:v>64.392997556084055</c:v>
                </c:pt>
                <c:pt idx="12">
                  <c:v>60.56582806948758</c:v>
                </c:pt>
                <c:pt idx="13">
                  <c:v>60.485301772765169</c:v>
                </c:pt>
                <c:pt idx="14">
                  <c:v>64.377248950475476</c:v>
                </c:pt>
                <c:pt idx="15">
                  <c:v>69.172579652380406</c:v>
                </c:pt>
                <c:pt idx="16">
                  <c:v>68.522913780784208</c:v>
                </c:pt>
                <c:pt idx="17">
                  <c:v>64.254324674941216</c:v>
                </c:pt>
                <c:pt idx="18">
                  <c:v>60.077753508945776</c:v>
                </c:pt>
                <c:pt idx="19">
                  <c:v>61.990568535000179</c:v>
                </c:pt>
                <c:pt idx="20">
                  <c:v>67.80459552624589</c:v>
                </c:pt>
                <c:pt idx="21">
                  <c:v>75.051615074508234</c:v>
                </c:pt>
                <c:pt idx="22">
                  <c:v>77.058943647351484</c:v>
                </c:pt>
                <c:pt idx="23">
                  <c:v>67.959682706054181</c:v>
                </c:pt>
                <c:pt idx="24">
                  <c:v>62.770264565000524</c:v>
                </c:pt>
                <c:pt idx="25">
                  <c:v>62.146950846216342</c:v>
                </c:pt>
                <c:pt idx="26">
                  <c:v>67.805105434338202</c:v>
                </c:pt>
                <c:pt idx="27">
                  <c:v>73.373056928402079</c:v>
                </c:pt>
                <c:pt idx="28">
                  <c:v>73.410761518050691</c:v>
                </c:pt>
                <c:pt idx="29">
                  <c:v>68.921072803265361</c:v>
                </c:pt>
                <c:pt idx="30">
                  <c:v>61.580342552998239</c:v>
                </c:pt>
                <c:pt idx="31">
                  <c:v>64.613517386015516</c:v>
                </c:pt>
                <c:pt idx="32">
                  <c:v>71.236609086771651</c:v>
                </c:pt>
                <c:pt idx="33">
                  <c:v>79.774947319562386</c:v>
                </c:pt>
                <c:pt idx="34">
                  <c:v>77.720130523871021</c:v>
                </c:pt>
                <c:pt idx="35">
                  <c:v>71.382056442117275</c:v>
                </c:pt>
                <c:pt idx="36">
                  <c:v>67.096803272325531</c:v>
                </c:pt>
                <c:pt idx="37">
                  <c:v>65.075671490623947</c:v>
                </c:pt>
                <c:pt idx="38">
                  <c:v>70.758936974778379</c:v>
                </c:pt>
                <c:pt idx="39">
                  <c:v>75.196984526825247</c:v>
                </c:pt>
                <c:pt idx="40">
                  <c:v>75.267212626879285</c:v>
                </c:pt>
                <c:pt idx="41">
                  <c:v>70.979844399864646</c:v>
                </c:pt>
                <c:pt idx="42">
                  <c:v>66.308654215289764</c:v>
                </c:pt>
                <c:pt idx="43">
                  <c:v>67.051094917139451</c:v>
                </c:pt>
                <c:pt idx="44">
                  <c:v>73.866795230534919</c:v>
                </c:pt>
                <c:pt idx="45">
                  <c:v>86.024901114980054</c:v>
                </c:pt>
                <c:pt idx="46">
                  <c:v>79.205085427663676</c:v>
                </c:pt>
                <c:pt idx="47">
                  <c:v>69.737891089423314</c:v>
                </c:pt>
                <c:pt idx="48">
                  <c:v>67.626728678750894</c:v>
                </c:pt>
                <c:pt idx="49">
                  <c:v>69.288731533466446</c:v>
                </c:pt>
                <c:pt idx="50">
                  <c:v>73.922297019076908</c:v>
                </c:pt>
                <c:pt idx="51">
                  <c:v>77.936379954867235</c:v>
                </c:pt>
                <c:pt idx="52">
                  <c:v>75.12830163300616</c:v>
                </c:pt>
                <c:pt idx="53">
                  <c:v>70.694978013800153</c:v>
                </c:pt>
                <c:pt idx="54">
                  <c:v>70.736866112015051</c:v>
                </c:pt>
                <c:pt idx="55">
                  <c:v>70.615980750615677</c:v>
                </c:pt>
                <c:pt idx="56">
                  <c:v>75.544172243108363</c:v>
                </c:pt>
                <c:pt idx="57">
                  <c:v>83.928034227081</c:v>
                </c:pt>
                <c:pt idx="58">
                  <c:v>85.112393724117155</c:v>
                </c:pt>
                <c:pt idx="59">
                  <c:v>72.492320748530503</c:v>
                </c:pt>
                <c:pt idx="60">
                  <c:v>69.247076910967465</c:v>
                </c:pt>
                <c:pt idx="61">
                  <c:v>68.534034628442512</c:v>
                </c:pt>
                <c:pt idx="62">
                  <c:v>76.244594257558816</c:v>
                </c:pt>
                <c:pt idx="63">
                  <c:v>80.798824383807045</c:v>
                </c:pt>
                <c:pt idx="64">
                  <c:v>79.267492711984801</c:v>
                </c:pt>
                <c:pt idx="65">
                  <c:v>71.991206186052196</c:v>
                </c:pt>
                <c:pt idx="66">
                  <c:v>69.551696502539585</c:v>
                </c:pt>
                <c:pt idx="67">
                  <c:v>72.103326977528155</c:v>
                </c:pt>
                <c:pt idx="68">
                  <c:v>78.873310667658899</c:v>
                </c:pt>
                <c:pt idx="69">
                  <c:v>83.846379643650266</c:v>
                </c:pt>
                <c:pt idx="70">
                  <c:v>82.73597118828782</c:v>
                </c:pt>
                <c:pt idx="71">
                  <c:v>73.813165192244298</c:v>
                </c:pt>
                <c:pt idx="72">
                  <c:v>70.481481861372288</c:v>
                </c:pt>
                <c:pt idx="73">
                  <c:v>71.520241559607328</c:v>
                </c:pt>
                <c:pt idx="74">
                  <c:v>75.660452169643847</c:v>
                </c:pt>
                <c:pt idx="75">
                  <c:v>79.406474691811027</c:v>
                </c:pt>
                <c:pt idx="76">
                  <c:v>79.838318815527032</c:v>
                </c:pt>
                <c:pt idx="77">
                  <c:v>74.124159556405985</c:v>
                </c:pt>
                <c:pt idx="78">
                  <c:v>71.162404201803284</c:v>
                </c:pt>
                <c:pt idx="79">
                  <c:v>72.857770159267986</c:v>
                </c:pt>
                <c:pt idx="80">
                  <c:v>79.445185353335134</c:v>
                </c:pt>
                <c:pt idx="81">
                  <c:v>87.133641973156003</c:v>
                </c:pt>
                <c:pt idx="82">
                  <c:v>84.408924728834734</c:v>
                </c:pt>
                <c:pt idx="83">
                  <c:v>76.228648816161865</c:v>
                </c:pt>
                <c:pt idx="84">
                  <c:v>72.288245898443407</c:v>
                </c:pt>
                <c:pt idx="85">
                  <c:v>71.215519618985454</c:v>
                </c:pt>
                <c:pt idx="86">
                  <c:v>74.887091083614095</c:v>
                </c:pt>
                <c:pt idx="87">
                  <c:v>81.129579527670728</c:v>
                </c:pt>
                <c:pt idx="88">
                  <c:v>81.130953479258991</c:v>
                </c:pt>
                <c:pt idx="89">
                  <c:v>75.407752354064101</c:v>
                </c:pt>
                <c:pt idx="90">
                  <c:v>70.525097664188252</c:v>
                </c:pt>
                <c:pt idx="91">
                  <c:v>71.902592979469418</c:v>
                </c:pt>
                <c:pt idx="92">
                  <c:v>81.397012720373752</c:v>
                </c:pt>
                <c:pt idx="93">
                  <c:v>90.220671176802639</c:v>
                </c:pt>
                <c:pt idx="94">
                  <c:v>91.251194756282928</c:v>
                </c:pt>
                <c:pt idx="95">
                  <c:v>77.520845076307808</c:v>
                </c:pt>
                <c:pt idx="96">
                  <c:v>71.603857832192332</c:v>
                </c:pt>
                <c:pt idx="97">
                  <c:v>72.224549831807337</c:v>
                </c:pt>
                <c:pt idx="98">
                  <c:v>79.277192286340039</c:v>
                </c:pt>
                <c:pt idx="99">
                  <c:v>85.745201333736674</c:v>
                </c:pt>
                <c:pt idx="100">
                  <c:v>83.030210906589645</c:v>
                </c:pt>
                <c:pt idx="101">
                  <c:v>75.271254534473613</c:v>
                </c:pt>
                <c:pt idx="102">
                  <c:v>71.390908652313257</c:v>
                </c:pt>
                <c:pt idx="103">
                  <c:v>75.364301387375562</c:v>
                </c:pt>
                <c:pt idx="104">
                  <c:v>83.594744728471412</c:v>
                </c:pt>
                <c:pt idx="105">
                  <c:v>91.171455673041734</c:v>
                </c:pt>
                <c:pt idx="106">
                  <c:v>90.018918182371678</c:v>
                </c:pt>
                <c:pt idx="107">
                  <c:v>79.027172325963932</c:v>
                </c:pt>
                <c:pt idx="108">
                  <c:v>75.140091488627903</c:v>
                </c:pt>
                <c:pt idx="109">
                  <c:v>74.674367733269264</c:v>
                </c:pt>
                <c:pt idx="110">
                  <c:v>80.787452965148219</c:v>
                </c:pt>
                <c:pt idx="111">
                  <c:v>84.799991557996862</c:v>
                </c:pt>
                <c:pt idx="112">
                  <c:v>85.269336522955442</c:v>
                </c:pt>
                <c:pt idx="113">
                  <c:v>81.166255034983578</c:v>
                </c:pt>
                <c:pt idx="114">
                  <c:v>72.302404192607995</c:v>
                </c:pt>
                <c:pt idx="115">
                  <c:v>75.460089603828663</c:v>
                </c:pt>
                <c:pt idx="116">
                  <c:v>85.501613132422705</c:v>
                </c:pt>
                <c:pt idx="117">
                  <c:v>94.466450037744735</c:v>
                </c:pt>
                <c:pt idx="118">
                  <c:v>93.734777637605731</c:v>
                </c:pt>
                <c:pt idx="119">
                  <c:v>81.918544845828762</c:v>
                </c:pt>
                <c:pt idx="120">
                  <c:v>76.466536452048587</c:v>
                </c:pt>
                <c:pt idx="121">
                  <c:v>76.060105625310882</c:v>
                </c:pt>
                <c:pt idx="122">
                  <c:v>85.278355599488719</c:v>
                </c:pt>
                <c:pt idx="123">
                  <c:v>88.799247927117989</c:v>
                </c:pt>
                <c:pt idx="124">
                  <c:v>86.219134748095357</c:v>
                </c:pt>
                <c:pt idx="125">
                  <c:v>80.879786760877863</c:v>
                </c:pt>
                <c:pt idx="126">
                  <c:v>76.516189955954474</c:v>
                </c:pt>
                <c:pt idx="127">
                  <c:v>79.491135372567655</c:v>
                </c:pt>
                <c:pt idx="128">
                  <c:v>89.018824774036858</c:v>
                </c:pt>
                <c:pt idx="129">
                  <c:v>96.212533831937179</c:v>
                </c:pt>
                <c:pt idx="130">
                  <c:v>95.541717488902876</c:v>
                </c:pt>
                <c:pt idx="131">
                  <c:v>82.894541241941312</c:v>
                </c:pt>
                <c:pt idx="132">
                  <c:v>79.005490204200882</c:v>
                </c:pt>
                <c:pt idx="133">
                  <c:v>79.342874640027361</c:v>
                </c:pt>
                <c:pt idx="134">
                  <c:v>84.878423928057529</c:v>
                </c:pt>
                <c:pt idx="135">
                  <c:v>88.467194079985106</c:v>
                </c:pt>
                <c:pt idx="136">
                  <c:v>88.582873325793031</c:v>
                </c:pt>
                <c:pt idx="137">
                  <c:v>81.104377886784761</c:v>
                </c:pt>
                <c:pt idx="138">
                  <c:v>77.483526818032431</c:v>
                </c:pt>
                <c:pt idx="139">
                  <c:v>80.504424175841507</c:v>
                </c:pt>
                <c:pt idx="140">
                  <c:v>88.449030875226143</c:v>
                </c:pt>
                <c:pt idx="141">
                  <c:v>96.405995558346774</c:v>
                </c:pt>
                <c:pt idx="142">
                  <c:v>92.946098834445081</c:v>
                </c:pt>
                <c:pt idx="143">
                  <c:v>81.575223573644365</c:v>
                </c:pt>
                <c:pt idx="144">
                  <c:v>80.926137783037646</c:v>
                </c:pt>
                <c:pt idx="145">
                  <c:v>78.25819001272842</c:v>
                </c:pt>
                <c:pt idx="146">
                  <c:v>85.651732933634065</c:v>
                </c:pt>
                <c:pt idx="147">
                  <c:v>90.860985742272248</c:v>
                </c:pt>
                <c:pt idx="148">
                  <c:v>89.992810516534149</c:v>
                </c:pt>
                <c:pt idx="149">
                  <c:v>84.069165574575209</c:v>
                </c:pt>
                <c:pt idx="150">
                  <c:v>81.707302879599382</c:v>
                </c:pt>
                <c:pt idx="151">
                  <c:v>80.683706836696416</c:v>
                </c:pt>
                <c:pt idx="152">
                  <c:v>87.740162878791367</c:v>
                </c:pt>
                <c:pt idx="153">
                  <c:v>97.752156274529028</c:v>
                </c:pt>
                <c:pt idx="154">
                  <c:v>98.364056260705624</c:v>
                </c:pt>
                <c:pt idx="155">
                  <c:v>82.304611251402889</c:v>
                </c:pt>
                <c:pt idx="156">
                  <c:v>82.750452290342224</c:v>
                </c:pt>
                <c:pt idx="157">
                  <c:v>79.73213983568435</c:v>
                </c:pt>
                <c:pt idx="158">
                  <c:v>87.998671878364334</c:v>
                </c:pt>
                <c:pt idx="159">
                  <c:v>95.255474156762503</c:v>
                </c:pt>
                <c:pt idx="160">
                  <c:v>96.741380564845585</c:v>
                </c:pt>
                <c:pt idx="161">
                  <c:v>86.921016314301411</c:v>
                </c:pt>
                <c:pt idx="162">
                  <c:v>81.401493132940672</c:v>
                </c:pt>
                <c:pt idx="163">
                  <c:v>83.157236485466029</c:v>
                </c:pt>
                <c:pt idx="164">
                  <c:v>89.811334323693004</c:v>
                </c:pt>
                <c:pt idx="165">
                  <c:v>101.77372284573532</c:v>
                </c:pt>
                <c:pt idx="166">
                  <c:v>99.782966232104215</c:v>
                </c:pt>
                <c:pt idx="167">
                  <c:v>85.585266949189588</c:v>
                </c:pt>
                <c:pt idx="168">
                  <c:v>81.2847813027455</c:v>
                </c:pt>
                <c:pt idx="169">
                  <c:v>83.368832740343862</c:v>
                </c:pt>
                <c:pt idx="170">
                  <c:v>93.572790933403496</c:v>
                </c:pt>
                <c:pt idx="171">
                  <c:v>97.544136145807741</c:v>
                </c:pt>
                <c:pt idx="172">
                  <c:v>94.414056420381186</c:v>
                </c:pt>
                <c:pt idx="173">
                  <c:v>89.665191699638214</c:v>
                </c:pt>
                <c:pt idx="174">
                  <c:v>84.327779136207596</c:v>
                </c:pt>
                <c:pt idx="175">
                  <c:v>85.339441294114948</c:v>
                </c:pt>
                <c:pt idx="176">
                  <c:v>94.176719668407699</c:v>
                </c:pt>
                <c:pt idx="177">
                  <c:v>104.48891835033497</c:v>
                </c:pt>
                <c:pt idx="178">
                  <c:v>101.35025426743499</c:v>
                </c:pt>
                <c:pt idx="179">
                  <c:v>86.795473398549277</c:v>
                </c:pt>
                <c:pt idx="180">
                  <c:v>84.916222363942722</c:v>
                </c:pt>
                <c:pt idx="181">
                  <c:v>83.828984112101779</c:v>
                </c:pt>
                <c:pt idx="182">
                  <c:v>93.862608987100231</c:v>
                </c:pt>
                <c:pt idx="183">
                  <c:v>99.692880913781508</c:v>
                </c:pt>
                <c:pt idx="184">
                  <c:v>96.189301756271902</c:v>
                </c:pt>
                <c:pt idx="185">
                  <c:v>91.10421801834282</c:v>
                </c:pt>
                <c:pt idx="186">
                  <c:v>84.667384319714984</c:v>
                </c:pt>
                <c:pt idx="187">
                  <c:v>88.26922607261632</c:v>
                </c:pt>
                <c:pt idx="188">
                  <c:v>93.372164716523102</c:v>
                </c:pt>
                <c:pt idx="189">
                  <c:v>103.69457254371535</c:v>
                </c:pt>
                <c:pt idx="190">
                  <c:v>103.76326419783238</c:v>
                </c:pt>
                <c:pt idx="191">
                  <c:v>90.220836000984818</c:v>
                </c:pt>
                <c:pt idx="192">
                  <c:v>86.962042703355706</c:v>
                </c:pt>
                <c:pt idx="193">
                  <c:v>85.274505207048676</c:v>
                </c:pt>
                <c:pt idx="194">
                  <c:v>93.236189392595122</c:v>
                </c:pt>
                <c:pt idx="195">
                  <c:v>98.965986238827355</c:v>
                </c:pt>
                <c:pt idx="196">
                  <c:v>100.20107793103806</c:v>
                </c:pt>
                <c:pt idx="197">
                  <c:v>91.0117201003454</c:v>
                </c:pt>
                <c:pt idx="198">
                  <c:v>85.429806076159693</c:v>
                </c:pt>
                <c:pt idx="199">
                  <c:v>87.02678265423377</c:v>
                </c:pt>
                <c:pt idx="200">
                  <c:v>93.387115898044271</c:v>
                </c:pt>
                <c:pt idx="201">
                  <c:v>104.73706087373139</c:v>
                </c:pt>
                <c:pt idx="202">
                  <c:v>104.65350422972949</c:v>
                </c:pt>
                <c:pt idx="203">
                  <c:v>91.771156745009677</c:v>
                </c:pt>
                <c:pt idx="204">
                  <c:v>85.136645294445103</c:v>
                </c:pt>
                <c:pt idx="205">
                  <c:v>86.191142270513453</c:v>
                </c:pt>
                <c:pt idx="206">
                  <c:v>96.079659090077811</c:v>
                </c:pt>
                <c:pt idx="207">
                  <c:v>101.46622420093071</c:v>
                </c:pt>
                <c:pt idx="208">
                  <c:v>103.17756872590707</c:v>
                </c:pt>
                <c:pt idx="209">
                  <c:v>95.097373459181796</c:v>
                </c:pt>
                <c:pt idx="210">
                  <c:v>86.065984028582918</c:v>
                </c:pt>
                <c:pt idx="211">
                  <c:v>89.104101736054531</c:v>
                </c:pt>
                <c:pt idx="212">
                  <c:v>98.055608275217253</c:v>
                </c:pt>
                <c:pt idx="213">
                  <c:v>110.38263207928549</c:v>
                </c:pt>
                <c:pt idx="214">
                  <c:v>109.5161421722481</c:v>
                </c:pt>
                <c:pt idx="215">
                  <c:v>94.705454036076034</c:v>
                </c:pt>
                <c:pt idx="216">
                  <c:v>84.984412808555618</c:v>
                </c:pt>
                <c:pt idx="217">
                  <c:v>87.468635925226693</c:v>
                </c:pt>
                <c:pt idx="218">
                  <c:v>99.185134383493136</c:v>
                </c:pt>
                <c:pt idx="219">
                  <c:v>104.01422912043746</c:v>
                </c:pt>
                <c:pt idx="220">
                  <c:v>101.14673441422518</c:v>
                </c:pt>
                <c:pt idx="221">
                  <c:v>91.311134242377378</c:v>
                </c:pt>
                <c:pt idx="222">
                  <c:v>88.800728447573405</c:v>
                </c:pt>
                <c:pt idx="223">
                  <c:v>91.942793517059727</c:v>
                </c:pt>
                <c:pt idx="224">
                  <c:v>99.852536535615656</c:v>
                </c:pt>
                <c:pt idx="225">
                  <c:v>111.22544900364598</c:v>
                </c:pt>
                <c:pt idx="226">
                  <c:v>106.73031894839413</c:v>
                </c:pt>
                <c:pt idx="227">
                  <c:v>93.656650623539761</c:v>
                </c:pt>
                <c:pt idx="228">
                  <c:v>92.321819636617164</c:v>
                </c:pt>
                <c:pt idx="229">
                  <c:v>88.622233360400131</c:v>
                </c:pt>
                <c:pt idx="230">
                  <c:v>97.46813019464814</c:v>
                </c:pt>
                <c:pt idx="231">
                  <c:v>106.87719515674419</c:v>
                </c:pt>
                <c:pt idx="232">
                  <c:v>104.4948595317903</c:v>
                </c:pt>
                <c:pt idx="233">
                  <c:v>95.714037531770302</c:v>
                </c:pt>
                <c:pt idx="234">
                  <c:v>89.917763977909829</c:v>
                </c:pt>
                <c:pt idx="235">
                  <c:v>90.264360664633983</c:v>
                </c:pt>
                <c:pt idx="236">
                  <c:v>98.931661664313097</c:v>
                </c:pt>
                <c:pt idx="237">
                  <c:v>115.53198453269646</c:v>
                </c:pt>
                <c:pt idx="238">
                  <c:v>102.87380991795882</c:v>
                </c:pt>
                <c:pt idx="239">
                  <c:v>94.805060707959683</c:v>
                </c:pt>
                <c:pt idx="240">
                  <c:v>91.385378433046753</c:v>
                </c:pt>
                <c:pt idx="241">
                  <c:v>90.16768694743466</c:v>
                </c:pt>
                <c:pt idx="242">
                  <c:v>100.72288526547712</c:v>
                </c:pt>
                <c:pt idx="243">
                  <c:v>108.62313323784912</c:v>
                </c:pt>
                <c:pt idx="244">
                  <c:v>106.99184433321724</c:v>
                </c:pt>
                <c:pt idx="245">
                  <c:v>99.930379628754068</c:v>
                </c:pt>
                <c:pt idx="246">
                  <c:v>90.766922833709714</c:v>
                </c:pt>
                <c:pt idx="247">
                  <c:v>92.455762239959228</c:v>
                </c:pt>
                <c:pt idx="248">
                  <c:v>101.21355198648035</c:v>
                </c:pt>
                <c:pt idx="249">
                  <c:v>111.28835223369427</c:v>
                </c:pt>
                <c:pt idx="250">
                  <c:v>108.69083631521008</c:v>
                </c:pt>
                <c:pt idx="251">
                  <c:v>99.422835694686214</c:v>
                </c:pt>
                <c:pt idx="252">
                  <c:v>87.323625205068808</c:v>
                </c:pt>
                <c:pt idx="253">
                  <c:v>91.608850351125753</c:v>
                </c:pt>
                <c:pt idx="254">
                  <c:v>102.69347755252315</c:v>
                </c:pt>
                <c:pt idx="255">
                  <c:v>109.40900651702387</c:v>
                </c:pt>
                <c:pt idx="256">
                  <c:v>107.47547019103465</c:v>
                </c:pt>
                <c:pt idx="257">
                  <c:v>103.95597148542286</c:v>
                </c:pt>
                <c:pt idx="258">
                  <c:v>91.292300236791789</c:v>
                </c:pt>
                <c:pt idx="259">
                  <c:v>93.001557509122705</c:v>
                </c:pt>
                <c:pt idx="260">
                  <c:v>102.22328517614608</c:v>
                </c:pt>
                <c:pt idx="261">
                  <c:v>113.77218396650849</c:v>
                </c:pt>
                <c:pt idx="262">
                  <c:v>111.84987964353397</c:v>
                </c:pt>
                <c:pt idx="263">
                  <c:v>99.54000019180279</c:v>
                </c:pt>
                <c:pt idx="264">
                  <c:v>92.147038866951277</c:v>
                </c:pt>
                <c:pt idx="265">
                  <c:v>92.017564729899078</c:v>
                </c:pt>
                <c:pt idx="266">
                  <c:v>102.8357431436614</c:v>
                </c:pt>
                <c:pt idx="267">
                  <c:v>112.90946761047557</c:v>
                </c:pt>
                <c:pt idx="268">
                  <c:v>109.31078415886948</c:v>
                </c:pt>
                <c:pt idx="269">
                  <c:v>98.276297959292833</c:v>
                </c:pt>
                <c:pt idx="270">
                  <c:v>92.477045648080107</c:v>
                </c:pt>
                <c:pt idx="271">
                  <c:v>96.108239360226776</c:v>
                </c:pt>
                <c:pt idx="272">
                  <c:v>104.75553837838748</c:v>
                </c:pt>
                <c:pt idx="273">
                  <c:v>116.67911649037652</c:v>
                </c:pt>
                <c:pt idx="274">
                  <c:v>111.6378685251604</c:v>
                </c:pt>
                <c:pt idx="275">
                  <c:v>94.066437927149224</c:v>
                </c:pt>
                <c:pt idx="276">
                  <c:v>92.312074106964801</c:v>
                </c:pt>
                <c:pt idx="277">
                  <c:v>93.596475838260986</c:v>
                </c:pt>
                <c:pt idx="278">
                  <c:v>102.15212742845908</c:v>
                </c:pt>
                <c:pt idx="279">
                  <c:v>109.08950147747417</c:v>
                </c:pt>
                <c:pt idx="280">
                  <c:v>105.33258493366168</c:v>
                </c:pt>
                <c:pt idx="281">
                  <c:v>97.785441397117665</c:v>
                </c:pt>
                <c:pt idx="282">
                  <c:v>91.330378270308927</c:v>
                </c:pt>
                <c:pt idx="283">
                  <c:v>95.118607861189318</c:v>
                </c:pt>
                <c:pt idx="284">
                  <c:v>100.44695017869323</c:v>
                </c:pt>
                <c:pt idx="285">
                  <c:v>117.9569054540016</c:v>
                </c:pt>
                <c:pt idx="286">
                  <c:v>112.84160877232765</c:v>
                </c:pt>
                <c:pt idx="287">
                  <c:v>97.577120896095991</c:v>
                </c:pt>
                <c:pt idx="288">
                  <c:v>87.725502951061429</c:v>
                </c:pt>
                <c:pt idx="289">
                  <c:v>88.346257492854519</c:v>
                </c:pt>
                <c:pt idx="290">
                  <c:v>102.72783744886233</c:v>
                </c:pt>
                <c:pt idx="291">
                  <c:v>112.56037288316121</c:v>
                </c:pt>
                <c:pt idx="292">
                  <c:v>107.38597952202981</c:v>
                </c:pt>
                <c:pt idx="293">
                  <c:v>95.752780378826174</c:v>
                </c:pt>
                <c:pt idx="294">
                  <c:v>88.903913966361458</c:v>
                </c:pt>
                <c:pt idx="295">
                  <c:v>92.163060172293669</c:v>
                </c:pt>
                <c:pt idx="296">
                  <c:v>105.54430772899582</c:v>
                </c:pt>
                <c:pt idx="297">
                  <c:v>121.73138641468063</c:v>
                </c:pt>
                <c:pt idx="298">
                  <c:v>112.38320554876982</c:v>
                </c:pt>
                <c:pt idx="299">
                  <c:v>94.98675377040486</c:v>
                </c:pt>
                <c:pt idx="300">
                  <c:v>90.376743379960985</c:v>
                </c:pt>
                <c:pt idx="301">
                  <c:v>93.027911054227701</c:v>
                </c:pt>
                <c:pt idx="302">
                  <c:v>104.91397312012775</c:v>
                </c:pt>
                <c:pt idx="303">
                  <c:v>114.25590647972086</c:v>
                </c:pt>
                <c:pt idx="304">
                  <c:v>110.86819835760325</c:v>
                </c:pt>
                <c:pt idx="305">
                  <c:v>99.052485054797629</c:v>
                </c:pt>
                <c:pt idx="306">
                  <c:v>92.089841364403696</c:v>
                </c:pt>
                <c:pt idx="307">
                  <c:v>95.258183400329543</c:v>
                </c:pt>
                <c:pt idx="308">
                  <c:v>105.68337197329647</c:v>
                </c:pt>
                <c:pt idx="309">
                  <c:v>117.11819059564542</c:v>
                </c:pt>
                <c:pt idx="310">
                  <c:v>111.08729268471134</c:v>
                </c:pt>
                <c:pt idx="311">
                  <c:v>95.664706024734215</c:v>
                </c:pt>
                <c:pt idx="312">
                  <c:v>88.617479143823118</c:v>
                </c:pt>
                <c:pt idx="313">
                  <c:v>93.831359693133692</c:v>
                </c:pt>
                <c:pt idx="314">
                  <c:v>106.62179784128145</c:v>
                </c:pt>
                <c:pt idx="315">
                  <c:v>110.52826763681763</c:v>
                </c:pt>
                <c:pt idx="316">
                  <c:v>109.66586932020228</c:v>
                </c:pt>
                <c:pt idx="317">
                  <c:v>98.511031323614176</c:v>
                </c:pt>
                <c:pt idx="318">
                  <c:v>91.759239168457214</c:v>
                </c:pt>
                <c:pt idx="319">
                  <c:v>95.75975153835013</c:v>
                </c:pt>
                <c:pt idx="320">
                  <c:v>105.10573234566132</c:v>
                </c:pt>
                <c:pt idx="321">
                  <c:v>111.6586349260842</c:v>
                </c:pt>
                <c:pt idx="322">
                  <c:v>110.57202578557022</c:v>
                </c:pt>
                <c:pt idx="323">
                  <c:v>95.018024894363649</c:v>
                </c:pt>
                <c:pt idx="324">
                  <c:v>92.39537871078231</c:v>
                </c:pt>
                <c:pt idx="325">
                  <c:v>91.93233404197656</c:v>
                </c:pt>
                <c:pt idx="326">
                  <c:v>102.23103064618384</c:v>
                </c:pt>
                <c:pt idx="327">
                  <c:v>109.3581470137201</c:v>
                </c:pt>
                <c:pt idx="328">
                  <c:v>109.6546728460753</c:v>
                </c:pt>
                <c:pt idx="329">
                  <c:v>98.882083054217944</c:v>
                </c:pt>
                <c:pt idx="330">
                  <c:v>93.080215075935627</c:v>
                </c:pt>
                <c:pt idx="331">
                  <c:v>94.183722291747756</c:v>
                </c:pt>
                <c:pt idx="332">
                  <c:v>104.87543353082813</c:v>
                </c:pt>
                <c:pt idx="333">
                  <c:v>118.07519637998871</c:v>
                </c:pt>
                <c:pt idx="334">
                  <c:v>115.91365835022413</c:v>
                </c:pt>
                <c:pt idx="335">
                  <c:v>97.571985385638996</c:v>
                </c:pt>
                <c:pt idx="336">
                  <c:v>93.419737405120358</c:v>
                </c:pt>
                <c:pt idx="337">
                  <c:v>91.882843809646545</c:v>
                </c:pt>
                <c:pt idx="338">
                  <c:v>105.01824760307069</c:v>
                </c:pt>
                <c:pt idx="339">
                  <c:v>111.88453773620381</c:v>
                </c:pt>
                <c:pt idx="340">
                  <c:v>107.83982577533732</c:v>
                </c:pt>
                <c:pt idx="341">
                  <c:v>97.924318860618399</c:v>
                </c:pt>
                <c:pt idx="342">
                  <c:v>94.251016243815656</c:v>
                </c:pt>
                <c:pt idx="343">
                  <c:v>96.829356228279167</c:v>
                </c:pt>
                <c:pt idx="344">
                  <c:v>109.82094891284157</c:v>
                </c:pt>
                <c:pt idx="345">
                  <c:v>117.25566904614506</c:v>
                </c:pt>
                <c:pt idx="346">
                  <c:v>116.4330812051237</c:v>
                </c:pt>
                <c:pt idx="347">
                  <c:v>104.48546461450056</c:v>
                </c:pt>
                <c:pt idx="348">
                  <c:v>95.30767671156967</c:v>
                </c:pt>
                <c:pt idx="349">
                  <c:v>91.411621250624847</c:v>
                </c:pt>
                <c:pt idx="350">
                  <c:v>103.54172752792589</c:v>
                </c:pt>
                <c:pt idx="351">
                  <c:v>112.29863531723615</c:v>
                </c:pt>
                <c:pt idx="352">
                  <c:v>110.58095956299353</c:v>
                </c:pt>
                <c:pt idx="353">
                  <c:v>100.61609632354549</c:v>
                </c:pt>
                <c:pt idx="354">
                  <c:v>92.944742351273419</c:v>
                </c:pt>
                <c:pt idx="355">
                  <c:v>94.194535077607696</c:v>
                </c:pt>
                <c:pt idx="356">
                  <c:v>106.33179272674946</c:v>
                </c:pt>
                <c:pt idx="357">
                  <c:v>116.02453438711854</c:v>
                </c:pt>
                <c:pt idx="358">
                  <c:v>117.31172705913463</c:v>
                </c:pt>
                <c:pt idx="359">
                  <c:v>98.709905010217113</c:v>
                </c:pt>
                <c:pt idx="360">
                  <c:v>91.088885697687743</c:v>
                </c:pt>
                <c:pt idx="361">
                  <c:v>93.937570849086725</c:v>
                </c:pt>
                <c:pt idx="362">
                  <c:v>103.84325591506493</c:v>
                </c:pt>
                <c:pt idx="363">
                  <c:v>113.57372492900417</c:v>
                </c:pt>
                <c:pt idx="364">
                  <c:v>111.85125675547809</c:v>
                </c:pt>
                <c:pt idx="365">
                  <c:v>101.4042779485781</c:v>
                </c:pt>
                <c:pt idx="366">
                  <c:v>91.368849523956243</c:v>
                </c:pt>
                <c:pt idx="367">
                  <c:v>94.441461470065079</c:v>
                </c:pt>
                <c:pt idx="368">
                  <c:v>103.82125403007866</c:v>
                </c:pt>
                <c:pt idx="369">
                  <c:v>119.14657868713536</c:v>
                </c:pt>
                <c:pt idx="370">
                  <c:v>110.01548831218552</c:v>
                </c:pt>
                <c:pt idx="371">
                  <c:v>90.61665396003869</c:v>
                </c:pt>
                <c:pt idx="372">
                  <c:v>93.951767525306849</c:v>
                </c:pt>
                <c:pt idx="373">
                  <c:v>92.001942356588089</c:v>
                </c:pt>
                <c:pt idx="374">
                  <c:v>105.86227915107628</c:v>
                </c:pt>
                <c:pt idx="375">
                  <c:v>112.38047371051418</c:v>
                </c:pt>
                <c:pt idx="376">
                  <c:v>109.79307848825377</c:v>
                </c:pt>
                <c:pt idx="377">
                  <c:v>97.941604919701732</c:v>
                </c:pt>
                <c:pt idx="378">
                  <c:v>96.246662711107007</c:v>
                </c:pt>
                <c:pt idx="379">
                  <c:v>98.300912525755294</c:v>
                </c:pt>
                <c:pt idx="380">
                  <c:v>105.17057428946076</c:v>
                </c:pt>
                <c:pt idx="381">
                  <c:v>118.7235339521132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2-4A11-BC5B-A8500BAB7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73119"/>
        <c:axId val="56261471"/>
      </c:lineChart>
      <c:dateAx>
        <c:axId val="562731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1471"/>
        <c:crosses val="autoZero"/>
        <c:auto val="1"/>
        <c:lblOffset val="100"/>
        <c:baseTimeUnit val="months"/>
      </c:dateAx>
      <c:valAx>
        <c:axId val="562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Electric Production against predicted Electric Production - 1st Model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Sheet14!$B$1</c:f>
              <c:strCache>
                <c:ptCount val="1"/>
                <c:pt idx="0">
                  <c:v>Electric 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Sheet14!$A$2:$A$383</c:f>
              <c:numCache>
                <c:formatCode>m/d/yyyy</c:formatCode>
                <c:ptCount val="382"/>
                <c:pt idx="0">
                  <c:v>31503</c:v>
                </c:pt>
                <c:pt idx="1">
                  <c:v>31533</c:v>
                </c:pt>
                <c:pt idx="2">
                  <c:v>31564</c:v>
                </c:pt>
                <c:pt idx="3">
                  <c:v>31594</c:v>
                </c:pt>
                <c:pt idx="4">
                  <c:v>31625</c:v>
                </c:pt>
                <c:pt idx="5">
                  <c:v>31656</c:v>
                </c:pt>
                <c:pt idx="6">
                  <c:v>31686</c:v>
                </c:pt>
                <c:pt idx="7">
                  <c:v>31717</c:v>
                </c:pt>
                <c:pt idx="8">
                  <c:v>31747</c:v>
                </c:pt>
                <c:pt idx="9">
                  <c:v>31778</c:v>
                </c:pt>
                <c:pt idx="10">
                  <c:v>31809</c:v>
                </c:pt>
                <c:pt idx="11">
                  <c:v>31837</c:v>
                </c:pt>
                <c:pt idx="12">
                  <c:v>31868</c:v>
                </c:pt>
                <c:pt idx="13">
                  <c:v>31898</c:v>
                </c:pt>
                <c:pt idx="14">
                  <c:v>31929</c:v>
                </c:pt>
                <c:pt idx="15">
                  <c:v>31959</c:v>
                </c:pt>
                <c:pt idx="16">
                  <c:v>31990</c:v>
                </c:pt>
                <c:pt idx="17">
                  <c:v>32021</c:v>
                </c:pt>
                <c:pt idx="18">
                  <c:v>32051</c:v>
                </c:pt>
                <c:pt idx="19">
                  <c:v>32082</c:v>
                </c:pt>
                <c:pt idx="20">
                  <c:v>32112</c:v>
                </c:pt>
                <c:pt idx="21">
                  <c:v>32143</c:v>
                </c:pt>
                <c:pt idx="22">
                  <c:v>32174</c:v>
                </c:pt>
                <c:pt idx="23">
                  <c:v>32203</c:v>
                </c:pt>
                <c:pt idx="24">
                  <c:v>32234</c:v>
                </c:pt>
                <c:pt idx="25">
                  <c:v>32264</c:v>
                </c:pt>
                <c:pt idx="26">
                  <c:v>32295</c:v>
                </c:pt>
                <c:pt idx="27">
                  <c:v>32325</c:v>
                </c:pt>
                <c:pt idx="28">
                  <c:v>32356</c:v>
                </c:pt>
                <c:pt idx="29">
                  <c:v>32387</c:v>
                </c:pt>
                <c:pt idx="30">
                  <c:v>32417</c:v>
                </c:pt>
                <c:pt idx="31">
                  <c:v>32448</c:v>
                </c:pt>
                <c:pt idx="32">
                  <c:v>32478</c:v>
                </c:pt>
                <c:pt idx="33">
                  <c:v>32509</c:v>
                </c:pt>
                <c:pt idx="34">
                  <c:v>32540</c:v>
                </c:pt>
                <c:pt idx="35">
                  <c:v>32568</c:v>
                </c:pt>
                <c:pt idx="36">
                  <c:v>32599</c:v>
                </c:pt>
                <c:pt idx="37">
                  <c:v>32629</c:v>
                </c:pt>
                <c:pt idx="38">
                  <c:v>32660</c:v>
                </c:pt>
                <c:pt idx="39">
                  <c:v>32690</c:v>
                </c:pt>
                <c:pt idx="40">
                  <c:v>32721</c:v>
                </c:pt>
                <c:pt idx="41">
                  <c:v>32752</c:v>
                </c:pt>
                <c:pt idx="42">
                  <c:v>32782</c:v>
                </c:pt>
                <c:pt idx="43">
                  <c:v>32813</c:v>
                </c:pt>
                <c:pt idx="44">
                  <c:v>32843</c:v>
                </c:pt>
                <c:pt idx="45">
                  <c:v>32874</c:v>
                </c:pt>
                <c:pt idx="46">
                  <c:v>32905</c:v>
                </c:pt>
                <c:pt idx="47">
                  <c:v>32933</c:v>
                </c:pt>
                <c:pt idx="48">
                  <c:v>32964</c:v>
                </c:pt>
                <c:pt idx="49">
                  <c:v>32994</c:v>
                </c:pt>
                <c:pt idx="50">
                  <c:v>33025</c:v>
                </c:pt>
                <c:pt idx="51">
                  <c:v>33055</c:v>
                </c:pt>
                <c:pt idx="52">
                  <c:v>33086</c:v>
                </c:pt>
                <c:pt idx="53">
                  <c:v>33117</c:v>
                </c:pt>
                <c:pt idx="54">
                  <c:v>33147</c:v>
                </c:pt>
                <c:pt idx="55">
                  <c:v>33178</c:v>
                </c:pt>
                <c:pt idx="56">
                  <c:v>33208</c:v>
                </c:pt>
                <c:pt idx="57">
                  <c:v>33239</c:v>
                </c:pt>
                <c:pt idx="58">
                  <c:v>33270</c:v>
                </c:pt>
                <c:pt idx="59">
                  <c:v>33298</c:v>
                </c:pt>
                <c:pt idx="60">
                  <c:v>33329</c:v>
                </c:pt>
                <c:pt idx="61">
                  <c:v>33359</c:v>
                </c:pt>
                <c:pt idx="62">
                  <c:v>33390</c:v>
                </c:pt>
                <c:pt idx="63">
                  <c:v>33420</c:v>
                </c:pt>
                <c:pt idx="64">
                  <c:v>33451</c:v>
                </c:pt>
                <c:pt idx="65">
                  <c:v>33482</c:v>
                </c:pt>
                <c:pt idx="66">
                  <c:v>33512</c:v>
                </c:pt>
                <c:pt idx="67">
                  <c:v>33543</c:v>
                </c:pt>
                <c:pt idx="68">
                  <c:v>33573</c:v>
                </c:pt>
                <c:pt idx="69">
                  <c:v>33604</c:v>
                </c:pt>
                <c:pt idx="70">
                  <c:v>33635</c:v>
                </c:pt>
                <c:pt idx="71">
                  <c:v>33664</c:v>
                </c:pt>
                <c:pt idx="72">
                  <c:v>33695</c:v>
                </c:pt>
                <c:pt idx="73">
                  <c:v>33725</c:v>
                </c:pt>
                <c:pt idx="74">
                  <c:v>33756</c:v>
                </c:pt>
                <c:pt idx="75">
                  <c:v>33786</c:v>
                </c:pt>
                <c:pt idx="76">
                  <c:v>33817</c:v>
                </c:pt>
                <c:pt idx="77">
                  <c:v>33848</c:v>
                </c:pt>
                <c:pt idx="78">
                  <c:v>33878</c:v>
                </c:pt>
                <c:pt idx="79">
                  <c:v>33909</c:v>
                </c:pt>
                <c:pt idx="80">
                  <c:v>33939</c:v>
                </c:pt>
                <c:pt idx="81">
                  <c:v>33970</c:v>
                </c:pt>
                <c:pt idx="82">
                  <c:v>34001</c:v>
                </c:pt>
                <c:pt idx="83">
                  <c:v>34029</c:v>
                </c:pt>
                <c:pt idx="84">
                  <c:v>34060</c:v>
                </c:pt>
                <c:pt idx="85">
                  <c:v>34090</c:v>
                </c:pt>
                <c:pt idx="86">
                  <c:v>34121</c:v>
                </c:pt>
                <c:pt idx="87">
                  <c:v>34151</c:v>
                </c:pt>
                <c:pt idx="88">
                  <c:v>34182</c:v>
                </c:pt>
                <c:pt idx="89">
                  <c:v>34213</c:v>
                </c:pt>
                <c:pt idx="90">
                  <c:v>34243</c:v>
                </c:pt>
                <c:pt idx="91">
                  <c:v>34274</c:v>
                </c:pt>
                <c:pt idx="92">
                  <c:v>34304</c:v>
                </c:pt>
                <c:pt idx="93">
                  <c:v>34335</c:v>
                </c:pt>
                <c:pt idx="94">
                  <c:v>34366</c:v>
                </c:pt>
                <c:pt idx="95">
                  <c:v>34394</c:v>
                </c:pt>
                <c:pt idx="96">
                  <c:v>34425</c:v>
                </c:pt>
                <c:pt idx="97">
                  <c:v>34455</c:v>
                </c:pt>
                <c:pt idx="98">
                  <c:v>34486</c:v>
                </c:pt>
                <c:pt idx="99">
                  <c:v>34516</c:v>
                </c:pt>
                <c:pt idx="100">
                  <c:v>34547</c:v>
                </c:pt>
                <c:pt idx="101">
                  <c:v>34578</c:v>
                </c:pt>
                <c:pt idx="102">
                  <c:v>34608</c:v>
                </c:pt>
                <c:pt idx="103">
                  <c:v>34639</c:v>
                </c:pt>
                <c:pt idx="104">
                  <c:v>34669</c:v>
                </c:pt>
                <c:pt idx="105">
                  <c:v>34700</c:v>
                </c:pt>
                <c:pt idx="106">
                  <c:v>34731</c:v>
                </c:pt>
                <c:pt idx="107">
                  <c:v>34759</c:v>
                </c:pt>
                <c:pt idx="108">
                  <c:v>34790</c:v>
                </c:pt>
                <c:pt idx="109">
                  <c:v>34820</c:v>
                </c:pt>
                <c:pt idx="110">
                  <c:v>34851</c:v>
                </c:pt>
                <c:pt idx="111">
                  <c:v>34881</c:v>
                </c:pt>
                <c:pt idx="112">
                  <c:v>34912</c:v>
                </c:pt>
                <c:pt idx="113">
                  <c:v>34943</c:v>
                </c:pt>
                <c:pt idx="114">
                  <c:v>34973</c:v>
                </c:pt>
                <c:pt idx="115">
                  <c:v>35004</c:v>
                </c:pt>
                <c:pt idx="116">
                  <c:v>35034</c:v>
                </c:pt>
                <c:pt idx="117">
                  <c:v>35065</c:v>
                </c:pt>
                <c:pt idx="118">
                  <c:v>35096</c:v>
                </c:pt>
                <c:pt idx="119">
                  <c:v>35125</c:v>
                </c:pt>
                <c:pt idx="120">
                  <c:v>35156</c:v>
                </c:pt>
                <c:pt idx="121">
                  <c:v>35186</c:v>
                </c:pt>
                <c:pt idx="122">
                  <c:v>35217</c:v>
                </c:pt>
                <c:pt idx="123">
                  <c:v>35247</c:v>
                </c:pt>
                <c:pt idx="124">
                  <c:v>35278</c:v>
                </c:pt>
                <c:pt idx="125">
                  <c:v>35309</c:v>
                </c:pt>
                <c:pt idx="126">
                  <c:v>35339</c:v>
                </c:pt>
                <c:pt idx="127">
                  <c:v>35370</c:v>
                </c:pt>
                <c:pt idx="128">
                  <c:v>35400</c:v>
                </c:pt>
                <c:pt idx="129">
                  <c:v>35431</c:v>
                </c:pt>
                <c:pt idx="130">
                  <c:v>35462</c:v>
                </c:pt>
                <c:pt idx="131">
                  <c:v>35490</c:v>
                </c:pt>
                <c:pt idx="132">
                  <c:v>35521</c:v>
                </c:pt>
                <c:pt idx="133">
                  <c:v>35551</c:v>
                </c:pt>
                <c:pt idx="134">
                  <c:v>35582</c:v>
                </c:pt>
                <c:pt idx="135">
                  <c:v>35612</c:v>
                </c:pt>
                <c:pt idx="136">
                  <c:v>35643</c:v>
                </c:pt>
                <c:pt idx="137">
                  <c:v>35674</c:v>
                </c:pt>
                <c:pt idx="138">
                  <c:v>35704</c:v>
                </c:pt>
                <c:pt idx="139">
                  <c:v>35735</c:v>
                </c:pt>
                <c:pt idx="140">
                  <c:v>35765</c:v>
                </c:pt>
                <c:pt idx="141">
                  <c:v>35796</c:v>
                </c:pt>
                <c:pt idx="142">
                  <c:v>35827</c:v>
                </c:pt>
                <c:pt idx="143">
                  <c:v>35855</c:v>
                </c:pt>
                <c:pt idx="144">
                  <c:v>35886</c:v>
                </c:pt>
                <c:pt idx="145">
                  <c:v>35916</c:v>
                </c:pt>
                <c:pt idx="146">
                  <c:v>35947</c:v>
                </c:pt>
                <c:pt idx="147">
                  <c:v>35977</c:v>
                </c:pt>
                <c:pt idx="148">
                  <c:v>36008</c:v>
                </c:pt>
                <c:pt idx="149">
                  <c:v>36039</c:v>
                </c:pt>
                <c:pt idx="150">
                  <c:v>36069</c:v>
                </c:pt>
                <c:pt idx="151">
                  <c:v>36100</c:v>
                </c:pt>
                <c:pt idx="152">
                  <c:v>36130</c:v>
                </c:pt>
                <c:pt idx="153">
                  <c:v>36161</c:v>
                </c:pt>
                <c:pt idx="154">
                  <c:v>36192</c:v>
                </c:pt>
                <c:pt idx="155">
                  <c:v>36220</c:v>
                </c:pt>
                <c:pt idx="156">
                  <c:v>36251</c:v>
                </c:pt>
                <c:pt idx="157">
                  <c:v>36281</c:v>
                </c:pt>
                <c:pt idx="158">
                  <c:v>36312</c:v>
                </c:pt>
                <c:pt idx="159">
                  <c:v>36342</c:v>
                </c:pt>
                <c:pt idx="160">
                  <c:v>36373</c:v>
                </c:pt>
                <c:pt idx="161">
                  <c:v>36404</c:v>
                </c:pt>
                <c:pt idx="162">
                  <c:v>36434</c:v>
                </c:pt>
                <c:pt idx="163">
                  <c:v>36465</c:v>
                </c:pt>
                <c:pt idx="164">
                  <c:v>36495</c:v>
                </c:pt>
                <c:pt idx="165">
                  <c:v>36526</c:v>
                </c:pt>
                <c:pt idx="166">
                  <c:v>36557</c:v>
                </c:pt>
                <c:pt idx="167">
                  <c:v>36586</c:v>
                </c:pt>
                <c:pt idx="168">
                  <c:v>36617</c:v>
                </c:pt>
                <c:pt idx="169">
                  <c:v>36647</c:v>
                </c:pt>
                <c:pt idx="170">
                  <c:v>36678</c:v>
                </c:pt>
                <c:pt idx="171">
                  <c:v>36708</c:v>
                </c:pt>
                <c:pt idx="172">
                  <c:v>36739</c:v>
                </c:pt>
                <c:pt idx="173">
                  <c:v>36770</c:v>
                </c:pt>
                <c:pt idx="174">
                  <c:v>36800</c:v>
                </c:pt>
                <c:pt idx="175">
                  <c:v>36831</c:v>
                </c:pt>
                <c:pt idx="176">
                  <c:v>36861</c:v>
                </c:pt>
                <c:pt idx="177">
                  <c:v>36892</c:v>
                </c:pt>
                <c:pt idx="178">
                  <c:v>36923</c:v>
                </c:pt>
                <c:pt idx="179">
                  <c:v>36951</c:v>
                </c:pt>
                <c:pt idx="180">
                  <c:v>36982</c:v>
                </c:pt>
                <c:pt idx="181">
                  <c:v>37012</c:v>
                </c:pt>
                <c:pt idx="182">
                  <c:v>37043</c:v>
                </c:pt>
                <c:pt idx="183">
                  <c:v>37073</c:v>
                </c:pt>
                <c:pt idx="184">
                  <c:v>37104</c:v>
                </c:pt>
                <c:pt idx="185">
                  <c:v>37135</c:v>
                </c:pt>
                <c:pt idx="186">
                  <c:v>37165</c:v>
                </c:pt>
                <c:pt idx="187">
                  <c:v>37196</c:v>
                </c:pt>
                <c:pt idx="188">
                  <c:v>37226</c:v>
                </c:pt>
                <c:pt idx="189">
                  <c:v>37257</c:v>
                </c:pt>
                <c:pt idx="190">
                  <c:v>37288</c:v>
                </c:pt>
                <c:pt idx="191">
                  <c:v>37316</c:v>
                </c:pt>
                <c:pt idx="192">
                  <c:v>37347</c:v>
                </c:pt>
                <c:pt idx="193">
                  <c:v>37377</c:v>
                </c:pt>
                <c:pt idx="194">
                  <c:v>37408</c:v>
                </c:pt>
                <c:pt idx="195">
                  <c:v>37438</c:v>
                </c:pt>
                <c:pt idx="196">
                  <c:v>37469</c:v>
                </c:pt>
                <c:pt idx="197">
                  <c:v>37500</c:v>
                </c:pt>
                <c:pt idx="198">
                  <c:v>37530</c:v>
                </c:pt>
                <c:pt idx="199">
                  <c:v>37561</c:v>
                </c:pt>
                <c:pt idx="200">
                  <c:v>37591</c:v>
                </c:pt>
                <c:pt idx="201">
                  <c:v>37622</c:v>
                </c:pt>
                <c:pt idx="202">
                  <c:v>37653</c:v>
                </c:pt>
                <c:pt idx="203">
                  <c:v>37681</c:v>
                </c:pt>
                <c:pt idx="204">
                  <c:v>37712</c:v>
                </c:pt>
                <c:pt idx="205">
                  <c:v>37742</c:v>
                </c:pt>
                <c:pt idx="206">
                  <c:v>37773</c:v>
                </c:pt>
                <c:pt idx="207">
                  <c:v>37803</c:v>
                </c:pt>
                <c:pt idx="208">
                  <c:v>37834</c:v>
                </c:pt>
                <c:pt idx="209">
                  <c:v>37865</c:v>
                </c:pt>
                <c:pt idx="210">
                  <c:v>37895</c:v>
                </c:pt>
                <c:pt idx="211">
                  <c:v>37926</c:v>
                </c:pt>
                <c:pt idx="212">
                  <c:v>37956</c:v>
                </c:pt>
                <c:pt idx="213">
                  <c:v>37987</c:v>
                </c:pt>
                <c:pt idx="214">
                  <c:v>38018</c:v>
                </c:pt>
                <c:pt idx="215">
                  <c:v>38047</c:v>
                </c:pt>
                <c:pt idx="216">
                  <c:v>38078</c:v>
                </c:pt>
                <c:pt idx="217">
                  <c:v>38108</c:v>
                </c:pt>
                <c:pt idx="218">
                  <c:v>38139</c:v>
                </c:pt>
                <c:pt idx="219">
                  <c:v>38169</c:v>
                </c:pt>
                <c:pt idx="220">
                  <c:v>38200</c:v>
                </c:pt>
                <c:pt idx="221">
                  <c:v>38231</c:v>
                </c:pt>
                <c:pt idx="222">
                  <c:v>38261</c:v>
                </c:pt>
                <c:pt idx="223">
                  <c:v>38292</c:v>
                </c:pt>
                <c:pt idx="224">
                  <c:v>38322</c:v>
                </c:pt>
                <c:pt idx="225">
                  <c:v>38353</c:v>
                </c:pt>
                <c:pt idx="226">
                  <c:v>38384</c:v>
                </c:pt>
                <c:pt idx="227">
                  <c:v>38412</c:v>
                </c:pt>
                <c:pt idx="228">
                  <c:v>38443</c:v>
                </c:pt>
                <c:pt idx="229">
                  <c:v>38473</c:v>
                </c:pt>
                <c:pt idx="230">
                  <c:v>38504</c:v>
                </c:pt>
                <c:pt idx="231">
                  <c:v>38534</c:v>
                </c:pt>
                <c:pt idx="232">
                  <c:v>38565</c:v>
                </c:pt>
                <c:pt idx="233">
                  <c:v>38596</c:v>
                </c:pt>
                <c:pt idx="234">
                  <c:v>38626</c:v>
                </c:pt>
                <c:pt idx="235">
                  <c:v>38657</c:v>
                </c:pt>
                <c:pt idx="236">
                  <c:v>38687</c:v>
                </c:pt>
                <c:pt idx="237">
                  <c:v>38718</c:v>
                </c:pt>
                <c:pt idx="238">
                  <c:v>38749</c:v>
                </c:pt>
                <c:pt idx="239">
                  <c:v>38777</c:v>
                </c:pt>
                <c:pt idx="240">
                  <c:v>38808</c:v>
                </c:pt>
                <c:pt idx="241">
                  <c:v>38838</c:v>
                </c:pt>
                <c:pt idx="242">
                  <c:v>38869</c:v>
                </c:pt>
                <c:pt idx="243">
                  <c:v>38899</c:v>
                </c:pt>
                <c:pt idx="244">
                  <c:v>38930</c:v>
                </c:pt>
                <c:pt idx="245">
                  <c:v>38961</c:v>
                </c:pt>
                <c:pt idx="246">
                  <c:v>38991</c:v>
                </c:pt>
                <c:pt idx="247">
                  <c:v>39022</c:v>
                </c:pt>
                <c:pt idx="248">
                  <c:v>39052</c:v>
                </c:pt>
                <c:pt idx="249">
                  <c:v>39083</c:v>
                </c:pt>
                <c:pt idx="250">
                  <c:v>39114</c:v>
                </c:pt>
                <c:pt idx="251">
                  <c:v>39142</c:v>
                </c:pt>
                <c:pt idx="252">
                  <c:v>39173</c:v>
                </c:pt>
                <c:pt idx="253">
                  <c:v>39203</c:v>
                </c:pt>
                <c:pt idx="254">
                  <c:v>39234</c:v>
                </c:pt>
                <c:pt idx="255">
                  <c:v>39264</c:v>
                </c:pt>
                <c:pt idx="256">
                  <c:v>39295</c:v>
                </c:pt>
                <c:pt idx="257">
                  <c:v>39326</c:v>
                </c:pt>
                <c:pt idx="258">
                  <c:v>39356</c:v>
                </c:pt>
                <c:pt idx="259">
                  <c:v>39387</c:v>
                </c:pt>
                <c:pt idx="260">
                  <c:v>39417</c:v>
                </c:pt>
                <c:pt idx="261">
                  <c:v>39448</c:v>
                </c:pt>
                <c:pt idx="262">
                  <c:v>39479</c:v>
                </c:pt>
                <c:pt idx="263">
                  <c:v>39508</c:v>
                </c:pt>
                <c:pt idx="264">
                  <c:v>39539</c:v>
                </c:pt>
                <c:pt idx="265">
                  <c:v>39569</c:v>
                </c:pt>
                <c:pt idx="266">
                  <c:v>39600</c:v>
                </c:pt>
                <c:pt idx="267">
                  <c:v>39630</c:v>
                </c:pt>
                <c:pt idx="268">
                  <c:v>39661</c:v>
                </c:pt>
                <c:pt idx="269">
                  <c:v>39692</c:v>
                </c:pt>
                <c:pt idx="270">
                  <c:v>39722</c:v>
                </c:pt>
                <c:pt idx="271">
                  <c:v>39753</c:v>
                </c:pt>
                <c:pt idx="272">
                  <c:v>39783</c:v>
                </c:pt>
                <c:pt idx="273">
                  <c:v>39814</c:v>
                </c:pt>
                <c:pt idx="274">
                  <c:v>39845</c:v>
                </c:pt>
                <c:pt idx="275">
                  <c:v>39873</c:v>
                </c:pt>
                <c:pt idx="276">
                  <c:v>39904</c:v>
                </c:pt>
                <c:pt idx="277">
                  <c:v>39934</c:v>
                </c:pt>
                <c:pt idx="278">
                  <c:v>39965</c:v>
                </c:pt>
                <c:pt idx="279">
                  <c:v>39995</c:v>
                </c:pt>
                <c:pt idx="280">
                  <c:v>40026</c:v>
                </c:pt>
                <c:pt idx="281">
                  <c:v>40057</c:v>
                </c:pt>
                <c:pt idx="282">
                  <c:v>40087</c:v>
                </c:pt>
                <c:pt idx="283">
                  <c:v>40118</c:v>
                </c:pt>
                <c:pt idx="284">
                  <c:v>40148</c:v>
                </c:pt>
                <c:pt idx="285">
                  <c:v>40179</c:v>
                </c:pt>
                <c:pt idx="286">
                  <c:v>40210</c:v>
                </c:pt>
                <c:pt idx="287">
                  <c:v>40238</c:v>
                </c:pt>
                <c:pt idx="288">
                  <c:v>40269</c:v>
                </c:pt>
                <c:pt idx="289">
                  <c:v>40299</c:v>
                </c:pt>
                <c:pt idx="290">
                  <c:v>40330</c:v>
                </c:pt>
                <c:pt idx="291">
                  <c:v>40360</c:v>
                </c:pt>
                <c:pt idx="292">
                  <c:v>40391</c:v>
                </c:pt>
                <c:pt idx="293">
                  <c:v>40422</c:v>
                </c:pt>
                <c:pt idx="294">
                  <c:v>40452</c:v>
                </c:pt>
                <c:pt idx="295">
                  <c:v>40483</c:v>
                </c:pt>
                <c:pt idx="296">
                  <c:v>40513</c:v>
                </c:pt>
                <c:pt idx="297">
                  <c:v>40544</c:v>
                </c:pt>
                <c:pt idx="298">
                  <c:v>40575</c:v>
                </c:pt>
                <c:pt idx="299">
                  <c:v>40603</c:v>
                </c:pt>
                <c:pt idx="300">
                  <c:v>40634</c:v>
                </c:pt>
                <c:pt idx="301">
                  <c:v>40664</c:v>
                </c:pt>
                <c:pt idx="302">
                  <c:v>40695</c:v>
                </c:pt>
                <c:pt idx="303">
                  <c:v>40725</c:v>
                </c:pt>
                <c:pt idx="304">
                  <c:v>40756</c:v>
                </c:pt>
                <c:pt idx="305">
                  <c:v>40787</c:v>
                </c:pt>
                <c:pt idx="306">
                  <c:v>40817</c:v>
                </c:pt>
                <c:pt idx="307">
                  <c:v>40848</c:v>
                </c:pt>
                <c:pt idx="308">
                  <c:v>40878</c:v>
                </c:pt>
                <c:pt idx="309">
                  <c:v>40909</c:v>
                </c:pt>
                <c:pt idx="310">
                  <c:v>40940</c:v>
                </c:pt>
                <c:pt idx="311">
                  <c:v>40969</c:v>
                </c:pt>
                <c:pt idx="312">
                  <c:v>41000</c:v>
                </c:pt>
                <c:pt idx="313">
                  <c:v>41030</c:v>
                </c:pt>
                <c:pt idx="314">
                  <c:v>41061</c:v>
                </c:pt>
                <c:pt idx="315">
                  <c:v>41091</c:v>
                </c:pt>
                <c:pt idx="316">
                  <c:v>41122</c:v>
                </c:pt>
                <c:pt idx="317">
                  <c:v>41153</c:v>
                </c:pt>
                <c:pt idx="318">
                  <c:v>41183</c:v>
                </c:pt>
                <c:pt idx="319">
                  <c:v>41214</c:v>
                </c:pt>
                <c:pt idx="320">
                  <c:v>41244</c:v>
                </c:pt>
                <c:pt idx="321">
                  <c:v>41275</c:v>
                </c:pt>
                <c:pt idx="322">
                  <c:v>41306</c:v>
                </c:pt>
                <c:pt idx="323">
                  <c:v>41334</c:v>
                </c:pt>
                <c:pt idx="324">
                  <c:v>41365</c:v>
                </c:pt>
                <c:pt idx="325">
                  <c:v>41395</c:v>
                </c:pt>
                <c:pt idx="326">
                  <c:v>41426</c:v>
                </c:pt>
                <c:pt idx="327">
                  <c:v>41456</c:v>
                </c:pt>
                <c:pt idx="328">
                  <c:v>41487</c:v>
                </c:pt>
                <c:pt idx="329">
                  <c:v>41518</c:v>
                </c:pt>
                <c:pt idx="330">
                  <c:v>41548</c:v>
                </c:pt>
                <c:pt idx="331">
                  <c:v>41579</c:v>
                </c:pt>
                <c:pt idx="332">
                  <c:v>41609</c:v>
                </c:pt>
                <c:pt idx="333">
                  <c:v>41640</c:v>
                </c:pt>
                <c:pt idx="334">
                  <c:v>41671</c:v>
                </c:pt>
                <c:pt idx="335">
                  <c:v>41699</c:v>
                </c:pt>
                <c:pt idx="336">
                  <c:v>41730</c:v>
                </c:pt>
                <c:pt idx="337">
                  <c:v>41760</c:v>
                </c:pt>
                <c:pt idx="338">
                  <c:v>41791</c:v>
                </c:pt>
                <c:pt idx="339">
                  <c:v>41821</c:v>
                </c:pt>
                <c:pt idx="340">
                  <c:v>41852</c:v>
                </c:pt>
                <c:pt idx="341">
                  <c:v>41883</c:v>
                </c:pt>
                <c:pt idx="342">
                  <c:v>41913</c:v>
                </c:pt>
                <c:pt idx="343">
                  <c:v>41944</c:v>
                </c:pt>
                <c:pt idx="344">
                  <c:v>41974</c:v>
                </c:pt>
                <c:pt idx="345">
                  <c:v>42005</c:v>
                </c:pt>
                <c:pt idx="346">
                  <c:v>42036</c:v>
                </c:pt>
                <c:pt idx="347">
                  <c:v>42064</c:v>
                </c:pt>
                <c:pt idx="348">
                  <c:v>42095</c:v>
                </c:pt>
                <c:pt idx="349">
                  <c:v>42125</c:v>
                </c:pt>
                <c:pt idx="350">
                  <c:v>42156</c:v>
                </c:pt>
                <c:pt idx="351">
                  <c:v>42186</c:v>
                </c:pt>
                <c:pt idx="352">
                  <c:v>42217</c:v>
                </c:pt>
                <c:pt idx="353">
                  <c:v>42248</c:v>
                </c:pt>
                <c:pt idx="354">
                  <c:v>42278</c:v>
                </c:pt>
                <c:pt idx="355">
                  <c:v>42309</c:v>
                </c:pt>
                <c:pt idx="356">
                  <c:v>42339</c:v>
                </c:pt>
                <c:pt idx="357">
                  <c:v>42370</c:v>
                </c:pt>
                <c:pt idx="358">
                  <c:v>42401</c:v>
                </c:pt>
                <c:pt idx="359">
                  <c:v>42430</c:v>
                </c:pt>
                <c:pt idx="360">
                  <c:v>42461</c:v>
                </c:pt>
                <c:pt idx="361">
                  <c:v>42491</c:v>
                </c:pt>
                <c:pt idx="362">
                  <c:v>42522</c:v>
                </c:pt>
                <c:pt idx="363">
                  <c:v>42552</c:v>
                </c:pt>
                <c:pt idx="364">
                  <c:v>42583</c:v>
                </c:pt>
                <c:pt idx="365">
                  <c:v>42614</c:v>
                </c:pt>
                <c:pt idx="366">
                  <c:v>42644</c:v>
                </c:pt>
                <c:pt idx="367">
                  <c:v>42675</c:v>
                </c:pt>
                <c:pt idx="368">
                  <c:v>42705</c:v>
                </c:pt>
                <c:pt idx="369">
                  <c:v>42736</c:v>
                </c:pt>
                <c:pt idx="370">
                  <c:v>42767</c:v>
                </c:pt>
                <c:pt idx="371">
                  <c:v>42795</c:v>
                </c:pt>
                <c:pt idx="372">
                  <c:v>42826</c:v>
                </c:pt>
                <c:pt idx="373">
                  <c:v>42856</c:v>
                </c:pt>
                <c:pt idx="374">
                  <c:v>42887</c:v>
                </c:pt>
                <c:pt idx="375">
                  <c:v>42917</c:v>
                </c:pt>
                <c:pt idx="376">
                  <c:v>42948</c:v>
                </c:pt>
                <c:pt idx="377">
                  <c:v>42979</c:v>
                </c:pt>
                <c:pt idx="378">
                  <c:v>43009</c:v>
                </c:pt>
                <c:pt idx="379">
                  <c:v>43040</c:v>
                </c:pt>
                <c:pt idx="380">
                  <c:v>43070</c:v>
                </c:pt>
                <c:pt idx="381">
                  <c:v>43101</c:v>
                </c:pt>
              </c:numCache>
            </c:numRef>
          </c:cat>
          <c:val>
            <c:numRef>
              <c:f>Sheet14!$B$2:$B$383</c:f>
              <c:numCache>
                <c:formatCode>General</c:formatCode>
                <c:ptCount val="382"/>
                <c:pt idx="0">
                  <c:v>57.032899999999998</c:v>
                </c:pt>
                <c:pt idx="1">
                  <c:v>55.813699999999997</c:v>
                </c:pt>
                <c:pt idx="2">
                  <c:v>59.900500000000001</c:v>
                </c:pt>
                <c:pt idx="3">
                  <c:v>65.765500000000003</c:v>
                </c:pt>
                <c:pt idx="4">
                  <c:v>64.4816</c:v>
                </c:pt>
                <c:pt idx="5">
                  <c:v>61.000500000000002</c:v>
                </c:pt>
                <c:pt idx="6">
                  <c:v>57.532200000000003</c:v>
                </c:pt>
                <c:pt idx="7">
                  <c:v>59.341700000000003</c:v>
                </c:pt>
                <c:pt idx="8">
                  <c:v>68.135400000000004</c:v>
                </c:pt>
                <c:pt idx="9">
                  <c:v>73.815200000000004</c:v>
                </c:pt>
                <c:pt idx="10">
                  <c:v>70.061999999999998</c:v>
                </c:pt>
                <c:pt idx="11">
                  <c:v>65.61</c:v>
                </c:pt>
                <c:pt idx="12">
                  <c:v>60.1586</c:v>
                </c:pt>
                <c:pt idx="13">
                  <c:v>58.873399999999997</c:v>
                </c:pt>
                <c:pt idx="14">
                  <c:v>63.891800000000003</c:v>
                </c:pt>
                <c:pt idx="15">
                  <c:v>68.869399999999999</c:v>
                </c:pt>
                <c:pt idx="16">
                  <c:v>70.066900000000004</c:v>
                </c:pt>
                <c:pt idx="17">
                  <c:v>64.115099999999998</c:v>
                </c:pt>
                <c:pt idx="18">
                  <c:v>60.378900000000002</c:v>
                </c:pt>
                <c:pt idx="19">
                  <c:v>62.464300000000001</c:v>
                </c:pt>
                <c:pt idx="20">
                  <c:v>70.577699999999993</c:v>
                </c:pt>
                <c:pt idx="21">
                  <c:v>79.8703</c:v>
                </c:pt>
                <c:pt idx="22">
                  <c:v>76.162199999999999</c:v>
                </c:pt>
                <c:pt idx="23">
                  <c:v>70.2928</c:v>
                </c:pt>
                <c:pt idx="24">
                  <c:v>63.238399999999999</c:v>
                </c:pt>
                <c:pt idx="25">
                  <c:v>61.406500000000001</c:v>
                </c:pt>
                <c:pt idx="26">
                  <c:v>67.109700000000004</c:v>
                </c:pt>
                <c:pt idx="27">
                  <c:v>72.9816</c:v>
                </c:pt>
                <c:pt idx="28">
                  <c:v>75.765500000000003</c:v>
                </c:pt>
                <c:pt idx="29">
                  <c:v>67.515199999999993</c:v>
                </c:pt>
                <c:pt idx="30">
                  <c:v>63.283200000000001</c:v>
                </c:pt>
                <c:pt idx="31">
                  <c:v>65.107799999999997</c:v>
                </c:pt>
                <c:pt idx="32">
                  <c:v>73.863100000000003</c:v>
                </c:pt>
                <c:pt idx="33">
                  <c:v>77.918800000000005</c:v>
                </c:pt>
                <c:pt idx="34">
                  <c:v>76.682199999999995</c:v>
                </c:pt>
                <c:pt idx="35">
                  <c:v>73.3523</c:v>
                </c:pt>
                <c:pt idx="36">
                  <c:v>65.108099999999993</c:v>
                </c:pt>
                <c:pt idx="37">
                  <c:v>63.6892</c:v>
                </c:pt>
                <c:pt idx="38">
                  <c:v>68.472200000000001</c:v>
                </c:pt>
                <c:pt idx="39">
                  <c:v>74.030100000000004</c:v>
                </c:pt>
                <c:pt idx="40">
                  <c:v>75.044799999999995</c:v>
                </c:pt>
                <c:pt idx="41">
                  <c:v>69.305300000000003</c:v>
                </c:pt>
                <c:pt idx="42">
                  <c:v>65.873500000000007</c:v>
                </c:pt>
                <c:pt idx="43">
                  <c:v>69.070599999999999</c:v>
                </c:pt>
                <c:pt idx="44">
                  <c:v>84.194900000000004</c:v>
                </c:pt>
                <c:pt idx="45">
                  <c:v>84.359800000000007</c:v>
                </c:pt>
                <c:pt idx="46">
                  <c:v>77.172600000000003</c:v>
                </c:pt>
                <c:pt idx="47">
                  <c:v>73.196399999999997</c:v>
                </c:pt>
                <c:pt idx="48">
                  <c:v>67.278099999999995</c:v>
                </c:pt>
                <c:pt idx="49">
                  <c:v>65.821799999999996</c:v>
                </c:pt>
                <c:pt idx="50">
                  <c:v>71.465400000000002</c:v>
                </c:pt>
                <c:pt idx="51">
                  <c:v>76.614000000000004</c:v>
                </c:pt>
                <c:pt idx="52">
                  <c:v>77.105199999999996</c:v>
                </c:pt>
                <c:pt idx="53">
                  <c:v>73.061000000000007</c:v>
                </c:pt>
                <c:pt idx="54">
                  <c:v>67.436499999999995</c:v>
                </c:pt>
                <c:pt idx="55">
                  <c:v>68.566500000000005</c:v>
                </c:pt>
                <c:pt idx="56">
                  <c:v>77.683899999999994</c:v>
                </c:pt>
                <c:pt idx="57">
                  <c:v>86.0214</c:v>
                </c:pt>
                <c:pt idx="58">
                  <c:v>77.557299999999998</c:v>
                </c:pt>
                <c:pt idx="59">
                  <c:v>73.364999999999995</c:v>
                </c:pt>
                <c:pt idx="60">
                  <c:v>67.150000000000006</c:v>
                </c:pt>
                <c:pt idx="61">
                  <c:v>68.816199999999995</c:v>
                </c:pt>
                <c:pt idx="62">
                  <c:v>74.844800000000006</c:v>
                </c:pt>
                <c:pt idx="63">
                  <c:v>80.092799999999997</c:v>
                </c:pt>
                <c:pt idx="64">
                  <c:v>79.160600000000002</c:v>
                </c:pt>
                <c:pt idx="65">
                  <c:v>73.574299999999994</c:v>
                </c:pt>
                <c:pt idx="66">
                  <c:v>68.753799999999998</c:v>
                </c:pt>
                <c:pt idx="67">
                  <c:v>72.516599999999997</c:v>
                </c:pt>
                <c:pt idx="68">
                  <c:v>79.489400000000003</c:v>
                </c:pt>
                <c:pt idx="69">
                  <c:v>85.285499999999999</c:v>
                </c:pt>
                <c:pt idx="70">
                  <c:v>80.164299999999997</c:v>
                </c:pt>
                <c:pt idx="71">
                  <c:v>74.527500000000003</c:v>
                </c:pt>
                <c:pt idx="72">
                  <c:v>69.644099999999995</c:v>
                </c:pt>
                <c:pt idx="73">
                  <c:v>67.178399999999996</c:v>
                </c:pt>
                <c:pt idx="74">
                  <c:v>71.207800000000006</c:v>
                </c:pt>
                <c:pt idx="75">
                  <c:v>77.508099999999999</c:v>
                </c:pt>
                <c:pt idx="76">
                  <c:v>76.537400000000005</c:v>
                </c:pt>
                <c:pt idx="77">
                  <c:v>72.354100000000003</c:v>
                </c:pt>
                <c:pt idx="78">
                  <c:v>69.028599999999997</c:v>
                </c:pt>
                <c:pt idx="79">
                  <c:v>73.499200000000002</c:v>
                </c:pt>
                <c:pt idx="80">
                  <c:v>84.515900000000002</c:v>
                </c:pt>
                <c:pt idx="81">
                  <c:v>87.946399999999997</c:v>
                </c:pt>
                <c:pt idx="82">
                  <c:v>84.556100000000001</c:v>
                </c:pt>
                <c:pt idx="83">
                  <c:v>79.474699999999999</c:v>
                </c:pt>
                <c:pt idx="84">
                  <c:v>71.0578</c:v>
                </c:pt>
                <c:pt idx="85">
                  <c:v>67.676199999999994</c:v>
                </c:pt>
                <c:pt idx="86">
                  <c:v>74.329700000000003</c:v>
                </c:pt>
                <c:pt idx="87">
                  <c:v>82.104799999999997</c:v>
                </c:pt>
                <c:pt idx="88">
                  <c:v>82.060500000000005</c:v>
                </c:pt>
                <c:pt idx="89">
                  <c:v>74.603099999999998</c:v>
                </c:pt>
                <c:pt idx="90">
                  <c:v>69.680999999999997</c:v>
                </c:pt>
                <c:pt idx="91">
                  <c:v>74.429199999999994</c:v>
                </c:pt>
                <c:pt idx="92">
                  <c:v>84.228399999999993</c:v>
                </c:pt>
                <c:pt idx="93">
                  <c:v>94.138599999999997</c:v>
                </c:pt>
                <c:pt idx="94">
                  <c:v>87.160700000000006</c:v>
                </c:pt>
                <c:pt idx="95">
                  <c:v>79.245599999999996</c:v>
                </c:pt>
                <c:pt idx="96">
                  <c:v>70.974900000000005</c:v>
                </c:pt>
                <c:pt idx="97">
                  <c:v>69.384399999999999</c:v>
                </c:pt>
                <c:pt idx="98">
                  <c:v>77.983099999999993</c:v>
                </c:pt>
                <c:pt idx="99">
                  <c:v>83.277000000000001</c:v>
                </c:pt>
                <c:pt idx="100">
                  <c:v>81.887200000000007</c:v>
                </c:pt>
                <c:pt idx="101">
                  <c:v>75.682599999999994</c:v>
                </c:pt>
                <c:pt idx="102">
                  <c:v>71.266099999999994</c:v>
                </c:pt>
                <c:pt idx="103">
                  <c:v>75.245800000000003</c:v>
                </c:pt>
                <c:pt idx="104">
                  <c:v>84.814700000000002</c:v>
                </c:pt>
                <c:pt idx="105">
                  <c:v>92.453199999999995</c:v>
                </c:pt>
                <c:pt idx="106">
                  <c:v>87.403300000000002</c:v>
                </c:pt>
                <c:pt idx="107">
                  <c:v>81.266099999999994</c:v>
                </c:pt>
                <c:pt idx="108">
                  <c:v>73.816699999999997</c:v>
                </c:pt>
                <c:pt idx="109">
                  <c:v>73.268199999999993</c:v>
                </c:pt>
                <c:pt idx="110">
                  <c:v>78.302599999999998</c:v>
                </c:pt>
                <c:pt idx="111">
                  <c:v>85.984099999999998</c:v>
                </c:pt>
                <c:pt idx="112">
                  <c:v>89.546700000000001</c:v>
                </c:pt>
                <c:pt idx="113">
                  <c:v>78.503500000000003</c:v>
                </c:pt>
                <c:pt idx="114">
                  <c:v>73.706599999999995</c:v>
                </c:pt>
                <c:pt idx="115">
                  <c:v>79.654300000000006</c:v>
                </c:pt>
                <c:pt idx="116">
                  <c:v>90.825100000000006</c:v>
                </c:pt>
                <c:pt idx="117">
                  <c:v>98.973200000000006</c:v>
                </c:pt>
                <c:pt idx="118">
                  <c:v>92.888300000000001</c:v>
                </c:pt>
                <c:pt idx="119">
                  <c:v>86.935599999999994</c:v>
                </c:pt>
                <c:pt idx="120">
                  <c:v>77.221400000000003</c:v>
                </c:pt>
                <c:pt idx="121">
                  <c:v>76.682599999999994</c:v>
                </c:pt>
                <c:pt idx="122">
                  <c:v>81.930599999999998</c:v>
                </c:pt>
                <c:pt idx="123">
                  <c:v>85.960599999999999</c:v>
                </c:pt>
                <c:pt idx="124">
                  <c:v>86.556200000000004</c:v>
                </c:pt>
                <c:pt idx="125">
                  <c:v>79.191900000000004</c:v>
                </c:pt>
                <c:pt idx="126">
                  <c:v>74.689099999999996</c:v>
                </c:pt>
                <c:pt idx="127">
                  <c:v>81.073999999999998</c:v>
                </c:pt>
                <c:pt idx="128">
                  <c:v>90.485500000000002</c:v>
                </c:pt>
                <c:pt idx="129">
                  <c:v>98.461299999999994</c:v>
                </c:pt>
                <c:pt idx="130">
                  <c:v>89.779499999999999</c:v>
                </c:pt>
                <c:pt idx="131">
                  <c:v>83.012500000000003</c:v>
                </c:pt>
                <c:pt idx="132">
                  <c:v>76.147599999999997</c:v>
                </c:pt>
                <c:pt idx="133">
                  <c:v>73.847099999999998</c:v>
                </c:pt>
                <c:pt idx="134">
                  <c:v>79.764499999999998</c:v>
                </c:pt>
                <c:pt idx="135">
                  <c:v>88.451899999999995</c:v>
                </c:pt>
                <c:pt idx="136">
                  <c:v>87.782799999999995</c:v>
                </c:pt>
                <c:pt idx="137">
                  <c:v>81.938599999999994</c:v>
                </c:pt>
                <c:pt idx="138">
                  <c:v>77.502700000000004</c:v>
                </c:pt>
                <c:pt idx="139">
                  <c:v>82.044799999999995</c:v>
                </c:pt>
                <c:pt idx="140">
                  <c:v>92.100999999999999</c:v>
                </c:pt>
                <c:pt idx="141">
                  <c:v>94.792000000000002</c:v>
                </c:pt>
                <c:pt idx="142">
                  <c:v>87.82</c:v>
                </c:pt>
                <c:pt idx="143">
                  <c:v>86.554900000000004</c:v>
                </c:pt>
                <c:pt idx="144">
                  <c:v>76.752099999999999</c:v>
                </c:pt>
                <c:pt idx="145">
                  <c:v>78.030299999999997</c:v>
                </c:pt>
                <c:pt idx="146">
                  <c:v>86.457899999999995</c:v>
                </c:pt>
                <c:pt idx="147">
                  <c:v>93.837900000000005</c:v>
                </c:pt>
                <c:pt idx="148">
                  <c:v>93.531000000000006</c:v>
                </c:pt>
                <c:pt idx="149">
                  <c:v>87.541399999999996</c:v>
                </c:pt>
                <c:pt idx="150">
                  <c:v>80.092399999999998</c:v>
                </c:pt>
                <c:pt idx="151">
                  <c:v>81.434899999999999</c:v>
                </c:pt>
                <c:pt idx="152">
                  <c:v>91.684100000000001</c:v>
                </c:pt>
                <c:pt idx="153">
                  <c:v>102.1348</c:v>
                </c:pt>
                <c:pt idx="154">
                  <c:v>91.182900000000004</c:v>
                </c:pt>
                <c:pt idx="155">
                  <c:v>90.738100000000003</c:v>
                </c:pt>
                <c:pt idx="156">
                  <c:v>80.517600000000002</c:v>
                </c:pt>
                <c:pt idx="157">
                  <c:v>79.3887</c:v>
                </c:pt>
                <c:pt idx="158">
                  <c:v>87.843100000000007</c:v>
                </c:pt>
                <c:pt idx="159">
                  <c:v>97.490300000000005</c:v>
                </c:pt>
                <c:pt idx="160">
                  <c:v>96.415700000000001</c:v>
                </c:pt>
                <c:pt idx="161">
                  <c:v>87.224800000000002</c:v>
                </c:pt>
                <c:pt idx="162">
                  <c:v>80.640900000000002</c:v>
                </c:pt>
                <c:pt idx="163">
                  <c:v>82.202500000000001</c:v>
                </c:pt>
                <c:pt idx="164">
                  <c:v>94.511300000000006</c:v>
                </c:pt>
                <c:pt idx="165">
                  <c:v>102.23009999999999</c:v>
                </c:pt>
                <c:pt idx="166">
                  <c:v>94.298900000000003</c:v>
                </c:pt>
                <c:pt idx="167">
                  <c:v>88.092699999999994</c:v>
                </c:pt>
                <c:pt idx="168">
                  <c:v>81.442499999999995</c:v>
                </c:pt>
                <c:pt idx="169">
                  <c:v>84.455200000000005</c:v>
                </c:pt>
                <c:pt idx="170">
                  <c:v>91.040599999999998</c:v>
                </c:pt>
                <c:pt idx="171">
                  <c:v>95.995699999999999</c:v>
                </c:pt>
                <c:pt idx="172">
                  <c:v>99.370400000000004</c:v>
                </c:pt>
                <c:pt idx="173">
                  <c:v>90.9178</c:v>
                </c:pt>
                <c:pt idx="174">
                  <c:v>83.140799999999999</c:v>
                </c:pt>
                <c:pt idx="175">
                  <c:v>88.040999999999997</c:v>
                </c:pt>
                <c:pt idx="176">
                  <c:v>102.4558</c:v>
                </c:pt>
                <c:pt idx="177">
                  <c:v>109.10809999999999</c:v>
                </c:pt>
                <c:pt idx="178">
                  <c:v>97.171700000000001</c:v>
                </c:pt>
                <c:pt idx="179">
                  <c:v>92.828299999999999</c:v>
                </c:pt>
                <c:pt idx="180">
                  <c:v>82.915000000000006</c:v>
                </c:pt>
                <c:pt idx="181">
                  <c:v>82.546499999999995</c:v>
                </c:pt>
                <c:pt idx="182">
                  <c:v>90.395499999999998</c:v>
                </c:pt>
                <c:pt idx="183">
                  <c:v>96.073999999999998</c:v>
                </c:pt>
                <c:pt idx="184">
                  <c:v>99.553399999999996</c:v>
                </c:pt>
                <c:pt idx="185">
                  <c:v>88.281000000000006</c:v>
                </c:pt>
                <c:pt idx="186">
                  <c:v>82.686000000000007</c:v>
                </c:pt>
                <c:pt idx="187">
                  <c:v>82.931899999999999</c:v>
                </c:pt>
                <c:pt idx="188">
                  <c:v>93.0381</c:v>
                </c:pt>
                <c:pt idx="189">
                  <c:v>102.99550000000001</c:v>
                </c:pt>
                <c:pt idx="190">
                  <c:v>95.207499999999996</c:v>
                </c:pt>
                <c:pt idx="191">
                  <c:v>93.255600000000001</c:v>
                </c:pt>
                <c:pt idx="192">
                  <c:v>85.795000000000002</c:v>
                </c:pt>
                <c:pt idx="193">
                  <c:v>85.235100000000003</c:v>
                </c:pt>
                <c:pt idx="194">
                  <c:v>93.189599999999999</c:v>
                </c:pt>
                <c:pt idx="195">
                  <c:v>102.393</c:v>
                </c:pt>
                <c:pt idx="196">
                  <c:v>101.6293</c:v>
                </c:pt>
                <c:pt idx="197">
                  <c:v>93.308899999999994</c:v>
                </c:pt>
                <c:pt idx="198">
                  <c:v>86.900199999999998</c:v>
                </c:pt>
                <c:pt idx="199">
                  <c:v>88.5749</c:v>
                </c:pt>
                <c:pt idx="200">
                  <c:v>100.80029999999999</c:v>
                </c:pt>
                <c:pt idx="201">
                  <c:v>110.1807</c:v>
                </c:pt>
                <c:pt idx="202">
                  <c:v>103.8413</c:v>
                </c:pt>
                <c:pt idx="203">
                  <c:v>94.553200000000004</c:v>
                </c:pt>
                <c:pt idx="204">
                  <c:v>85.061999999999998</c:v>
                </c:pt>
                <c:pt idx="205">
                  <c:v>85.465299999999999</c:v>
                </c:pt>
                <c:pt idx="206">
                  <c:v>91.076099999999997</c:v>
                </c:pt>
                <c:pt idx="207">
                  <c:v>102.22</c:v>
                </c:pt>
                <c:pt idx="208">
                  <c:v>104.4682</c:v>
                </c:pt>
                <c:pt idx="209">
                  <c:v>92.913499999999999</c:v>
                </c:pt>
                <c:pt idx="210">
                  <c:v>86.5047</c:v>
                </c:pt>
                <c:pt idx="211">
                  <c:v>88.573499999999996</c:v>
                </c:pt>
                <c:pt idx="212">
                  <c:v>103.5428</c:v>
                </c:pt>
                <c:pt idx="213">
                  <c:v>113.7226</c:v>
                </c:pt>
                <c:pt idx="214">
                  <c:v>106.15900000000001</c:v>
                </c:pt>
                <c:pt idx="215">
                  <c:v>95.402900000000002</c:v>
                </c:pt>
                <c:pt idx="216">
                  <c:v>86.723299999999995</c:v>
                </c:pt>
                <c:pt idx="217">
                  <c:v>89.030199999999994</c:v>
                </c:pt>
                <c:pt idx="218">
                  <c:v>95.504499999999993</c:v>
                </c:pt>
                <c:pt idx="219">
                  <c:v>101.7948</c:v>
                </c:pt>
                <c:pt idx="220">
                  <c:v>100.2025</c:v>
                </c:pt>
                <c:pt idx="221">
                  <c:v>94.024000000000001</c:v>
                </c:pt>
                <c:pt idx="222">
                  <c:v>87.526200000000003</c:v>
                </c:pt>
                <c:pt idx="223">
                  <c:v>89.614400000000003</c:v>
                </c:pt>
                <c:pt idx="224">
                  <c:v>105.72629999999999</c:v>
                </c:pt>
                <c:pt idx="225">
                  <c:v>111.1614</c:v>
                </c:pt>
                <c:pt idx="226">
                  <c:v>101.7795</c:v>
                </c:pt>
                <c:pt idx="227">
                  <c:v>98.956500000000005</c:v>
                </c:pt>
                <c:pt idx="228">
                  <c:v>86.477599999999995</c:v>
                </c:pt>
                <c:pt idx="229">
                  <c:v>87.223399999999998</c:v>
                </c:pt>
                <c:pt idx="230">
                  <c:v>99.507599999999996</c:v>
                </c:pt>
                <c:pt idx="231">
                  <c:v>108.3501</c:v>
                </c:pt>
                <c:pt idx="232">
                  <c:v>109.4862</c:v>
                </c:pt>
                <c:pt idx="233">
                  <c:v>99.115499999999997</c:v>
                </c:pt>
                <c:pt idx="234">
                  <c:v>89.756699999999995</c:v>
                </c:pt>
                <c:pt idx="235">
                  <c:v>90.458699999999993</c:v>
                </c:pt>
                <c:pt idx="236">
                  <c:v>108.2257</c:v>
                </c:pt>
                <c:pt idx="237">
                  <c:v>104.47239999999999</c:v>
                </c:pt>
                <c:pt idx="238">
                  <c:v>101.5196</c:v>
                </c:pt>
                <c:pt idx="239">
                  <c:v>98.401700000000005</c:v>
                </c:pt>
                <c:pt idx="240">
                  <c:v>87.509299999999996</c:v>
                </c:pt>
                <c:pt idx="241">
                  <c:v>90.022199999999998</c:v>
                </c:pt>
                <c:pt idx="242">
                  <c:v>100.5244</c:v>
                </c:pt>
                <c:pt idx="243">
                  <c:v>110.9503</c:v>
                </c:pt>
                <c:pt idx="244">
                  <c:v>111.5192</c:v>
                </c:pt>
                <c:pt idx="245">
                  <c:v>95.763199999999998</c:v>
                </c:pt>
                <c:pt idx="246">
                  <c:v>90.373800000000003</c:v>
                </c:pt>
                <c:pt idx="247">
                  <c:v>92.3566</c:v>
                </c:pt>
                <c:pt idx="248">
                  <c:v>103.066</c:v>
                </c:pt>
                <c:pt idx="249">
                  <c:v>112.05759999999999</c:v>
                </c:pt>
                <c:pt idx="250">
                  <c:v>111.8399</c:v>
                </c:pt>
                <c:pt idx="251">
                  <c:v>99.192499999999995</c:v>
                </c:pt>
                <c:pt idx="252">
                  <c:v>90.817700000000002</c:v>
                </c:pt>
                <c:pt idx="253">
                  <c:v>92.058700000000002</c:v>
                </c:pt>
                <c:pt idx="254">
                  <c:v>100.9676</c:v>
                </c:pt>
                <c:pt idx="255">
                  <c:v>107.5686</c:v>
                </c:pt>
                <c:pt idx="256">
                  <c:v>114.1036</c:v>
                </c:pt>
                <c:pt idx="257">
                  <c:v>101.5316</c:v>
                </c:pt>
                <c:pt idx="258">
                  <c:v>93.006799999999998</c:v>
                </c:pt>
                <c:pt idx="259">
                  <c:v>93.912599999999998</c:v>
                </c:pt>
                <c:pt idx="260">
                  <c:v>106.75279999999999</c:v>
                </c:pt>
                <c:pt idx="261">
                  <c:v>114.8331</c:v>
                </c:pt>
                <c:pt idx="262">
                  <c:v>108.2353</c:v>
                </c:pt>
                <c:pt idx="263">
                  <c:v>100.43859999999999</c:v>
                </c:pt>
                <c:pt idx="264">
                  <c:v>90.994399999999999</c:v>
                </c:pt>
                <c:pt idx="265">
                  <c:v>91.234800000000007</c:v>
                </c:pt>
                <c:pt idx="266">
                  <c:v>103.9581</c:v>
                </c:pt>
                <c:pt idx="267">
                  <c:v>110.76309999999999</c:v>
                </c:pt>
                <c:pt idx="268">
                  <c:v>107.5665</c:v>
                </c:pt>
                <c:pt idx="269">
                  <c:v>97.718299999999999</c:v>
                </c:pt>
                <c:pt idx="270">
                  <c:v>90.997900000000001</c:v>
                </c:pt>
                <c:pt idx="271">
                  <c:v>93.805700000000002</c:v>
                </c:pt>
                <c:pt idx="272">
                  <c:v>109.4221</c:v>
                </c:pt>
                <c:pt idx="273">
                  <c:v>116.83159999999999</c:v>
                </c:pt>
                <c:pt idx="274">
                  <c:v>104.42019999999999</c:v>
                </c:pt>
                <c:pt idx="275">
                  <c:v>97.852900000000005</c:v>
                </c:pt>
                <c:pt idx="276">
                  <c:v>88.197299999999998</c:v>
                </c:pt>
                <c:pt idx="277">
                  <c:v>87.536600000000007</c:v>
                </c:pt>
                <c:pt idx="278">
                  <c:v>97.238699999999994</c:v>
                </c:pt>
                <c:pt idx="279">
                  <c:v>103.90860000000001</c:v>
                </c:pt>
                <c:pt idx="280">
                  <c:v>105.7486</c:v>
                </c:pt>
                <c:pt idx="281">
                  <c:v>94.882300000000001</c:v>
                </c:pt>
                <c:pt idx="282">
                  <c:v>89.297700000000006</c:v>
                </c:pt>
                <c:pt idx="283">
                  <c:v>89.358500000000006</c:v>
                </c:pt>
                <c:pt idx="284">
                  <c:v>110.6844</c:v>
                </c:pt>
                <c:pt idx="285">
                  <c:v>119.0166</c:v>
                </c:pt>
                <c:pt idx="286">
                  <c:v>110.533</c:v>
                </c:pt>
                <c:pt idx="287">
                  <c:v>98.267200000000003</c:v>
                </c:pt>
                <c:pt idx="288">
                  <c:v>86.3</c:v>
                </c:pt>
                <c:pt idx="289">
                  <c:v>90.836399999999998</c:v>
                </c:pt>
                <c:pt idx="290">
                  <c:v>104.35380000000001</c:v>
                </c:pt>
                <c:pt idx="291">
                  <c:v>112.8066</c:v>
                </c:pt>
                <c:pt idx="292">
                  <c:v>112.9014</c:v>
                </c:pt>
                <c:pt idx="293">
                  <c:v>100.12090000000001</c:v>
                </c:pt>
                <c:pt idx="294">
                  <c:v>88.9251</c:v>
                </c:pt>
                <c:pt idx="295">
                  <c:v>92.775000000000006</c:v>
                </c:pt>
                <c:pt idx="296">
                  <c:v>114.3266</c:v>
                </c:pt>
                <c:pt idx="297">
                  <c:v>119.488</c:v>
                </c:pt>
                <c:pt idx="298">
                  <c:v>107.3753</c:v>
                </c:pt>
                <c:pt idx="299">
                  <c:v>99.102800000000002</c:v>
                </c:pt>
                <c:pt idx="300">
                  <c:v>89.3583</c:v>
                </c:pt>
                <c:pt idx="301">
                  <c:v>90.069800000000001</c:v>
                </c:pt>
                <c:pt idx="302">
                  <c:v>102.82040000000001</c:v>
                </c:pt>
                <c:pt idx="303">
                  <c:v>114.7068</c:v>
                </c:pt>
                <c:pt idx="304">
                  <c:v>113.5958</c:v>
                </c:pt>
                <c:pt idx="305">
                  <c:v>99.471199999999996</c:v>
                </c:pt>
                <c:pt idx="306">
                  <c:v>90.3566</c:v>
                </c:pt>
                <c:pt idx="307">
                  <c:v>93.8095</c:v>
                </c:pt>
                <c:pt idx="308">
                  <c:v>107.3312</c:v>
                </c:pt>
                <c:pt idx="309">
                  <c:v>111.9646</c:v>
                </c:pt>
                <c:pt idx="310">
                  <c:v>103.36790000000001</c:v>
                </c:pt>
                <c:pt idx="311">
                  <c:v>93.577200000000005</c:v>
                </c:pt>
                <c:pt idx="312">
                  <c:v>87.556600000000003</c:v>
                </c:pt>
                <c:pt idx="313">
                  <c:v>92.760300000000001</c:v>
                </c:pt>
                <c:pt idx="314">
                  <c:v>101.14</c:v>
                </c:pt>
                <c:pt idx="315">
                  <c:v>113.03570000000001</c:v>
                </c:pt>
                <c:pt idx="316">
                  <c:v>109.8601</c:v>
                </c:pt>
                <c:pt idx="317">
                  <c:v>96.743099999999998</c:v>
                </c:pt>
                <c:pt idx="318">
                  <c:v>90.380499999999998</c:v>
                </c:pt>
                <c:pt idx="319">
                  <c:v>94.341700000000003</c:v>
                </c:pt>
                <c:pt idx="320">
                  <c:v>105.2722</c:v>
                </c:pt>
                <c:pt idx="321">
                  <c:v>115.501</c:v>
                </c:pt>
                <c:pt idx="322">
                  <c:v>106.73399999999999</c:v>
                </c:pt>
                <c:pt idx="323">
                  <c:v>102.9948</c:v>
                </c:pt>
                <c:pt idx="324">
                  <c:v>91.009200000000007</c:v>
                </c:pt>
                <c:pt idx="325">
                  <c:v>90.963399999999993</c:v>
                </c:pt>
                <c:pt idx="326">
                  <c:v>100.6957</c:v>
                </c:pt>
                <c:pt idx="327">
                  <c:v>110.148</c:v>
                </c:pt>
                <c:pt idx="328">
                  <c:v>108.1756</c:v>
                </c:pt>
                <c:pt idx="329">
                  <c:v>99.280900000000003</c:v>
                </c:pt>
                <c:pt idx="330">
                  <c:v>91.787099999999995</c:v>
                </c:pt>
                <c:pt idx="331">
                  <c:v>97.285300000000007</c:v>
                </c:pt>
                <c:pt idx="332">
                  <c:v>113.47320000000001</c:v>
                </c:pt>
                <c:pt idx="333">
                  <c:v>124.25490000000001</c:v>
                </c:pt>
                <c:pt idx="334">
                  <c:v>112.8811</c:v>
                </c:pt>
                <c:pt idx="335">
                  <c:v>104.76309999999999</c:v>
                </c:pt>
                <c:pt idx="336">
                  <c:v>90.286699999999996</c:v>
                </c:pt>
                <c:pt idx="337">
                  <c:v>92.134</c:v>
                </c:pt>
                <c:pt idx="338">
                  <c:v>101.878</c:v>
                </c:pt>
                <c:pt idx="339">
                  <c:v>108.5497</c:v>
                </c:pt>
                <c:pt idx="340">
                  <c:v>108.194</c:v>
                </c:pt>
                <c:pt idx="341">
                  <c:v>100.41719999999999</c:v>
                </c:pt>
                <c:pt idx="342">
                  <c:v>92.383700000000005</c:v>
                </c:pt>
                <c:pt idx="343">
                  <c:v>99.703299999999999</c:v>
                </c:pt>
                <c:pt idx="344">
                  <c:v>109.3477</c:v>
                </c:pt>
                <c:pt idx="345">
                  <c:v>120.2696</c:v>
                </c:pt>
                <c:pt idx="346">
                  <c:v>116.3788</c:v>
                </c:pt>
                <c:pt idx="347">
                  <c:v>104.4706</c:v>
                </c:pt>
                <c:pt idx="348">
                  <c:v>89.746099999999998</c:v>
                </c:pt>
                <c:pt idx="349">
                  <c:v>91.093000000000004</c:v>
                </c:pt>
                <c:pt idx="350">
                  <c:v>102.6495</c:v>
                </c:pt>
                <c:pt idx="351">
                  <c:v>111.6354</c:v>
                </c:pt>
                <c:pt idx="352">
                  <c:v>110.5925</c:v>
                </c:pt>
                <c:pt idx="353">
                  <c:v>101.9204</c:v>
                </c:pt>
                <c:pt idx="354">
                  <c:v>91.5959</c:v>
                </c:pt>
                <c:pt idx="355">
                  <c:v>93.062799999999996</c:v>
                </c:pt>
                <c:pt idx="356">
                  <c:v>103.22029999999999</c:v>
                </c:pt>
                <c:pt idx="357">
                  <c:v>117.08369999999999</c:v>
                </c:pt>
                <c:pt idx="358">
                  <c:v>106.6688</c:v>
                </c:pt>
                <c:pt idx="359">
                  <c:v>95.354799999999997</c:v>
                </c:pt>
                <c:pt idx="360">
                  <c:v>89.325400000000002</c:v>
                </c:pt>
                <c:pt idx="361">
                  <c:v>90.736900000000006</c:v>
                </c:pt>
                <c:pt idx="362">
                  <c:v>104.03749999999999</c:v>
                </c:pt>
                <c:pt idx="363">
                  <c:v>114.5397</c:v>
                </c:pt>
                <c:pt idx="364">
                  <c:v>115.5159</c:v>
                </c:pt>
                <c:pt idx="365">
                  <c:v>102.7637</c:v>
                </c:pt>
                <c:pt idx="366">
                  <c:v>91.486699999999999</c:v>
                </c:pt>
                <c:pt idx="367">
                  <c:v>92.89</c:v>
                </c:pt>
                <c:pt idx="368">
                  <c:v>112.7694</c:v>
                </c:pt>
                <c:pt idx="369">
                  <c:v>114.8505</c:v>
                </c:pt>
                <c:pt idx="370">
                  <c:v>99.490099999999998</c:v>
                </c:pt>
                <c:pt idx="371">
                  <c:v>101.03959999999999</c:v>
                </c:pt>
                <c:pt idx="372">
                  <c:v>88.352999999999994</c:v>
                </c:pt>
                <c:pt idx="373">
                  <c:v>92.080500000000001</c:v>
                </c:pt>
                <c:pt idx="374">
                  <c:v>102.1532</c:v>
                </c:pt>
                <c:pt idx="375">
                  <c:v>112.1538</c:v>
                </c:pt>
                <c:pt idx="376">
                  <c:v>108.9312</c:v>
                </c:pt>
                <c:pt idx="377">
                  <c:v>98.615399999999994</c:v>
                </c:pt>
                <c:pt idx="378">
                  <c:v>93.613699999999994</c:v>
                </c:pt>
                <c:pt idx="379">
                  <c:v>97.335899999999995</c:v>
                </c:pt>
                <c:pt idx="380">
                  <c:v>114.7212</c:v>
                </c:pt>
                <c:pt idx="381">
                  <c:v>129.40479999999999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8-43A8-8E92-6E75EB61C988}"/>
            </c:ext>
          </c:extLst>
        </c:ser>
        <c:ser>
          <c:idx val="1"/>
          <c:order val="1"/>
          <c:tx>
            <c:strRef>
              <c:f>Sheet14!$K$1</c:f>
              <c:strCache>
                <c:ptCount val="1"/>
                <c:pt idx="0">
                  <c:v>Predicted Electric Production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Sheet14!$A$2:$A$383</c:f>
              <c:numCache>
                <c:formatCode>m/d/yyyy</c:formatCode>
                <c:ptCount val="382"/>
                <c:pt idx="0">
                  <c:v>31503</c:v>
                </c:pt>
                <c:pt idx="1">
                  <c:v>31533</c:v>
                </c:pt>
                <c:pt idx="2">
                  <c:v>31564</c:v>
                </c:pt>
                <c:pt idx="3">
                  <c:v>31594</c:v>
                </c:pt>
                <c:pt idx="4">
                  <c:v>31625</c:v>
                </c:pt>
                <c:pt idx="5">
                  <c:v>31656</c:v>
                </c:pt>
                <c:pt idx="6">
                  <c:v>31686</c:v>
                </c:pt>
                <c:pt idx="7">
                  <c:v>31717</c:v>
                </c:pt>
                <c:pt idx="8">
                  <c:v>31747</c:v>
                </c:pt>
                <c:pt idx="9">
                  <c:v>31778</c:v>
                </c:pt>
                <c:pt idx="10">
                  <c:v>31809</c:v>
                </c:pt>
                <c:pt idx="11">
                  <c:v>31837</c:v>
                </c:pt>
                <c:pt idx="12">
                  <c:v>31868</c:v>
                </c:pt>
                <c:pt idx="13">
                  <c:v>31898</c:v>
                </c:pt>
                <c:pt idx="14">
                  <c:v>31929</c:v>
                </c:pt>
                <c:pt idx="15">
                  <c:v>31959</c:v>
                </c:pt>
                <c:pt idx="16">
                  <c:v>31990</c:v>
                </c:pt>
                <c:pt idx="17">
                  <c:v>32021</c:v>
                </c:pt>
                <c:pt idx="18">
                  <c:v>32051</c:v>
                </c:pt>
                <c:pt idx="19">
                  <c:v>32082</c:v>
                </c:pt>
                <c:pt idx="20">
                  <c:v>32112</c:v>
                </c:pt>
                <c:pt idx="21">
                  <c:v>32143</c:v>
                </c:pt>
                <c:pt idx="22">
                  <c:v>32174</c:v>
                </c:pt>
                <c:pt idx="23">
                  <c:v>32203</c:v>
                </c:pt>
                <c:pt idx="24">
                  <c:v>32234</c:v>
                </c:pt>
                <c:pt idx="25">
                  <c:v>32264</c:v>
                </c:pt>
                <c:pt idx="26">
                  <c:v>32295</c:v>
                </c:pt>
                <c:pt idx="27">
                  <c:v>32325</c:v>
                </c:pt>
                <c:pt idx="28">
                  <c:v>32356</c:v>
                </c:pt>
                <c:pt idx="29">
                  <c:v>32387</c:v>
                </c:pt>
                <c:pt idx="30">
                  <c:v>32417</c:v>
                </c:pt>
                <c:pt idx="31">
                  <c:v>32448</c:v>
                </c:pt>
                <c:pt idx="32">
                  <c:v>32478</c:v>
                </c:pt>
                <c:pt idx="33">
                  <c:v>32509</c:v>
                </c:pt>
                <c:pt idx="34">
                  <c:v>32540</c:v>
                </c:pt>
                <c:pt idx="35">
                  <c:v>32568</c:v>
                </c:pt>
                <c:pt idx="36">
                  <c:v>32599</c:v>
                </c:pt>
                <c:pt idx="37">
                  <c:v>32629</c:v>
                </c:pt>
                <c:pt idx="38">
                  <c:v>32660</c:v>
                </c:pt>
                <c:pt idx="39">
                  <c:v>32690</c:v>
                </c:pt>
                <c:pt idx="40">
                  <c:v>32721</c:v>
                </c:pt>
                <c:pt idx="41">
                  <c:v>32752</c:v>
                </c:pt>
                <c:pt idx="42">
                  <c:v>32782</c:v>
                </c:pt>
                <c:pt idx="43">
                  <c:v>32813</c:v>
                </c:pt>
                <c:pt idx="44">
                  <c:v>32843</c:v>
                </c:pt>
                <c:pt idx="45">
                  <c:v>32874</c:v>
                </c:pt>
                <c:pt idx="46">
                  <c:v>32905</c:v>
                </c:pt>
                <c:pt idx="47">
                  <c:v>32933</c:v>
                </c:pt>
                <c:pt idx="48">
                  <c:v>32964</c:v>
                </c:pt>
                <c:pt idx="49">
                  <c:v>32994</c:v>
                </c:pt>
                <c:pt idx="50">
                  <c:v>33025</c:v>
                </c:pt>
                <c:pt idx="51">
                  <c:v>33055</c:v>
                </c:pt>
                <c:pt idx="52">
                  <c:v>33086</c:v>
                </c:pt>
                <c:pt idx="53">
                  <c:v>33117</c:v>
                </c:pt>
                <c:pt idx="54">
                  <c:v>33147</c:v>
                </c:pt>
                <c:pt idx="55">
                  <c:v>33178</c:v>
                </c:pt>
                <c:pt idx="56">
                  <c:v>33208</c:v>
                </c:pt>
                <c:pt idx="57">
                  <c:v>33239</c:v>
                </c:pt>
                <c:pt idx="58">
                  <c:v>33270</c:v>
                </c:pt>
                <c:pt idx="59">
                  <c:v>33298</c:v>
                </c:pt>
                <c:pt idx="60">
                  <c:v>33329</c:v>
                </c:pt>
                <c:pt idx="61">
                  <c:v>33359</c:v>
                </c:pt>
                <c:pt idx="62">
                  <c:v>33390</c:v>
                </c:pt>
                <c:pt idx="63">
                  <c:v>33420</c:v>
                </c:pt>
                <c:pt idx="64">
                  <c:v>33451</c:v>
                </c:pt>
                <c:pt idx="65">
                  <c:v>33482</c:v>
                </c:pt>
                <c:pt idx="66">
                  <c:v>33512</c:v>
                </c:pt>
                <c:pt idx="67">
                  <c:v>33543</c:v>
                </c:pt>
                <c:pt idx="68">
                  <c:v>33573</c:v>
                </c:pt>
                <c:pt idx="69">
                  <c:v>33604</c:v>
                </c:pt>
                <c:pt idx="70">
                  <c:v>33635</c:v>
                </c:pt>
                <c:pt idx="71">
                  <c:v>33664</c:v>
                </c:pt>
                <c:pt idx="72">
                  <c:v>33695</c:v>
                </c:pt>
                <c:pt idx="73">
                  <c:v>33725</c:v>
                </c:pt>
                <c:pt idx="74">
                  <c:v>33756</c:v>
                </c:pt>
                <c:pt idx="75">
                  <c:v>33786</c:v>
                </c:pt>
                <c:pt idx="76">
                  <c:v>33817</c:v>
                </c:pt>
                <c:pt idx="77">
                  <c:v>33848</c:v>
                </c:pt>
                <c:pt idx="78">
                  <c:v>33878</c:v>
                </c:pt>
                <c:pt idx="79">
                  <c:v>33909</c:v>
                </c:pt>
                <c:pt idx="80">
                  <c:v>33939</c:v>
                </c:pt>
                <c:pt idx="81">
                  <c:v>33970</c:v>
                </c:pt>
                <c:pt idx="82">
                  <c:v>34001</c:v>
                </c:pt>
                <c:pt idx="83">
                  <c:v>34029</c:v>
                </c:pt>
                <c:pt idx="84">
                  <c:v>34060</c:v>
                </c:pt>
                <c:pt idx="85">
                  <c:v>34090</c:v>
                </c:pt>
                <c:pt idx="86">
                  <c:v>34121</c:v>
                </c:pt>
                <c:pt idx="87">
                  <c:v>34151</c:v>
                </c:pt>
                <c:pt idx="88">
                  <c:v>34182</c:v>
                </c:pt>
                <c:pt idx="89">
                  <c:v>34213</c:v>
                </c:pt>
                <c:pt idx="90">
                  <c:v>34243</c:v>
                </c:pt>
                <c:pt idx="91">
                  <c:v>34274</c:v>
                </c:pt>
                <c:pt idx="92">
                  <c:v>34304</c:v>
                </c:pt>
                <c:pt idx="93">
                  <c:v>34335</c:v>
                </c:pt>
                <c:pt idx="94">
                  <c:v>34366</c:v>
                </c:pt>
                <c:pt idx="95">
                  <c:v>34394</c:v>
                </c:pt>
                <c:pt idx="96">
                  <c:v>34425</c:v>
                </c:pt>
                <c:pt idx="97">
                  <c:v>34455</c:v>
                </c:pt>
                <c:pt idx="98">
                  <c:v>34486</c:v>
                </c:pt>
                <c:pt idx="99">
                  <c:v>34516</c:v>
                </c:pt>
                <c:pt idx="100">
                  <c:v>34547</c:v>
                </c:pt>
                <c:pt idx="101">
                  <c:v>34578</c:v>
                </c:pt>
                <c:pt idx="102">
                  <c:v>34608</c:v>
                </c:pt>
                <c:pt idx="103">
                  <c:v>34639</c:v>
                </c:pt>
                <c:pt idx="104">
                  <c:v>34669</c:v>
                </c:pt>
                <c:pt idx="105">
                  <c:v>34700</c:v>
                </c:pt>
                <c:pt idx="106">
                  <c:v>34731</c:v>
                </c:pt>
                <c:pt idx="107">
                  <c:v>34759</c:v>
                </c:pt>
                <c:pt idx="108">
                  <c:v>34790</c:v>
                </c:pt>
                <c:pt idx="109">
                  <c:v>34820</c:v>
                </c:pt>
                <c:pt idx="110">
                  <c:v>34851</c:v>
                </c:pt>
                <c:pt idx="111">
                  <c:v>34881</c:v>
                </c:pt>
                <c:pt idx="112">
                  <c:v>34912</c:v>
                </c:pt>
                <c:pt idx="113">
                  <c:v>34943</c:v>
                </c:pt>
                <c:pt idx="114">
                  <c:v>34973</c:v>
                </c:pt>
                <c:pt idx="115">
                  <c:v>35004</c:v>
                </c:pt>
                <c:pt idx="116">
                  <c:v>35034</c:v>
                </c:pt>
                <c:pt idx="117">
                  <c:v>35065</c:v>
                </c:pt>
                <c:pt idx="118">
                  <c:v>35096</c:v>
                </c:pt>
                <c:pt idx="119">
                  <c:v>35125</c:v>
                </c:pt>
                <c:pt idx="120">
                  <c:v>35156</c:v>
                </c:pt>
                <c:pt idx="121">
                  <c:v>35186</c:v>
                </c:pt>
                <c:pt idx="122">
                  <c:v>35217</c:v>
                </c:pt>
                <c:pt idx="123">
                  <c:v>35247</c:v>
                </c:pt>
                <c:pt idx="124">
                  <c:v>35278</c:v>
                </c:pt>
                <c:pt idx="125">
                  <c:v>35309</c:v>
                </c:pt>
                <c:pt idx="126">
                  <c:v>35339</c:v>
                </c:pt>
                <c:pt idx="127">
                  <c:v>35370</c:v>
                </c:pt>
                <c:pt idx="128">
                  <c:v>35400</c:v>
                </c:pt>
                <c:pt idx="129">
                  <c:v>35431</c:v>
                </c:pt>
                <c:pt idx="130">
                  <c:v>35462</c:v>
                </c:pt>
                <c:pt idx="131">
                  <c:v>35490</c:v>
                </c:pt>
                <c:pt idx="132">
                  <c:v>35521</c:v>
                </c:pt>
                <c:pt idx="133">
                  <c:v>35551</c:v>
                </c:pt>
                <c:pt idx="134">
                  <c:v>35582</c:v>
                </c:pt>
                <c:pt idx="135">
                  <c:v>35612</c:v>
                </c:pt>
                <c:pt idx="136">
                  <c:v>35643</c:v>
                </c:pt>
                <c:pt idx="137">
                  <c:v>35674</c:v>
                </c:pt>
                <c:pt idx="138">
                  <c:v>35704</c:v>
                </c:pt>
                <c:pt idx="139">
                  <c:v>35735</c:v>
                </c:pt>
                <c:pt idx="140">
                  <c:v>35765</c:v>
                </c:pt>
                <c:pt idx="141">
                  <c:v>35796</c:v>
                </c:pt>
                <c:pt idx="142">
                  <c:v>35827</c:v>
                </c:pt>
                <c:pt idx="143">
                  <c:v>35855</c:v>
                </c:pt>
                <c:pt idx="144">
                  <c:v>35886</c:v>
                </c:pt>
                <c:pt idx="145">
                  <c:v>35916</c:v>
                </c:pt>
                <c:pt idx="146">
                  <c:v>35947</c:v>
                </c:pt>
                <c:pt idx="147">
                  <c:v>35977</c:v>
                </c:pt>
                <c:pt idx="148">
                  <c:v>36008</c:v>
                </c:pt>
                <c:pt idx="149">
                  <c:v>36039</c:v>
                </c:pt>
                <c:pt idx="150">
                  <c:v>36069</c:v>
                </c:pt>
                <c:pt idx="151">
                  <c:v>36100</c:v>
                </c:pt>
                <c:pt idx="152">
                  <c:v>36130</c:v>
                </c:pt>
                <c:pt idx="153">
                  <c:v>36161</c:v>
                </c:pt>
                <c:pt idx="154">
                  <c:v>36192</c:v>
                </c:pt>
                <c:pt idx="155">
                  <c:v>36220</c:v>
                </c:pt>
                <c:pt idx="156">
                  <c:v>36251</c:v>
                </c:pt>
                <c:pt idx="157">
                  <c:v>36281</c:v>
                </c:pt>
                <c:pt idx="158">
                  <c:v>36312</c:v>
                </c:pt>
                <c:pt idx="159">
                  <c:v>36342</c:v>
                </c:pt>
                <c:pt idx="160">
                  <c:v>36373</c:v>
                </c:pt>
                <c:pt idx="161">
                  <c:v>36404</c:v>
                </c:pt>
                <c:pt idx="162">
                  <c:v>36434</c:v>
                </c:pt>
                <c:pt idx="163">
                  <c:v>36465</c:v>
                </c:pt>
                <c:pt idx="164">
                  <c:v>36495</c:v>
                </c:pt>
                <c:pt idx="165">
                  <c:v>36526</c:v>
                </c:pt>
                <c:pt idx="166">
                  <c:v>36557</c:v>
                </c:pt>
                <c:pt idx="167">
                  <c:v>36586</c:v>
                </c:pt>
                <c:pt idx="168">
                  <c:v>36617</c:v>
                </c:pt>
                <c:pt idx="169">
                  <c:v>36647</c:v>
                </c:pt>
                <c:pt idx="170">
                  <c:v>36678</c:v>
                </c:pt>
                <c:pt idx="171">
                  <c:v>36708</c:v>
                </c:pt>
                <c:pt idx="172">
                  <c:v>36739</c:v>
                </c:pt>
                <c:pt idx="173">
                  <c:v>36770</c:v>
                </c:pt>
                <c:pt idx="174">
                  <c:v>36800</c:v>
                </c:pt>
                <c:pt idx="175">
                  <c:v>36831</c:v>
                </c:pt>
                <c:pt idx="176">
                  <c:v>36861</c:v>
                </c:pt>
                <c:pt idx="177">
                  <c:v>36892</c:v>
                </c:pt>
                <c:pt idx="178">
                  <c:v>36923</c:v>
                </c:pt>
                <c:pt idx="179">
                  <c:v>36951</c:v>
                </c:pt>
                <c:pt idx="180">
                  <c:v>36982</c:v>
                </c:pt>
                <c:pt idx="181">
                  <c:v>37012</c:v>
                </c:pt>
                <c:pt idx="182">
                  <c:v>37043</c:v>
                </c:pt>
                <c:pt idx="183">
                  <c:v>37073</c:v>
                </c:pt>
                <c:pt idx="184">
                  <c:v>37104</c:v>
                </c:pt>
                <c:pt idx="185">
                  <c:v>37135</c:v>
                </c:pt>
                <c:pt idx="186">
                  <c:v>37165</c:v>
                </c:pt>
                <c:pt idx="187">
                  <c:v>37196</c:v>
                </c:pt>
                <c:pt idx="188">
                  <c:v>37226</c:v>
                </c:pt>
                <c:pt idx="189">
                  <c:v>37257</c:v>
                </c:pt>
                <c:pt idx="190">
                  <c:v>37288</c:v>
                </c:pt>
                <c:pt idx="191">
                  <c:v>37316</c:v>
                </c:pt>
                <c:pt idx="192">
                  <c:v>37347</c:v>
                </c:pt>
                <c:pt idx="193">
                  <c:v>37377</c:v>
                </c:pt>
                <c:pt idx="194">
                  <c:v>37408</c:v>
                </c:pt>
                <c:pt idx="195">
                  <c:v>37438</c:v>
                </c:pt>
                <c:pt idx="196">
                  <c:v>37469</c:v>
                </c:pt>
                <c:pt idx="197">
                  <c:v>37500</c:v>
                </c:pt>
                <c:pt idx="198">
                  <c:v>37530</c:v>
                </c:pt>
                <c:pt idx="199">
                  <c:v>37561</c:v>
                </c:pt>
                <c:pt idx="200">
                  <c:v>37591</c:v>
                </c:pt>
                <c:pt idx="201">
                  <c:v>37622</c:v>
                </c:pt>
                <c:pt idx="202">
                  <c:v>37653</c:v>
                </c:pt>
                <c:pt idx="203">
                  <c:v>37681</c:v>
                </c:pt>
                <c:pt idx="204">
                  <c:v>37712</c:v>
                </c:pt>
                <c:pt idx="205">
                  <c:v>37742</c:v>
                </c:pt>
                <c:pt idx="206">
                  <c:v>37773</c:v>
                </c:pt>
                <c:pt idx="207">
                  <c:v>37803</c:v>
                </c:pt>
                <c:pt idx="208">
                  <c:v>37834</c:v>
                </c:pt>
                <c:pt idx="209">
                  <c:v>37865</c:v>
                </c:pt>
                <c:pt idx="210">
                  <c:v>37895</c:v>
                </c:pt>
                <c:pt idx="211">
                  <c:v>37926</c:v>
                </c:pt>
                <c:pt idx="212">
                  <c:v>37956</c:v>
                </c:pt>
                <c:pt idx="213">
                  <c:v>37987</c:v>
                </c:pt>
                <c:pt idx="214">
                  <c:v>38018</c:v>
                </c:pt>
                <c:pt idx="215">
                  <c:v>38047</c:v>
                </c:pt>
                <c:pt idx="216">
                  <c:v>38078</c:v>
                </c:pt>
                <c:pt idx="217">
                  <c:v>38108</c:v>
                </c:pt>
                <c:pt idx="218">
                  <c:v>38139</c:v>
                </c:pt>
                <c:pt idx="219">
                  <c:v>38169</c:v>
                </c:pt>
                <c:pt idx="220">
                  <c:v>38200</c:v>
                </c:pt>
                <c:pt idx="221">
                  <c:v>38231</c:v>
                </c:pt>
                <c:pt idx="222">
                  <c:v>38261</c:v>
                </c:pt>
                <c:pt idx="223">
                  <c:v>38292</c:v>
                </c:pt>
                <c:pt idx="224">
                  <c:v>38322</c:v>
                </c:pt>
                <c:pt idx="225">
                  <c:v>38353</c:v>
                </c:pt>
                <c:pt idx="226">
                  <c:v>38384</c:v>
                </c:pt>
                <c:pt idx="227">
                  <c:v>38412</c:v>
                </c:pt>
                <c:pt idx="228">
                  <c:v>38443</c:v>
                </c:pt>
                <c:pt idx="229">
                  <c:v>38473</c:v>
                </c:pt>
                <c:pt idx="230">
                  <c:v>38504</c:v>
                </c:pt>
                <c:pt idx="231">
                  <c:v>38534</c:v>
                </c:pt>
                <c:pt idx="232">
                  <c:v>38565</c:v>
                </c:pt>
                <c:pt idx="233">
                  <c:v>38596</c:v>
                </c:pt>
                <c:pt idx="234">
                  <c:v>38626</c:v>
                </c:pt>
                <c:pt idx="235">
                  <c:v>38657</c:v>
                </c:pt>
                <c:pt idx="236">
                  <c:v>38687</c:v>
                </c:pt>
                <c:pt idx="237">
                  <c:v>38718</c:v>
                </c:pt>
                <c:pt idx="238">
                  <c:v>38749</c:v>
                </c:pt>
                <c:pt idx="239">
                  <c:v>38777</c:v>
                </c:pt>
                <c:pt idx="240">
                  <c:v>38808</c:v>
                </c:pt>
                <c:pt idx="241">
                  <c:v>38838</c:v>
                </c:pt>
                <c:pt idx="242">
                  <c:v>38869</c:v>
                </c:pt>
                <c:pt idx="243">
                  <c:v>38899</c:v>
                </c:pt>
                <c:pt idx="244">
                  <c:v>38930</c:v>
                </c:pt>
                <c:pt idx="245">
                  <c:v>38961</c:v>
                </c:pt>
                <c:pt idx="246">
                  <c:v>38991</c:v>
                </c:pt>
                <c:pt idx="247">
                  <c:v>39022</c:v>
                </c:pt>
                <c:pt idx="248">
                  <c:v>39052</c:v>
                </c:pt>
                <c:pt idx="249">
                  <c:v>39083</c:v>
                </c:pt>
                <c:pt idx="250">
                  <c:v>39114</c:v>
                </c:pt>
                <c:pt idx="251">
                  <c:v>39142</c:v>
                </c:pt>
                <c:pt idx="252">
                  <c:v>39173</c:v>
                </c:pt>
                <c:pt idx="253">
                  <c:v>39203</c:v>
                </c:pt>
                <c:pt idx="254">
                  <c:v>39234</c:v>
                </c:pt>
                <c:pt idx="255">
                  <c:v>39264</c:v>
                </c:pt>
                <c:pt idx="256">
                  <c:v>39295</c:v>
                </c:pt>
                <c:pt idx="257">
                  <c:v>39326</c:v>
                </c:pt>
                <c:pt idx="258">
                  <c:v>39356</c:v>
                </c:pt>
                <c:pt idx="259">
                  <c:v>39387</c:v>
                </c:pt>
                <c:pt idx="260">
                  <c:v>39417</c:v>
                </c:pt>
                <c:pt idx="261">
                  <c:v>39448</c:v>
                </c:pt>
                <c:pt idx="262">
                  <c:v>39479</c:v>
                </c:pt>
                <c:pt idx="263">
                  <c:v>39508</c:v>
                </c:pt>
                <c:pt idx="264">
                  <c:v>39539</c:v>
                </c:pt>
                <c:pt idx="265">
                  <c:v>39569</c:v>
                </c:pt>
                <c:pt idx="266">
                  <c:v>39600</c:v>
                </c:pt>
                <c:pt idx="267">
                  <c:v>39630</c:v>
                </c:pt>
                <c:pt idx="268">
                  <c:v>39661</c:v>
                </c:pt>
                <c:pt idx="269">
                  <c:v>39692</c:v>
                </c:pt>
                <c:pt idx="270">
                  <c:v>39722</c:v>
                </c:pt>
                <c:pt idx="271">
                  <c:v>39753</c:v>
                </c:pt>
                <c:pt idx="272">
                  <c:v>39783</c:v>
                </c:pt>
                <c:pt idx="273">
                  <c:v>39814</c:v>
                </c:pt>
                <c:pt idx="274">
                  <c:v>39845</c:v>
                </c:pt>
                <c:pt idx="275">
                  <c:v>39873</c:v>
                </c:pt>
                <c:pt idx="276">
                  <c:v>39904</c:v>
                </c:pt>
                <c:pt idx="277">
                  <c:v>39934</c:v>
                </c:pt>
                <c:pt idx="278">
                  <c:v>39965</c:v>
                </c:pt>
                <c:pt idx="279">
                  <c:v>39995</c:v>
                </c:pt>
                <c:pt idx="280">
                  <c:v>40026</c:v>
                </c:pt>
                <c:pt idx="281">
                  <c:v>40057</c:v>
                </c:pt>
                <c:pt idx="282">
                  <c:v>40087</c:v>
                </c:pt>
                <c:pt idx="283">
                  <c:v>40118</c:v>
                </c:pt>
                <c:pt idx="284">
                  <c:v>40148</c:v>
                </c:pt>
                <c:pt idx="285">
                  <c:v>40179</c:v>
                </c:pt>
                <c:pt idx="286">
                  <c:v>40210</c:v>
                </c:pt>
                <c:pt idx="287">
                  <c:v>40238</c:v>
                </c:pt>
                <c:pt idx="288">
                  <c:v>40269</c:v>
                </c:pt>
                <c:pt idx="289">
                  <c:v>40299</c:v>
                </c:pt>
                <c:pt idx="290">
                  <c:v>40330</c:v>
                </c:pt>
                <c:pt idx="291">
                  <c:v>40360</c:v>
                </c:pt>
                <c:pt idx="292">
                  <c:v>40391</c:v>
                </c:pt>
                <c:pt idx="293">
                  <c:v>40422</c:v>
                </c:pt>
                <c:pt idx="294">
                  <c:v>40452</c:v>
                </c:pt>
                <c:pt idx="295">
                  <c:v>40483</c:v>
                </c:pt>
                <c:pt idx="296">
                  <c:v>40513</c:v>
                </c:pt>
                <c:pt idx="297">
                  <c:v>40544</c:v>
                </c:pt>
                <c:pt idx="298">
                  <c:v>40575</c:v>
                </c:pt>
                <c:pt idx="299">
                  <c:v>40603</c:v>
                </c:pt>
                <c:pt idx="300">
                  <c:v>40634</c:v>
                </c:pt>
                <c:pt idx="301">
                  <c:v>40664</c:v>
                </c:pt>
                <c:pt idx="302">
                  <c:v>40695</c:v>
                </c:pt>
                <c:pt idx="303">
                  <c:v>40725</c:v>
                </c:pt>
                <c:pt idx="304">
                  <c:v>40756</c:v>
                </c:pt>
                <c:pt idx="305">
                  <c:v>40787</c:v>
                </c:pt>
                <c:pt idx="306">
                  <c:v>40817</c:v>
                </c:pt>
                <c:pt idx="307">
                  <c:v>40848</c:v>
                </c:pt>
                <c:pt idx="308">
                  <c:v>40878</c:v>
                </c:pt>
                <c:pt idx="309">
                  <c:v>40909</c:v>
                </c:pt>
                <c:pt idx="310">
                  <c:v>40940</c:v>
                </c:pt>
                <c:pt idx="311">
                  <c:v>40969</c:v>
                </c:pt>
                <c:pt idx="312">
                  <c:v>41000</c:v>
                </c:pt>
                <c:pt idx="313">
                  <c:v>41030</c:v>
                </c:pt>
                <c:pt idx="314">
                  <c:v>41061</c:v>
                </c:pt>
                <c:pt idx="315">
                  <c:v>41091</c:v>
                </c:pt>
                <c:pt idx="316">
                  <c:v>41122</c:v>
                </c:pt>
                <c:pt idx="317">
                  <c:v>41153</c:v>
                </c:pt>
                <c:pt idx="318">
                  <c:v>41183</c:v>
                </c:pt>
                <c:pt idx="319">
                  <c:v>41214</c:v>
                </c:pt>
                <c:pt idx="320">
                  <c:v>41244</c:v>
                </c:pt>
                <c:pt idx="321">
                  <c:v>41275</c:v>
                </c:pt>
                <c:pt idx="322">
                  <c:v>41306</c:v>
                </c:pt>
                <c:pt idx="323">
                  <c:v>41334</c:v>
                </c:pt>
                <c:pt idx="324">
                  <c:v>41365</c:v>
                </c:pt>
                <c:pt idx="325">
                  <c:v>41395</c:v>
                </c:pt>
                <c:pt idx="326">
                  <c:v>41426</c:v>
                </c:pt>
                <c:pt idx="327">
                  <c:v>41456</c:v>
                </c:pt>
                <c:pt idx="328">
                  <c:v>41487</c:v>
                </c:pt>
                <c:pt idx="329">
                  <c:v>41518</c:v>
                </c:pt>
                <c:pt idx="330">
                  <c:v>41548</c:v>
                </c:pt>
                <c:pt idx="331">
                  <c:v>41579</c:v>
                </c:pt>
                <c:pt idx="332">
                  <c:v>41609</c:v>
                </c:pt>
                <c:pt idx="333">
                  <c:v>41640</c:v>
                </c:pt>
                <c:pt idx="334">
                  <c:v>41671</c:v>
                </c:pt>
                <c:pt idx="335">
                  <c:v>41699</c:v>
                </c:pt>
                <c:pt idx="336">
                  <c:v>41730</c:v>
                </c:pt>
                <c:pt idx="337">
                  <c:v>41760</c:v>
                </c:pt>
                <c:pt idx="338">
                  <c:v>41791</c:v>
                </c:pt>
                <c:pt idx="339">
                  <c:v>41821</c:v>
                </c:pt>
                <c:pt idx="340">
                  <c:v>41852</c:v>
                </c:pt>
                <c:pt idx="341">
                  <c:v>41883</c:v>
                </c:pt>
                <c:pt idx="342">
                  <c:v>41913</c:v>
                </c:pt>
                <c:pt idx="343">
                  <c:v>41944</c:v>
                </c:pt>
                <c:pt idx="344">
                  <c:v>41974</c:v>
                </c:pt>
                <c:pt idx="345">
                  <c:v>42005</c:v>
                </c:pt>
                <c:pt idx="346">
                  <c:v>42036</c:v>
                </c:pt>
                <c:pt idx="347">
                  <c:v>42064</c:v>
                </c:pt>
                <c:pt idx="348">
                  <c:v>42095</c:v>
                </c:pt>
                <c:pt idx="349">
                  <c:v>42125</c:v>
                </c:pt>
                <c:pt idx="350">
                  <c:v>42156</c:v>
                </c:pt>
                <c:pt idx="351">
                  <c:v>42186</c:v>
                </c:pt>
                <c:pt idx="352">
                  <c:v>42217</c:v>
                </c:pt>
                <c:pt idx="353">
                  <c:v>42248</c:v>
                </c:pt>
                <c:pt idx="354">
                  <c:v>42278</c:v>
                </c:pt>
                <c:pt idx="355">
                  <c:v>42309</c:v>
                </c:pt>
                <c:pt idx="356">
                  <c:v>42339</c:v>
                </c:pt>
                <c:pt idx="357">
                  <c:v>42370</c:v>
                </c:pt>
                <c:pt idx="358">
                  <c:v>42401</c:v>
                </c:pt>
                <c:pt idx="359">
                  <c:v>42430</c:v>
                </c:pt>
                <c:pt idx="360">
                  <c:v>42461</c:v>
                </c:pt>
                <c:pt idx="361">
                  <c:v>42491</c:v>
                </c:pt>
                <c:pt idx="362">
                  <c:v>42522</c:v>
                </c:pt>
                <c:pt idx="363">
                  <c:v>42552</c:v>
                </c:pt>
                <c:pt idx="364">
                  <c:v>42583</c:v>
                </c:pt>
                <c:pt idx="365">
                  <c:v>42614</c:v>
                </c:pt>
                <c:pt idx="366">
                  <c:v>42644</c:v>
                </c:pt>
                <c:pt idx="367">
                  <c:v>42675</c:v>
                </c:pt>
                <c:pt idx="368">
                  <c:v>42705</c:v>
                </c:pt>
                <c:pt idx="369">
                  <c:v>42736</c:v>
                </c:pt>
                <c:pt idx="370">
                  <c:v>42767</c:v>
                </c:pt>
                <c:pt idx="371">
                  <c:v>42795</c:v>
                </c:pt>
                <c:pt idx="372">
                  <c:v>42826</c:v>
                </c:pt>
                <c:pt idx="373">
                  <c:v>42856</c:v>
                </c:pt>
                <c:pt idx="374">
                  <c:v>42887</c:v>
                </c:pt>
                <c:pt idx="375">
                  <c:v>42917</c:v>
                </c:pt>
                <c:pt idx="376">
                  <c:v>42948</c:v>
                </c:pt>
                <c:pt idx="377">
                  <c:v>42979</c:v>
                </c:pt>
                <c:pt idx="378">
                  <c:v>43009</c:v>
                </c:pt>
                <c:pt idx="379">
                  <c:v>43040</c:v>
                </c:pt>
                <c:pt idx="380">
                  <c:v>43070</c:v>
                </c:pt>
                <c:pt idx="381">
                  <c:v>43101</c:v>
                </c:pt>
              </c:numCache>
            </c:numRef>
          </c:cat>
          <c:val>
            <c:numRef>
              <c:f>Sheet14!$K$2:$K$383</c:f>
              <c:numCache>
                <c:formatCode>General</c:formatCode>
                <c:ptCount val="382"/>
                <c:pt idx="0">
                  <c:v>59.22560263066066</c:v>
                </c:pt>
                <c:pt idx="1">
                  <c:v>59.12155670067078</c:v>
                </c:pt>
                <c:pt idx="2">
                  <c:v>62.954828231376723</c:v>
                </c:pt>
                <c:pt idx="3">
                  <c:v>67.374338528189611</c:v>
                </c:pt>
                <c:pt idx="4">
                  <c:v>66.483296961161969</c:v>
                </c:pt>
                <c:pt idx="5">
                  <c:v>59.964707503320312</c:v>
                </c:pt>
                <c:pt idx="6">
                  <c:v>59.078701398934498</c:v>
                </c:pt>
                <c:pt idx="7">
                  <c:v>61.183278358077501</c:v>
                </c:pt>
                <c:pt idx="8">
                  <c:v>66.331965492600233</c:v>
                </c:pt>
                <c:pt idx="9">
                  <c:v>73.175452285705305</c:v>
                </c:pt>
                <c:pt idx="10">
                  <c:v>72.734218760000132</c:v>
                </c:pt>
                <c:pt idx="11">
                  <c:v>64.462679341509357</c:v>
                </c:pt>
                <c:pt idx="12">
                  <c:v>60.669036007556215</c:v>
                </c:pt>
                <c:pt idx="13">
                  <c:v>60.437861652422065</c:v>
                </c:pt>
                <c:pt idx="14">
                  <c:v>64.163317309177827</c:v>
                </c:pt>
                <c:pt idx="15">
                  <c:v>69.174966024170828</c:v>
                </c:pt>
                <c:pt idx="16">
                  <c:v>68.450763286254002</c:v>
                </c:pt>
                <c:pt idx="17">
                  <c:v>64.123900255754975</c:v>
                </c:pt>
                <c:pt idx="18">
                  <c:v>60.068372085848573</c:v>
                </c:pt>
                <c:pt idx="19">
                  <c:v>62.007526872712504</c:v>
                </c:pt>
                <c:pt idx="20">
                  <c:v>67.900352108663839</c:v>
                </c:pt>
                <c:pt idx="21">
                  <c:v>75.028911843928995</c:v>
                </c:pt>
                <c:pt idx="22">
                  <c:v>77.07682380509064</c:v>
                </c:pt>
                <c:pt idx="23">
                  <c:v>67.951986996645516</c:v>
                </c:pt>
                <c:pt idx="24">
                  <c:v>62.706632615622027</c:v>
                </c:pt>
                <c:pt idx="25">
                  <c:v>62.1534037714394</c:v>
                </c:pt>
                <c:pt idx="26">
                  <c:v>67.53820696969305</c:v>
                </c:pt>
                <c:pt idx="27">
                  <c:v>73.333245147464027</c:v>
                </c:pt>
                <c:pt idx="28">
                  <c:v>73.333210997509283</c:v>
                </c:pt>
                <c:pt idx="29">
                  <c:v>68.776966047586797</c:v>
                </c:pt>
                <c:pt idx="30">
                  <c:v>61.547978073310802</c:v>
                </c:pt>
                <c:pt idx="31">
                  <c:v>64.595942466060023</c:v>
                </c:pt>
                <c:pt idx="32">
                  <c:v>71.380568099742902</c:v>
                </c:pt>
                <c:pt idx="33">
                  <c:v>79.692463112885179</c:v>
                </c:pt>
                <c:pt idx="34">
                  <c:v>77.848565921594428</c:v>
                </c:pt>
                <c:pt idx="35">
                  <c:v>71.49987135661992</c:v>
                </c:pt>
                <c:pt idx="36">
                  <c:v>67.200949479812579</c:v>
                </c:pt>
                <c:pt idx="37">
                  <c:v>64.95187069193301</c:v>
                </c:pt>
                <c:pt idx="38">
                  <c:v>70.673395763124901</c:v>
                </c:pt>
                <c:pt idx="39">
                  <c:v>75.309104655957512</c:v>
                </c:pt>
                <c:pt idx="40">
                  <c:v>75.157402308593689</c:v>
                </c:pt>
                <c:pt idx="41">
                  <c:v>70.982975470724341</c:v>
                </c:pt>
                <c:pt idx="42">
                  <c:v>66.38850513247742</c:v>
                </c:pt>
                <c:pt idx="43">
                  <c:v>67.130688453579452</c:v>
                </c:pt>
                <c:pt idx="44">
                  <c:v>73.927597929496585</c:v>
                </c:pt>
                <c:pt idx="45">
                  <c:v>85.925269557380915</c:v>
                </c:pt>
                <c:pt idx="46">
                  <c:v>79.162874264491947</c:v>
                </c:pt>
                <c:pt idx="47">
                  <c:v>69.686196335291427</c:v>
                </c:pt>
                <c:pt idx="48">
                  <c:v>67.884412538772992</c:v>
                </c:pt>
                <c:pt idx="49">
                  <c:v>68.991932554952484</c:v>
                </c:pt>
                <c:pt idx="50">
                  <c:v>73.671236073400493</c:v>
                </c:pt>
                <c:pt idx="51">
                  <c:v>78.079659765282145</c:v>
                </c:pt>
                <c:pt idx="52">
                  <c:v>75.035369521475545</c:v>
                </c:pt>
                <c:pt idx="53">
                  <c:v>70.536922341040849</c:v>
                </c:pt>
                <c:pt idx="54">
                  <c:v>70.783803509813339</c:v>
                </c:pt>
                <c:pt idx="55">
                  <c:v>70.743420503345575</c:v>
                </c:pt>
                <c:pt idx="56">
                  <c:v>75.711339311209102</c:v>
                </c:pt>
                <c:pt idx="57">
                  <c:v>84.112819347951429</c:v>
                </c:pt>
                <c:pt idx="58">
                  <c:v>85.178370294562654</c:v>
                </c:pt>
                <c:pt idx="59">
                  <c:v>72.608456089490886</c:v>
                </c:pt>
                <c:pt idx="60">
                  <c:v>69.367091384386825</c:v>
                </c:pt>
                <c:pt idx="61">
                  <c:v>68.642995425222509</c:v>
                </c:pt>
                <c:pt idx="62">
                  <c:v>75.89244698221539</c:v>
                </c:pt>
                <c:pt idx="63">
                  <c:v>80.928400094207703</c:v>
                </c:pt>
                <c:pt idx="64">
                  <c:v>79.218042801467945</c:v>
                </c:pt>
                <c:pt idx="65">
                  <c:v>71.971566055654364</c:v>
                </c:pt>
                <c:pt idx="66">
                  <c:v>69.552478019757999</c:v>
                </c:pt>
                <c:pt idx="67">
                  <c:v>72.166725065433909</c:v>
                </c:pt>
                <c:pt idx="68">
                  <c:v>78.941302620699119</c:v>
                </c:pt>
                <c:pt idx="69">
                  <c:v>83.884257528405712</c:v>
                </c:pt>
                <c:pt idx="70">
                  <c:v>82.716492658385945</c:v>
                </c:pt>
                <c:pt idx="71">
                  <c:v>73.910209062633044</c:v>
                </c:pt>
                <c:pt idx="72">
                  <c:v>70.480663952952682</c:v>
                </c:pt>
                <c:pt idx="73">
                  <c:v>71.523676575140087</c:v>
                </c:pt>
                <c:pt idx="74">
                  <c:v>75.526588619329303</c:v>
                </c:pt>
                <c:pt idx="75">
                  <c:v>79.530012724821304</c:v>
                </c:pt>
                <c:pt idx="76">
                  <c:v>79.99202837057021</c:v>
                </c:pt>
                <c:pt idx="77">
                  <c:v>74.149092652162551</c:v>
                </c:pt>
                <c:pt idx="78">
                  <c:v>71.298857645529054</c:v>
                </c:pt>
                <c:pt idx="79">
                  <c:v>73.118699963898308</c:v>
                </c:pt>
                <c:pt idx="80">
                  <c:v>79.545247309865559</c:v>
                </c:pt>
                <c:pt idx="81">
                  <c:v>87.214823931379897</c:v>
                </c:pt>
                <c:pt idx="82">
                  <c:v>84.433147128521554</c:v>
                </c:pt>
                <c:pt idx="83">
                  <c:v>76.260546491905799</c:v>
                </c:pt>
                <c:pt idx="84">
                  <c:v>72.341848949363154</c:v>
                </c:pt>
                <c:pt idx="85">
                  <c:v>70.976144398740487</c:v>
                </c:pt>
                <c:pt idx="86">
                  <c:v>74.699473241060019</c:v>
                </c:pt>
                <c:pt idx="87">
                  <c:v>81.152500602810704</c:v>
                </c:pt>
                <c:pt idx="88">
                  <c:v>80.943548187194352</c:v>
                </c:pt>
                <c:pt idx="89">
                  <c:v>75.190417761317107</c:v>
                </c:pt>
                <c:pt idx="90">
                  <c:v>70.573493421778053</c:v>
                </c:pt>
                <c:pt idx="91">
                  <c:v>72.04220869434306</c:v>
                </c:pt>
                <c:pt idx="92">
                  <c:v>81.482973081654464</c:v>
                </c:pt>
                <c:pt idx="93">
                  <c:v>90.262235894021813</c:v>
                </c:pt>
                <c:pt idx="94">
                  <c:v>91.326044098409284</c:v>
                </c:pt>
                <c:pt idx="95">
                  <c:v>77.642909971519202</c:v>
                </c:pt>
                <c:pt idx="96">
                  <c:v>71.553640641823108</c:v>
                </c:pt>
                <c:pt idx="97">
                  <c:v>72.27181469344076</c:v>
                </c:pt>
                <c:pt idx="98">
                  <c:v>78.985327634221491</c:v>
                </c:pt>
                <c:pt idx="99">
                  <c:v>85.747829528849778</c:v>
                </c:pt>
                <c:pt idx="100">
                  <c:v>82.973176794346188</c:v>
                </c:pt>
                <c:pt idx="101">
                  <c:v>75.16064014075144</c:v>
                </c:pt>
                <c:pt idx="102">
                  <c:v>71.521306262772455</c:v>
                </c:pt>
                <c:pt idx="103">
                  <c:v>75.427621640029301</c:v>
                </c:pt>
                <c:pt idx="104">
                  <c:v>83.702474899208042</c:v>
                </c:pt>
                <c:pt idx="105">
                  <c:v>91.329884361830111</c:v>
                </c:pt>
                <c:pt idx="106">
                  <c:v>90.144685692715143</c:v>
                </c:pt>
                <c:pt idx="107">
                  <c:v>79.153942120653156</c:v>
                </c:pt>
                <c:pt idx="108">
                  <c:v>75.181078658315045</c:v>
                </c:pt>
                <c:pt idx="109">
                  <c:v>74.659116073535301</c:v>
                </c:pt>
                <c:pt idx="110">
                  <c:v>80.535163179354413</c:v>
                </c:pt>
                <c:pt idx="111">
                  <c:v>84.805788629209118</c:v>
                </c:pt>
                <c:pt idx="112">
                  <c:v>85.166452269823537</c:v>
                </c:pt>
                <c:pt idx="113">
                  <c:v>81.044365602476134</c:v>
                </c:pt>
                <c:pt idx="114">
                  <c:v>72.196069109987278</c:v>
                </c:pt>
                <c:pt idx="115">
                  <c:v>75.49788969863917</c:v>
                </c:pt>
                <c:pt idx="116">
                  <c:v>85.670639637434832</c:v>
                </c:pt>
                <c:pt idx="117">
                  <c:v>94.219025457563333</c:v>
                </c:pt>
                <c:pt idx="118">
                  <c:v>93.701980924437066</c:v>
                </c:pt>
                <c:pt idx="119">
                  <c:v>81.976124206842201</c:v>
                </c:pt>
                <c:pt idx="120">
                  <c:v>76.338111167489416</c:v>
                </c:pt>
                <c:pt idx="121">
                  <c:v>75.888016431316544</c:v>
                </c:pt>
                <c:pt idx="122">
                  <c:v>84.906408794689341</c:v>
                </c:pt>
                <c:pt idx="123">
                  <c:v>88.825358082183143</c:v>
                </c:pt>
                <c:pt idx="124">
                  <c:v>86.050852683047793</c:v>
                </c:pt>
                <c:pt idx="125">
                  <c:v>80.83179550661616</c:v>
                </c:pt>
                <c:pt idx="126">
                  <c:v>76.568939433337931</c:v>
                </c:pt>
                <c:pt idx="127">
                  <c:v>79.57095658895615</c:v>
                </c:pt>
                <c:pt idx="128">
                  <c:v>89.234836945391777</c:v>
                </c:pt>
                <c:pt idx="129">
                  <c:v>96.301880557166669</c:v>
                </c:pt>
                <c:pt idx="130">
                  <c:v>95.658526039126457</c:v>
                </c:pt>
                <c:pt idx="131">
                  <c:v>83.177691345791274</c:v>
                </c:pt>
                <c:pt idx="132">
                  <c:v>79.101695237967306</c:v>
                </c:pt>
                <c:pt idx="133">
                  <c:v>79.471679874692143</c:v>
                </c:pt>
                <c:pt idx="134">
                  <c:v>84.645116938742746</c:v>
                </c:pt>
                <c:pt idx="135">
                  <c:v>88.604798920810083</c:v>
                </c:pt>
                <c:pt idx="136">
                  <c:v>88.615424763271449</c:v>
                </c:pt>
                <c:pt idx="137">
                  <c:v>80.975628150313455</c:v>
                </c:pt>
                <c:pt idx="138">
                  <c:v>77.498869985244966</c:v>
                </c:pt>
                <c:pt idx="139">
                  <c:v>80.714946490121235</c:v>
                </c:pt>
                <c:pt idx="140">
                  <c:v>88.509916344345626</c:v>
                </c:pt>
                <c:pt idx="141">
                  <c:v>96.47449916900419</c:v>
                </c:pt>
                <c:pt idx="142">
                  <c:v>93.039430260054132</c:v>
                </c:pt>
                <c:pt idx="143">
                  <c:v>81.735737518709399</c:v>
                </c:pt>
                <c:pt idx="144">
                  <c:v>81.01223484847803</c:v>
                </c:pt>
                <c:pt idx="145">
                  <c:v>78.073625031673217</c:v>
                </c:pt>
                <c:pt idx="146">
                  <c:v>85.350885060979664</c:v>
                </c:pt>
                <c:pt idx="147">
                  <c:v>91.058177858051764</c:v>
                </c:pt>
                <c:pt idx="148">
                  <c:v>89.647695688140686</c:v>
                </c:pt>
                <c:pt idx="149">
                  <c:v>83.932730633920301</c:v>
                </c:pt>
                <c:pt idx="150">
                  <c:v>81.716619672631083</c:v>
                </c:pt>
                <c:pt idx="151">
                  <c:v>80.691012270495861</c:v>
                </c:pt>
                <c:pt idx="152">
                  <c:v>87.734531176239372</c:v>
                </c:pt>
                <c:pt idx="153">
                  <c:v>97.780895283528963</c:v>
                </c:pt>
                <c:pt idx="154">
                  <c:v>98.257964158651717</c:v>
                </c:pt>
                <c:pt idx="155">
                  <c:v>82.251769697255355</c:v>
                </c:pt>
                <c:pt idx="156">
                  <c:v>82.68651745159292</c:v>
                </c:pt>
                <c:pt idx="157">
                  <c:v>79.76421075758924</c:v>
                </c:pt>
                <c:pt idx="158">
                  <c:v>87.461459100486493</c:v>
                </c:pt>
                <c:pt idx="159">
                  <c:v>95.585502695666833</c:v>
                </c:pt>
                <c:pt idx="160">
                  <c:v>96.577366411862286</c:v>
                </c:pt>
                <c:pt idx="161">
                  <c:v>86.792343599660356</c:v>
                </c:pt>
                <c:pt idx="162">
                  <c:v>81.46263150163486</c:v>
                </c:pt>
                <c:pt idx="163">
                  <c:v>83.287076818200433</c:v>
                </c:pt>
                <c:pt idx="164">
                  <c:v>89.822727071925911</c:v>
                </c:pt>
                <c:pt idx="165">
                  <c:v>101.72371611228394</c:v>
                </c:pt>
                <c:pt idx="166">
                  <c:v>99.822824301225197</c:v>
                </c:pt>
                <c:pt idx="167">
                  <c:v>85.594780682108279</c:v>
                </c:pt>
                <c:pt idx="168">
                  <c:v>81.405309409579871</c:v>
                </c:pt>
                <c:pt idx="169">
                  <c:v>83.345182009370831</c:v>
                </c:pt>
                <c:pt idx="170">
                  <c:v>93.279146439577957</c:v>
                </c:pt>
                <c:pt idx="171">
                  <c:v>97.655089379386027</c:v>
                </c:pt>
                <c:pt idx="172">
                  <c:v>94.385588413930535</c:v>
                </c:pt>
                <c:pt idx="173">
                  <c:v>89.663616141553547</c:v>
                </c:pt>
                <c:pt idx="174">
                  <c:v>84.253292377193958</c:v>
                </c:pt>
                <c:pt idx="175">
                  <c:v>85.255216040547168</c:v>
                </c:pt>
                <c:pt idx="176">
                  <c:v>94.338019368782199</c:v>
                </c:pt>
                <c:pt idx="177">
                  <c:v>104.29440067057197</c:v>
                </c:pt>
                <c:pt idx="178">
                  <c:v>101.06572596316691</c:v>
                </c:pt>
                <c:pt idx="179">
                  <c:v>86.756592117075968</c:v>
                </c:pt>
                <c:pt idx="180">
                  <c:v>84.951734879735454</c:v>
                </c:pt>
                <c:pt idx="181">
                  <c:v>83.668436353885994</c:v>
                </c:pt>
                <c:pt idx="182">
                  <c:v>93.382647500770616</c:v>
                </c:pt>
                <c:pt idx="183">
                  <c:v>99.99359278243179</c:v>
                </c:pt>
                <c:pt idx="184">
                  <c:v>96.129976056284363</c:v>
                </c:pt>
                <c:pt idx="185">
                  <c:v>91.038701236615694</c:v>
                </c:pt>
                <c:pt idx="186">
                  <c:v>84.793487791421043</c:v>
                </c:pt>
                <c:pt idx="187">
                  <c:v>88.386800493098121</c:v>
                </c:pt>
                <c:pt idx="188">
                  <c:v>93.794348751206726</c:v>
                </c:pt>
                <c:pt idx="189">
                  <c:v>103.74925209597866</c:v>
                </c:pt>
                <c:pt idx="190">
                  <c:v>104.06425246253417</c:v>
                </c:pt>
                <c:pt idx="191">
                  <c:v>90.42567989064375</c:v>
                </c:pt>
                <c:pt idx="192">
                  <c:v>87.105963205716776</c:v>
                </c:pt>
                <c:pt idx="193">
                  <c:v>85.373860529461624</c:v>
                </c:pt>
                <c:pt idx="194">
                  <c:v>92.852285365009379</c:v>
                </c:pt>
                <c:pt idx="195">
                  <c:v>99.179046043154855</c:v>
                </c:pt>
                <c:pt idx="196">
                  <c:v>100.07877948390632</c:v>
                </c:pt>
                <c:pt idx="197">
                  <c:v>90.822485606203202</c:v>
                </c:pt>
                <c:pt idx="198">
                  <c:v>85.3544102131264</c:v>
                </c:pt>
                <c:pt idx="199">
                  <c:v>87.024957616727406</c:v>
                </c:pt>
                <c:pt idx="200">
                  <c:v>93.235060942991694</c:v>
                </c:pt>
                <c:pt idx="201">
                  <c:v>104.53600002635659</c:v>
                </c:pt>
                <c:pt idx="202">
                  <c:v>104.49160702000233</c:v>
                </c:pt>
                <c:pt idx="203">
                  <c:v>91.591688304025411</c:v>
                </c:pt>
                <c:pt idx="204">
                  <c:v>85.088740386498486</c:v>
                </c:pt>
                <c:pt idx="205">
                  <c:v>86.122009560151952</c:v>
                </c:pt>
                <c:pt idx="206">
                  <c:v>95.82221565355448</c:v>
                </c:pt>
                <c:pt idx="207">
                  <c:v>101.53929015410834</c:v>
                </c:pt>
                <c:pt idx="208">
                  <c:v>103.18706037798844</c:v>
                </c:pt>
                <c:pt idx="209">
                  <c:v>95.125958018294739</c:v>
                </c:pt>
                <c:pt idx="210">
                  <c:v>85.988451282378236</c:v>
                </c:pt>
                <c:pt idx="211">
                  <c:v>89.304713292102306</c:v>
                </c:pt>
                <c:pt idx="212">
                  <c:v>98.255584640466012</c:v>
                </c:pt>
                <c:pt idx="213">
                  <c:v>110.26529126467953</c:v>
                </c:pt>
                <c:pt idx="214">
                  <c:v>109.57860355524365</c:v>
                </c:pt>
                <c:pt idx="215">
                  <c:v>94.670104892631556</c:v>
                </c:pt>
                <c:pt idx="216">
                  <c:v>85.054684438887691</c:v>
                </c:pt>
                <c:pt idx="217">
                  <c:v>87.37616782822451</c:v>
                </c:pt>
                <c:pt idx="218">
                  <c:v>98.795804343884768</c:v>
                </c:pt>
                <c:pt idx="219">
                  <c:v>103.95696471314469</c:v>
                </c:pt>
                <c:pt idx="220">
                  <c:v>101.10977374214656</c:v>
                </c:pt>
                <c:pt idx="221">
                  <c:v>91.343254517448429</c:v>
                </c:pt>
                <c:pt idx="222">
                  <c:v>88.753496456165209</c:v>
                </c:pt>
                <c:pt idx="223">
                  <c:v>92.032168765128802</c:v>
                </c:pt>
                <c:pt idx="224">
                  <c:v>99.975721585108701</c:v>
                </c:pt>
                <c:pt idx="225">
                  <c:v>111.37531091367012</c:v>
                </c:pt>
                <c:pt idx="226">
                  <c:v>106.7540387696898</c:v>
                </c:pt>
                <c:pt idx="227">
                  <c:v>93.683007693236831</c:v>
                </c:pt>
                <c:pt idx="228">
                  <c:v>92.619778453241864</c:v>
                </c:pt>
                <c:pt idx="229">
                  <c:v>88.508235121495204</c:v>
                </c:pt>
                <c:pt idx="230">
                  <c:v>97.092406087658134</c:v>
                </c:pt>
                <c:pt idx="231">
                  <c:v>107.17168611632621</c:v>
                </c:pt>
                <c:pt idx="232">
                  <c:v>104.17214377053955</c:v>
                </c:pt>
                <c:pt idx="233">
                  <c:v>95.493198366353994</c:v>
                </c:pt>
                <c:pt idx="234">
                  <c:v>89.916810060215042</c:v>
                </c:pt>
                <c:pt idx="235">
                  <c:v>90.164109478489848</c:v>
                </c:pt>
                <c:pt idx="236">
                  <c:v>98.979003312105391</c:v>
                </c:pt>
                <c:pt idx="237">
                  <c:v>115.42894594538426</c:v>
                </c:pt>
                <c:pt idx="238">
                  <c:v>102.86462819036092</c:v>
                </c:pt>
                <c:pt idx="239">
                  <c:v>94.81683698921897</c:v>
                </c:pt>
                <c:pt idx="240">
                  <c:v>91.779223004965772</c:v>
                </c:pt>
                <c:pt idx="241">
                  <c:v>89.648855700182551</c:v>
                </c:pt>
                <c:pt idx="242">
                  <c:v>100.72688495702741</c:v>
                </c:pt>
                <c:pt idx="243">
                  <c:v>108.95383037474029</c:v>
                </c:pt>
                <c:pt idx="244">
                  <c:v>106.76474723982477</c:v>
                </c:pt>
                <c:pt idx="245">
                  <c:v>99.942243718596984</c:v>
                </c:pt>
                <c:pt idx="246">
                  <c:v>90.870549788456643</c:v>
                </c:pt>
                <c:pt idx="247">
                  <c:v>92.581585683752323</c:v>
                </c:pt>
                <c:pt idx="248">
                  <c:v>101.30126323364196</c:v>
                </c:pt>
                <c:pt idx="249">
                  <c:v>110.97778852474607</c:v>
                </c:pt>
                <c:pt idx="250">
                  <c:v>108.79794435228337</c:v>
                </c:pt>
                <c:pt idx="251">
                  <c:v>99.334538216887978</c:v>
                </c:pt>
                <c:pt idx="252">
                  <c:v>87.128786421660777</c:v>
                </c:pt>
                <c:pt idx="253">
                  <c:v>91.468951393408503</c:v>
                </c:pt>
                <c:pt idx="254">
                  <c:v>102.68760130040926</c:v>
                </c:pt>
                <c:pt idx="255">
                  <c:v>109.26735359567266</c:v>
                </c:pt>
                <c:pt idx="256">
                  <c:v>107.529732472653</c:v>
                </c:pt>
                <c:pt idx="257">
                  <c:v>103.97675694004698</c:v>
                </c:pt>
                <c:pt idx="258">
                  <c:v>91.247117511471771</c:v>
                </c:pt>
                <c:pt idx="259">
                  <c:v>92.820009445119624</c:v>
                </c:pt>
                <c:pt idx="260">
                  <c:v>102.44970559243362</c:v>
                </c:pt>
                <c:pt idx="261">
                  <c:v>113.52295772508755</c:v>
                </c:pt>
                <c:pt idx="262">
                  <c:v>111.79456647958473</c:v>
                </c:pt>
                <c:pt idx="263">
                  <c:v>99.54797315815874</c:v>
                </c:pt>
                <c:pt idx="264">
                  <c:v>92.248954393777041</c:v>
                </c:pt>
                <c:pt idx="265">
                  <c:v>91.963331816904173</c:v>
                </c:pt>
                <c:pt idx="266">
                  <c:v>102.57244261042797</c:v>
                </c:pt>
                <c:pt idx="267">
                  <c:v>113.0387838046619</c:v>
                </c:pt>
                <c:pt idx="268">
                  <c:v>109.29218180570111</c:v>
                </c:pt>
                <c:pt idx="269">
                  <c:v>98.247027625341815</c:v>
                </c:pt>
                <c:pt idx="270">
                  <c:v>92.718958883995526</c:v>
                </c:pt>
                <c:pt idx="271">
                  <c:v>96.201369979922433</c:v>
                </c:pt>
                <c:pt idx="272">
                  <c:v>104.81209293882789</c:v>
                </c:pt>
                <c:pt idx="273">
                  <c:v>116.72979736076138</c:v>
                </c:pt>
                <c:pt idx="274">
                  <c:v>111.65678536126079</c:v>
                </c:pt>
                <c:pt idx="275">
                  <c:v>94.052712221242786</c:v>
                </c:pt>
                <c:pt idx="276">
                  <c:v>92.520417929395364</c:v>
                </c:pt>
                <c:pt idx="277">
                  <c:v>93.644516635788534</c:v>
                </c:pt>
                <c:pt idx="278">
                  <c:v>101.85850182939365</c:v>
                </c:pt>
                <c:pt idx="279">
                  <c:v>109.48911550877051</c:v>
                </c:pt>
                <c:pt idx="280">
                  <c:v>105.45228686267377</c:v>
                </c:pt>
                <c:pt idx="281">
                  <c:v>97.823875887204181</c:v>
                </c:pt>
                <c:pt idx="282">
                  <c:v>91.564004930859269</c:v>
                </c:pt>
                <c:pt idx="283">
                  <c:v>95.268321396464984</c:v>
                </c:pt>
                <c:pt idx="284">
                  <c:v>100.80694916809253</c:v>
                </c:pt>
                <c:pt idx="285">
                  <c:v>117.96848166332278</c:v>
                </c:pt>
                <c:pt idx="286">
                  <c:v>112.95431771325305</c:v>
                </c:pt>
                <c:pt idx="287">
                  <c:v>97.388689055497295</c:v>
                </c:pt>
                <c:pt idx="288">
                  <c:v>88.014016353651314</c:v>
                </c:pt>
                <c:pt idx="289">
                  <c:v>88.137101187613155</c:v>
                </c:pt>
                <c:pt idx="290">
                  <c:v>102.34862868828091</c:v>
                </c:pt>
                <c:pt idx="291">
                  <c:v>112.50267107605337</c:v>
                </c:pt>
                <c:pt idx="292">
                  <c:v>107.11837202468918</c:v>
                </c:pt>
                <c:pt idx="293">
                  <c:v>95.602043001305248</c:v>
                </c:pt>
                <c:pt idx="294">
                  <c:v>88.769200191478689</c:v>
                </c:pt>
                <c:pt idx="295">
                  <c:v>92.027055976264364</c:v>
                </c:pt>
                <c:pt idx="296">
                  <c:v>105.67301719585427</c:v>
                </c:pt>
                <c:pt idx="297">
                  <c:v>121.67393597325747</c:v>
                </c:pt>
                <c:pt idx="298">
                  <c:v>112.24156399921979</c:v>
                </c:pt>
                <c:pt idx="299">
                  <c:v>94.976415806979659</c:v>
                </c:pt>
                <c:pt idx="300">
                  <c:v>90.681330142309164</c:v>
                </c:pt>
                <c:pt idx="301">
                  <c:v>92.760193115494459</c:v>
                </c:pt>
                <c:pt idx="302">
                  <c:v>104.5422240647849</c:v>
                </c:pt>
                <c:pt idx="303">
                  <c:v>114.56611025535616</c:v>
                </c:pt>
                <c:pt idx="304">
                  <c:v>110.87267526593378</c:v>
                </c:pt>
                <c:pt idx="305">
                  <c:v>98.914801131474917</c:v>
                </c:pt>
                <c:pt idx="306">
                  <c:v>92.150958206146228</c:v>
                </c:pt>
                <c:pt idx="307">
                  <c:v>95.430063587423817</c:v>
                </c:pt>
                <c:pt idx="308">
                  <c:v>105.78768537158582</c:v>
                </c:pt>
                <c:pt idx="309">
                  <c:v>117.05718857047179</c:v>
                </c:pt>
                <c:pt idx="310">
                  <c:v>111.22476053870442</c:v>
                </c:pt>
                <c:pt idx="311">
                  <c:v>95.882546435591863</c:v>
                </c:pt>
                <c:pt idx="312">
                  <c:v>88.826416434751309</c:v>
                </c:pt>
                <c:pt idx="313">
                  <c:v>93.774111761282256</c:v>
                </c:pt>
                <c:pt idx="314">
                  <c:v>106.52951059793607</c:v>
                </c:pt>
                <c:pt idx="315">
                  <c:v>110.74743408219926</c:v>
                </c:pt>
                <c:pt idx="316">
                  <c:v>109.80237552264605</c:v>
                </c:pt>
                <c:pt idx="317">
                  <c:v>98.659933454117038</c:v>
                </c:pt>
                <c:pt idx="318">
                  <c:v>91.75233676327143</c:v>
                </c:pt>
                <c:pt idx="319">
                  <c:v>96.06074074232869</c:v>
                </c:pt>
                <c:pt idx="320">
                  <c:v>105.13922137012911</c:v>
                </c:pt>
                <c:pt idx="321">
                  <c:v>111.52394330232099</c:v>
                </c:pt>
                <c:pt idx="322">
                  <c:v>110.58756534176702</c:v>
                </c:pt>
                <c:pt idx="323">
                  <c:v>94.98803974168942</c:v>
                </c:pt>
                <c:pt idx="324">
                  <c:v>92.206938870132788</c:v>
                </c:pt>
                <c:pt idx="325">
                  <c:v>91.883356162138341</c:v>
                </c:pt>
                <c:pt idx="326">
                  <c:v>101.84920148028544</c:v>
                </c:pt>
                <c:pt idx="327">
                  <c:v>109.67538183911272</c:v>
                </c:pt>
                <c:pt idx="328">
                  <c:v>109.53021223166657</c:v>
                </c:pt>
                <c:pt idx="329">
                  <c:v>98.861851822942143</c:v>
                </c:pt>
                <c:pt idx="330">
                  <c:v>93.18620087623907</c:v>
                </c:pt>
                <c:pt idx="331">
                  <c:v>94.268650244384276</c:v>
                </c:pt>
                <c:pt idx="332">
                  <c:v>104.81270837971687</c:v>
                </c:pt>
                <c:pt idx="333">
                  <c:v>118.00734473211858</c:v>
                </c:pt>
                <c:pt idx="334">
                  <c:v>115.74914784962344</c:v>
                </c:pt>
                <c:pt idx="335">
                  <c:v>97.47213069292053</c:v>
                </c:pt>
                <c:pt idx="336">
                  <c:v>93.36641238563746</c:v>
                </c:pt>
                <c:pt idx="337">
                  <c:v>91.778610080373085</c:v>
                </c:pt>
                <c:pt idx="338">
                  <c:v>104.53028963088531</c:v>
                </c:pt>
                <c:pt idx="339">
                  <c:v>112.04465598733933</c:v>
                </c:pt>
                <c:pt idx="340">
                  <c:v>107.60631942267003</c:v>
                </c:pt>
                <c:pt idx="341">
                  <c:v>97.935495582507244</c:v>
                </c:pt>
                <c:pt idx="342">
                  <c:v>94.309562846206887</c:v>
                </c:pt>
                <c:pt idx="343">
                  <c:v>96.858407552533407</c:v>
                </c:pt>
                <c:pt idx="344">
                  <c:v>110.00066619251513</c:v>
                </c:pt>
                <c:pt idx="345">
                  <c:v>117.44740182566397</c:v>
                </c:pt>
                <c:pt idx="346">
                  <c:v>116.46532421541204</c:v>
                </c:pt>
                <c:pt idx="347">
                  <c:v>104.72801373319265</c:v>
                </c:pt>
                <c:pt idx="348">
                  <c:v>95.185054665922777</c:v>
                </c:pt>
                <c:pt idx="349">
                  <c:v>91.402602177190289</c:v>
                </c:pt>
                <c:pt idx="350">
                  <c:v>103.38389765296982</c:v>
                </c:pt>
                <c:pt idx="351">
                  <c:v>112.20907739853922</c:v>
                </c:pt>
                <c:pt idx="352">
                  <c:v>110.34957583446592</c:v>
                </c:pt>
                <c:pt idx="353">
                  <c:v>100.63758096571722</c:v>
                </c:pt>
                <c:pt idx="354">
                  <c:v>93.002392362824025</c:v>
                </c:pt>
                <c:pt idx="355">
                  <c:v>94.217922764585623</c:v>
                </c:pt>
                <c:pt idx="356">
                  <c:v>106.46586941269446</c:v>
                </c:pt>
                <c:pt idx="357">
                  <c:v>116.31340928759187</c:v>
                </c:pt>
                <c:pt idx="358">
                  <c:v>117.46543228342871</c:v>
                </c:pt>
                <c:pt idx="359">
                  <c:v>98.933443007196047</c:v>
                </c:pt>
                <c:pt idx="360">
                  <c:v>91.248469609753457</c:v>
                </c:pt>
                <c:pt idx="361">
                  <c:v>94.30318072718849</c:v>
                </c:pt>
                <c:pt idx="362">
                  <c:v>103.56061731695618</c:v>
                </c:pt>
                <c:pt idx="363">
                  <c:v>113.63082098468495</c:v>
                </c:pt>
                <c:pt idx="364">
                  <c:v>112.03563359716742</c:v>
                </c:pt>
                <c:pt idx="365">
                  <c:v>101.28906441904709</c:v>
                </c:pt>
                <c:pt idx="366">
                  <c:v>91.383296701233817</c:v>
                </c:pt>
                <c:pt idx="367">
                  <c:v>94.435513430782649</c:v>
                </c:pt>
                <c:pt idx="368">
                  <c:v>103.90982070372019</c:v>
                </c:pt>
                <c:pt idx="369">
                  <c:v>118.96339086607458</c:v>
                </c:pt>
                <c:pt idx="370">
                  <c:v>109.8340594203527</c:v>
                </c:pt>
                <c:pt idx="371">
                  <c:v>90.555220295424633</c:v>
                </c:pt>
                <c:pt idx="372">
                  <c:v>94.298793408153486</c:v>
                </c:pt>
                <c:pt idx="373">
                  <c:v>91.72407036898467</c:v>
                </c:pt>
                <c:pt idx="374">
                  <c:v>105.3592878645008</c:v>
                </c:pt>
                <c:pt idx="375">
                  <c:v>113.14062585226584</c:v>
                </c:pt>
                <c:pt idx="376">
                  <c:v>109.62682700749141</c:v>
                </c:pt>
                <c:pt idx="377">
                  <c:v>98.066972234905009</c:v>
                </c:pt>
                <c:pt idx="378">
                  <c:v>96.438940436814846</c:v>
                </c:pt>
                <c:pt idx="379">
                  <c:v>98.553992049899591</c:v>
                </c:pt>
                <c:pt idx="380">
                  <c:v>105.17295932750513</c:v>
                </c:pt>
                <c:pt idx="381">
                  <c:v>118.57938246896995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8-43A8-8E92-6E75EB61C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791919"/>
        <c:axId val="2069795247"/>
      </c:lineChart>
      <c:dateAx>
        <c:axId val="2069791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95247"/>
        <c:crosses val="autoZero"/>
        <c:auto val="1"/>
        <c:lblOffset val="100"/>
        <c:baseTimeUnit val="months"/>
      </c:dateAx>
      <c:valAx>
        <c:axId val="206979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9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479424</xdr:colOff>
      <xdr:row>21</xdr:row>
      <xdr:rowOff>114300</xdr:rowOff>
    </xdr:from>
    <xdr:to>
      <xdr:col>18</xdr:col>
      <xdr:colOff>57149</xdr:colOff>
      <xdr:row>38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C12FB7-9427-A6B9-419F-5947161B1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111124</xdr:colOff>
      <xdr:row>2</xdr:row>
      <xdr:rowOff>165100</xdr:rowOff>
    </xdr:from>
    <xdr:to>
      <xdr:col>22</xdr:col>
      <xdr:colOff>520700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8CE34-DE2A-DB23-A616-2A115A268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98424</xdr:colOff>
      <xdr:row>4</xdr:row>
      <xdr:rowOff>158750</xdr:rowOff>
    </xdr:from>
    <xdr:to>
      <xdr:col>23</xdr:col>
      <xdr:colOff>234950</xdr:colOff>
      <xdr:row>21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613A4-8507-868C-61FD-386139BBB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04C2F-7FA7-40F7-AD25-66C4A1F113EA}">
  <dimension ref="A1:M423"/>
  <sheetViews>
    <sheetView workbookViewId="0">
      <selection activeCell="F7" sqref="F7"/>
    </sheetView>
  </sheetViews>
  <sheetFormatPr defaultRowHeight="14.5" x14ac:dyDescent="0.35"/>
  <cols>
    <col min="1" max="1" width="9.453125" bestFit="1" customWidth="1"/>
    <col min="2" max="2" width="5.7265625" bestFit="1" customWidth="1"/>
    <col min="3" max="3" width="16.36328125" bestFit="1" customWidth="1"/>
    <col min="5" max="5" width="17.26953125" bestFit="1" customWidth="1"/>
    <col min="6" max="6" width="24.90625" bestFit="1" customWidth="1"/>
    <col min="7" max="7" width="13.54296875" bestFit="1" customWidth="1"/>
    <col min="8" max="8" width="11.81640625" bestFit="1" customWidth="1"/>
    <col min="10" max="10" width="12.453125" bestFit="1" customWidth="1"/>
    <col min="11" max="11" width="11.81640625" bestFit="1" customWidth="1"/>
    <col min="12" max="13" width="12" bestFit="1" customWidth="1"/>
  </cols>
  <sheetData>
    <row r="1" spans="1:10" x14ac:dyDescent="0.35">
      <c r="A1" s="3" t="s">
        <v>0</v>
      </c>
      <c r="B1" s="3" t="s">
        <v>1</v>
      </c>
      <c r="C1" s="3" t="s">
        <v>2</v>
      </c>
    </row>
    <row r="2" spans="1:10" x14ac:dyDescent="0.35">
      <c r="A2" s="2">
        <v>31048</v>
      </c>
      <c r="B2" s="1">
        <v>1</v>
      </c>
      <c r="C2" s="1">
        <v>72.505200000000002</v>
      </c>
    </row>
    <row r="3" spans="1:10" x14ac:dyDescent="0.35">
      <c r="A3" s="2">
        <v>31079</v>
      </c>
      <c r="B3" s="1">
        <v>2</v>
      </c>
      <c r="C3" s="1">
        <v>70.671999999999997</v>
      </c>
      <c r="E3" t="s">
        <v>3</v>
      </c>
    </row>
    <row r="4" spans="1:10" ht="15" thickBot="1" x14ac:dyDescent="0.4">
      <c r="A4" s="2">
        <v>31107</v>
      </c>
      <c r="B4" s="1">
        <v>3</v>
      </c>
      <c r="C4" s="1">
        <v>62.450200000000002</v>
      </c>
    </row>
    <row r="5" spans="1:10" x14ac:dyDescent="0.35">
      <c r="A5" s="2">
        <v>31138</v>
      </c>
      <c r="B5" s="1">
        <v>4</v>
      </c>
      <c r="C5" s="1">
        <v>57.471400000000003</v>
      </c>
      <c r="E5" s="6" t="s">
        <v>4</v>
      </c>
      <c r="F5" s="6"/>
      <c r="H5" s="9" t="s">
        <v>32</v>
      </c>
      <c r="I5" s="8">
        <v>0.6946</v>
      </c>
    </row>
    <row r="6" spans="1:10" x14ac:dyDescent="0.35">
      <c r="A6" s="2">
        <v>31168</v>
      </c>
      <c r="B6" s="1">
        <v>5</v>
      </c>
      <c r="C6" s="1">
        <v>55.315100000000001</v>
      </c>
      <c r="E6" t="s">
        <v>5</v>
      </c>
      <c r="F6">
        <v>0.83340098578683841</v>
      </c>
      <c r="H6" s="9" t="s">
        <v>33</v>
      </c>
      <c r="I6" s="8">
        <f>SQRT(AVERAGE(H27:H423))</f>
        <v>8.4936579343647001</v>
      </c>
    </row>
    <row r="7" spans="1:10" x14ac:dyDescent="0.35">
      <c r="A7" s="2">
        <v>31199</v>
      </c>
      <c r="B7" s="1">
        <v>6</v>
      </c>
      <c r="C7" s="1">
        <v>58.090400000000002</v>
      </c>
      <c r="E7" t="s">
        <v>6</v>
      </c>
      <c r="F7">
        <v>0.69455720311047398</v>
      </c>
    </row>
    <row r="8" spans="1:10" x14ac:dyDescent="0.35">
      <c r="A8" s="2">
        <v>31229</v>
      </c>
      <c r="B8" s="1">
        <v>7</v>
      </c>
      <c r="C8" s="1">
        <v>62.620199999999997</v>
      </c>
      <c r="E8" t="s">
        <v>7</v>
      </c>
      <c r="F8">
        <v>0.69378393020695617</v>
      </c>
    </row>
    <row r="9" spans="1:10" x14ac:dyDescent="0.35">
      <c r="A9" s="2">
        <v>31260</v>
      </c>
      <c r="B9" s="1">
        <v>8</v>
      </c>
      <c r="C9" s="1">
        <v>63.2485</v>
      </c>
      <c r="E9" t="s">
        <v>8</v>
      </c>
      <c r="F9">
        <v>8.5151337156348177</v>
      </c>
    </row>
    <row r="10" spans="1:10" ht="15" thickBot="1" x14ac:dyDescent="0.4">
      <c r="A10" s="2">
        <v>31291</v>
      </c>
      <c r="B10" s="1">
        <v>9</v>
      </c>
      <c r="C10" s="1">
        <v>60.584600000000002</v>
      </c>
      <c r="E10" s="4" t="s">
        <v>9</v>
      </c>
      <c r="F10" s="4">
        <v>397</v>
      </c>
    </row>
    <row r="11" spans="1:10" x14ac:dyDescent="0.35">
      <c r="A11" s="2">
        <v>31321</v>
      </c>
      <c r="B11" s="1">
        <v>10</v>
      </c>
      <c r="C11" s="1">
        <v>56.315399999999997</v>
      </c>
    </row>
    <row r="12" spans="1:10" ht="15" thickBot="1" x14ac:dyDescent="0.4">
      <c r="A12" s="2">
        <v>31352</v>
      </c>
      <c r="B12" s="1">
        <v>11</v>
      </c>
      <c r="C12" s="1">
        <v>58.000500000000002</v>
      </c>
      <c r="E12" t="s">
        <v>10</v>
      </c>
    </row>
    <row r="13" spans="1:10" x14ac:dyDescent="0.35">
      <c r="A13" s="2">
        <v>31382</v>
      </c>
      <c r="B13" s="1">
        <v>12</v>
      </c>
      <c r="C13" s="1">
        <v>68.714500000000001</v>
      </c>
      <c r="E13" s="5"/>
      <c r="F13" s="5" t="s">
        <v>15</v>
      </c>
      <c r="G13" s="5" t="s">
        <v>16</v>
      </c>
      <c r="H13" s="5" t="s">
        <v>17</v>
      </c>
      <c r="I13" s="5" t="s">
        <v>18</v>
      </c>
      <c r="J13" s="5" t="s">
        <v>19</v>
      </c>
    </row>
    <row r="14" spans="1:10" x14ac:dyDescent="0.35">
      <c r="A14" s="2">
        <v>31413</v>
      </c>
      <c r="B14" s="1">
        <v>13</v>
      </c>
      <c r="C14" s="1">
        <v>73.305700000000002</v>
      </c>
      <c r="E14" t="s">
        <v>11</v>
      </c>
      <c r="F14">
        <v>1</v>
      </c>
      <c r="G14">
        <v>65126.564890716014</v>
      </c>
      <c r="H14">
        <v>65126.564890716014</v>
      </c>
      <c r="I14">
        <v>898.20450186574681</v>
      </c>
      <c r="J14">
        <v>9.0299577807307201E-104</v>
      </c>
    </row>
    <row r="15" spans="1:10" x14ac:dyDescent="0.35">
      <c r="A15" s="2">
        <v>31444</v>
      </c>
      <c r="B15" s="1">
        <v>14</v>
      </c>
      <c r="C15" s="1">
        <v>67.986900000000006</v>
      </c>
      <c r="E15" t="s">
        <v>12</v>
      </c>
      <c r="F15">
        <v>395</v>
      </c>
      <c r="G15">
        <v>28640.463367080629</v>
      </c>
      <c r="H15">
        <v>72.50750219514083</v>
      </c>
    </row>
    <row r="16" spans="1:10" ht="15" thickBot="1" x14ac:dyDescent="0.4">
      <c r="A16" s="2">
        <v>31472</v>
      </c>
      <c r="B16" s="1">
        <v>15</v>
      </c>
      <c r="C16" s="1">
        <v>62.222099999999998</v>
      </c>
      <c r="E16" s="4" t="s">
        <v>13</v>
      </c>
      <c r="F16" s="4">
        <v>396</v>
      </c>
      <c r="G16" s="4">
        <v>93767.028257796643</v>
      </c>
      <c r="H16" s="4"/>
      <c r="I16" s="4"/>
      <c r="J16" s="4"/>
    </row>
    <row r="17" spans="1:13" ht="15" thickBot="1" x14ac:dyDescent="0.4">
      <c r="A17" s="2">
        <v>31503</v>
      </c>
      <c r="B17" s="1">
        <v>16</v>
      </c>
      <c r="C17" s="1">
        <v>57.032899999999998</v>
      </c>
    </row>
    <row r="18" spans="1:13" x14ac:dyDescent="0.35">
      <c r="A18" s="2">
        <v>31533</v>
      </c>
      <c r="B18" s="1">
        <v>17</v>
      </c>
      <c r="C18" s="1">
        <v>55.813699999999997</v>
      </c>
      <c r="E18" s="5"/>
      <c r="F18" s="5" t="s">
        <v>20</v>
      </c>
      <c r="G18" s="5" t="s">
        <v>8</v>
      </c>
      <c r="H18" s="5" t="s">
        <v>21</v>
      </c>
      <c r="I18" s="5" t="s">
        <v>22</v>
      </c>
      <c r="J18" s="5" t="s">
        <v>23</v>
      </c>
      <c r="K18" s="5" t="s">
        <v>24</v>
      </c>
      <c r="L18" s="5" t="s">
        <v>25</v>
      </c>
      <c r="M18" s="5" t="s">
        <v>26</v>
      </c>
    </row>
    <row r="19" spans="1:13" x14ac:dyDescent="0.35">
      <c r="A19" s="2">
        <v>31564</v>
      </c>
      <c r="B19" s="1">
        <v>18</v>
      </c>
      <c r="C19" s="1">
        <v>59.900500000000001</v>
      </c>
      <c r="E19" t="s">
        <v>14</v>
      </c>
      <c r="F19">
        <v>66.607032249446604</v>
      </c>
      <c r="G19">
        <v>0.85634188789519561</v>
      </c>
      <c r="H19">
        <v>77.780887740012531</v>
      </c>
      <c r="I19">
        <v>1.3341522748091986E-241</v>
      </c>
      <c r="J19">
        <v>64.923474488639485</v>
      </c>
      <c r="K19">
        <v>68.290590010253723</v>
      </c>
      <c r="L19">
        <v>64.923474488639485</v>
      </c>
      <c r="M19">
        <v>68.290590010253723</v>
      </c>
    </row>
    <row r="20" spans="1:13" ht="15" thickBot="1" x14ac:dyDescent="0.4">
      <c r="A20" s="2">
        <v>31594</v>
      </c>
      <c r="B20" s="1">
        <v>19</v>
      </c>
      <c r="C20" s="1">
        <v>65.765500000000003</v>
      </c>
      <c r="E20" s="4" t="s">
        <v>1</v>
      </c>
      <c r="F20" s="4">
        <v>0.11175972554168444</v>
      </c>
      <c r="G20" s="4">
        <v>3.7290457610651678E-3</v>
      </c>
      <c r="H20" s="4">
        <v>29.970060091126715</v>
      </c>
      <c r="I20" s="4">
        <v>9.0299577807314921E-104</v>
      </c>
      <c r="J20" s="4">
        <v>0.10442846682342063</v>
      </c>
      <c r="K20" s="4">
        <v>0.11909098425994824</v>
      </c>
      <c r="L20" s="4">
        <v>0.10442846682342063</v>
      </c>
      <c r="M20" s="4">
        <v>0.11909098425994824</v>
      </c>
    </row>
    <row r="21" spans="1:13" x14ac:dyDescent="0.35">
      <c r="A21" s="2">
        <v>31625</v>
      </c>
      <c r="B21" s="1">
        <v>20</v>
      </c>
      <c r="C21" s="1">
        <v>64.4816</v>
      </c>
    </row>
    <row r="22" spans="1:13" x14ac:dyDescent="0.35">
      <c r="A22" s="2">
        <v>31656</v>
      </c>
      <c r="B22" s="1">
        <v>21</v>
      </c>
      <c r="C22" s="1">
        <v>61.000500000000002</v>
      </c>
    </row>
    <row r="23" spans="1:13" x14ac:dyDescent="0.35">
      <c r="A23" s="2">
        <v>31686</v>
      </c>
      <c r="B23" s="1">
        <v>22</v>
      </c>
      <c r="C23" s="1">
        <v>57.532200000000003</v>
      </c>
    </row>
    <row r="24" spans="1:13" x14ac:dyDescent="0.35">
      <c r="A24" s="2">
        <v>31717</v>
      </c>
      <c r="B24" s="1">
        <v>23</v>
      </c>
      <c r="C24" s="1">
        <v>59.341700000000003</v>
      </c>
      <c r="E24" t="s">
        <v>27</v>
      </c>
    </row>
    <row r="25" spans="1:13" ht="15" thickBot="1" x14ac:dyDescent="0.4">
      <c r="A25" s="2">
        <v>31747</v>
      </c>
      <c r="B25" s="1">
        <v>24</v>
      </c>
      <c r="C25" s="1">
        <v>68.135400000000004</v>
      </c>
    </row>
    <row r="26" spans="1:13" x14ac:dyDescent="0.35">
      <c r="A26" s="2">
        <v>31778</v>
      </c>
      <c r="B26" s="1">
        <v>25</v>
      </c>
      <c r="C26" s="1">
        <v>73.815200000000004</v>
      </c>
      <c r="E26" s="5" t="s">
        <v>28</v>
      </c>
      <c r="F26" s="5" t="s">
        <v>29</v>
      </c>
      <c r="G26" s="5" t="s">
        <v>30</v>
      </c>
      <c r="H26" s="7" t="s">
        <v>31</v>
      </c>
    </row>
    <row r="27" spans="1:13" x14ac:dyDescent="0.35">
      <c r="A27" s="2">
        <v>31809</v>
      </c>
      <c r="B27" s="1">
        <v>26</v>
      </c>
      <c r="C27" s="1">
        <v>70.061999999999998</v>
      </c>
      <c r="E27">
        <v>1</v>
      </c>
      <c r="F27">
        <v>66.718791974988292</v>
      </c>
      <c r="G27">
        <v>5.7864080250117098</v>
      </c>
      <c r="H27">
        <f>G27^2</f>
        <v>33.482517831919914</v>
      </c>
    </row>
    <row r="28" spans="1:13" x14ac:dyDescent="0.35">
      <c r="A28" s="2">
        <v>31837</v>
      </c>
      <c r="B28" s="1">
        <v>27</v>
      </c>
      <c r="C28" s="1">
        <v>65.61</v>
      </c>
      <c r="E28">
        <v>2</v>
      </c>
      <c r="F28">
        <v>66.830551700529966</v>
      </c>
      <c r="G28">
        <v>3.8414482994700307</v>
      </c>
      <c r="H28">
        <f t="shared" ref="H28:H91" si="0">G28^2</f>
        <v>14.756725037501191</v>
      </c>
    </row>
    <row r="29" spans="1:13" x14ac:dyDescent="0.35">
      <c r="A29" s="2">
        <v>31868</v>
      </c>
      <c r="B29" s="1">
        <v>28</v>
      </c>
      <c r="C29" s="1">
        <v>60.1586</v>
      </c>
      <c r="E29">
        <v>3</v>
      </c>
      <c r="F29">
        <v>66.942311426071655</v>
      </c>
      <c r="G29">
        <v>-4.4921114260716521</v>
      </c>
      <c r="H29">
        <f t="shared" si="0"/>
        <v>20.179065064243492</v>
      </c>
    </row>
    <row r="30" spans="1:13" x14ac:dyDescent="0.35">
      <c r="A30" s="2">
        <v>31898</v>
      </c>
      <c r="B30" s="1">
        <v>29</v>
      </c>
      <c r="C30" s="1">
        <v>58.873399999999997</v>
      </c>
      <c r="E30">
        <v>4</v>
      </c>
      <c r="F30">
        <v>67.054071151613343</v>
      </c>
      <c r="G30">
        <v>-9.58267115161334</v>
      </c>
      <c r="H30">
        <f t="shared" si="0"/>
        <v>91.827586399962541</v>
      </c>
    </row>
    <row r="31" spans="1:13" x14ac:dyDescent="0.35">
      <c r="A31" s="2">
        <v>31929</v>
      </c>
      <c r="B31" s="1">
        <v>30</v>
      </c>
      <c r="C31" s="1">
        <v>63.891800000000003</v>
      </c>
      <c r="E31">
        <v>5</v>
      </c>
      <c r="F31">
        <v>67.165830877155031</v>
      </c>
      <c r="G31">
        <v>-11.85073087715503</v>
      </c>
      <c r="H31">
        <f t="shared" si="0"/>
        <v>140.43982232275562</v>
      </c>
    </row>
    <row r="32" spans="1:13" x14ac:dyDescent="0.35">
      <c r="A32" s="2">
        <v>31959</v>
      </c>
      <c r="B32" s="1">
        <v>31</v>
      </c>
      <c r="C32" s="1">
        <v>68.869399999999999</v>
      </c>
      <c r="E32">
        <v>6</v>
      </c>
      <c r="F32">
        <v>67.277590602696705</v>
      </c>
      <c r="G32">
        <v>-9.1871906026967025</v>
      </c>
      <c r="H32">
        <f t="shared" si="0"/>
        <v>84.404471170278597</v>
      </c>
    </row>
    <row r="33" spans="1:8" x14ac:dyDescent="0.35">
      <c r="A33" s="2">
        <v>31990</v>
      </c>
      <c r="B33" s="1">
        <v>32</v>
      </c>
      <c r="C33" s="1">
        <v>70.066900000000004</v>
      </c>
      <c r="E33">
        <v>7</v>
      </c>
      <c r="F33">
        <v>67.389350328238393</v>
      </c>
      <c r="G33">
        <v>-4.7691503282383962</v>
      </c>
      <c r="H33">
        <f t="shared" si="0"/>
        <v>22.744794853336401</v>
      </c>
    </row>
    <row r="34" spans="1:8" x14ac:dyDescent="0.35">
      <c r="A34" s="2">
        <v>32021</v>
      </c>
      <c r="B34" s="1">
        <v>33</v>
      </c>
      <c r="C34" s="1">
        <v>64.115099999999998</v>
      </c>
      <c r="E34">
        <v>8</v>
      </c>
      <c r="F34">
        <v>67.501110053780081</v>
      </c>
      <c r="G34">
        <v>-4.2526100537800815</v>
      </c>
      <c r="H34">
        <f t="shared" si="0"/>
        <v>18.084692269511429</v>
      </c>
    </row>
    <row r="35" spans="1:8" x14ac:dyDescent="0.35">
      <c r="A35" s="2">
        <v>32051</v>
      </c>
      <c r="B35" s="1">
        <v>34</v>
      </c>
      <c r="C35" s="1">
        <v>60.378900000000002</v>
      </c>
      <c r="E35">
        <v>9</v>
      </c>
      <c r="F35">
        <v>67.61286977932177</v>
      </c>
      <c r="G35">
        <v>-7.0282697793217679</v>
      </c>
      <c r="H35">
        <f t="shared" si="0"/>
        <v>49.396576090927653</v>
      </c>
    </row>
    <row r="36" spans="1:8" x14ac:dyDescent="0.35">
      <c r="A36" s="2">
        <v>32082</v>
      </c>
      <c r="B36" s="1">
        <v>35</v>
      </c>
      <c r="C36" s="1">
        <v>62.464300000000001</v>
      </c>
      <c r="E36">
        <v>10</v>
      </c>
      <c r="F36">
        <v>67.724629504863444</v>
      </c>
      <c r="G36">
        <v>-11.409229504863447</v>
      </c>
      <c r="H36">
        <f t="shared" si="0"/>
        <v>130.17051789464662</v>
      </c>
    </row>
    <row r="37" spans="1:8" x14ac:dyDescent="0.35">
      <c r="A37" s="2">
        <v>32112</v>
      </c>
      <c r="B37" s="1">
        <v>36</v>
      </c>
      <c r="C37" s="1">
        <v>70.577699999999993</v>
      </c>
      <c r="E37">
        <v>11</v>
      </c>
      <c r="F37">
        <v>67.836389230405132</v>
      </c>
      <c r="G37">
        <v>-9.8358892304051295</v>
      </c>
      <c r="H37">
        <f t="shared" si="0"/>
        <v>96.744716952799607</v>
      </c>
    </row>
    <row r="38" spans="1:8" x14ac:dyDescent="0.35">
      <c r="A38" s="2">
        <v>32143</v>
      </c>
      <c r="B38" s="1">
        <v>37</v>
      </c>
      <c r="C38" s="1">
        <v>79.8703</v>
      </c>
      <c r="E38">
        <v>12</v>
      </c>
      <c r="F38">
        <v>67.94814895594682</v>
      </c>
      <c r="G38">
        <v>0.76635104405318089</v>
      </c>
      <c r="H38">
        <f t="shared" si="0"/>
        <v>0.58729392272140035</v>
      </c>
    </row>
    <row r="39" spans="1:8" x14ac:dyDescent="0.35">
      <c r="A39" s="2">
        <v>32174</v>
      </c>
      <c r="B39" s="1">
        <v>38</v>
      </c>
      <c r="C39" s="1">
        <v>76.162199999999999</v>
      </c>
      <c r="E39">
        <v>13</v>
      </c>
      <c r="F39">
        <v>68.059908681488508</v>
      </c>
      <c r="G39">
        <v>5.2457913185114933</v>
      </c>
      <c r="H39">
        <f t="shared" si="0"/>
        <v>27.51832655737055</v>
      </c>
    </row>
    <row r="40" spans="1:8" x14ac:dyDescent="0.35">
      <c r="A40" s="2">
        <v>32203</v>
      </c>
      <c r="B40" s="1">
        <v>39</v>
      </c>
      <c r="C40" s="1">
        <v>70.2928</v>
      </c>
      <c r="E40">
        <v>14</v>
      </c>
      <c r="F40">
        <v>68.171668407030182</v>
      </c>
      <c r="G40">
        <v>-0.18476840703017672</v>
      </c>
      <c r="H40">
        <f t="shared" si="0"/>
        <v>3.4139364236469058E-2</v>
      </c>
    </row>
    <row r="41" spans="1:8" x14ac:dyDescent="0.35">
      <c r="A41" s="2">
        <v>32234</v>
      </c>
      <c r="B41" s="1">
        <v>40</v>
      </c>
      <c r="C41" s="1">
        <v>63.238399999999999</v>
      </c>
      <c r="E41">
        <v>15</v>
      </c>
      <c r="F41">
        <v>68.283428132571871</v>
      </c>
      <c r="G41">
        <v>-6.0613281325718731</v>
      </c>
      <c r="H41">
        <f t="shared" si="0"/>
        <v>36.739698730707232</v>
      </c>
    </row>
    <row r="42" spans="1:8" x14ac:dyDescent="0.35">
      <c r="A42" s="2">
        <v>32264</v>
      </c>
      <c r="B42" s="1">
        <v>41</v>
      </c>
      <c r="C42" s="1">
        <v>61.406500000000001</v>
      </c>
      <c r="E42">
        <v>16</v>
      </c>
      <c r="F42">
        <v>68.395187858113559</v>
      </c>
      <c r="G42">
        <v>-11.362287858113561</v>
      </c>
      <c r="H42">
        <f t="shared" si="0"/>
        <v>129.10158537063487</v>
      </c>
    </row>
    <row r="43" spans="1:8" x14ac:dyDescent="0.35">
      <c r="A43" s="2">
        <v>32295</v>
      </c>
      <c r="B43" s="1">
        <v>42</v>
      </c>
      <c r="C43" s="1">
        <v>67.109700000000004</v>
      </c>
      <c r="E43">
        <v>17</v>
      </c>
      <c r="F43">
        <v>68.506947583655233</v>
      </c>
      <c r="G43">
        <v>-12.693247583655236</v>
      </c>
      <c r="H43">
        <f t="shared" si="0"/>
        <v>161.11853421996949</v>
      </c>
    </row>
    <row r="44" spans="1:8" x14ac:dyDescent="0.35">
      <c r="A44" s="2">
        <v>32325</v>
      </c>
      <c r="B44" s="1">
        <v>43</v>
      </c>
      <c r="C44" s="1">
        <v>72.9816</v>
      </c>
      <c r="E44">
        <v>18</v>
      </c>
      <c r="F44">
        <v>68.618707309196921</v>
      </c>
      <c r="G44">
        <v>-8.7182073091969201</v>
      </c>
      <c r="H44">
        <f t="shared" si="0"/>
        <v>76.007138686134596</v>
      </c>
    </row>
    <row r="45" spans="1:8" x14ac:dyDescent="0.35">
      <c r="A45" s="2">
        <v>32356</v>
      </c>
      <c r="B45" s="1">
        <v>44</v>
      </c>
      <c r="C45" s="1">
        <v>75.765500000000003</v>
      </c>
      <c r="E45">
        <v>19</v>
      </c>
      <c r="F45">
        <v>68.730467034738609</v>
      </c>
      <c r="G45">
        <v>-2.9649670347386063</v>
      </c>
      <c r="H45">
        <f t="shared" si="0"/>
        <v>8.7910295170866437</v>
      </c>
    </row>
    <row r="46" spans="1:8" x14ac:dyDescent="0.35">
      <c r="A46" s="2">
        <v>32387</v>
      </c>
      <c r="B46" s="1">
        <v>45</v>
      </c>
      <c r="C46" s="1">
        <v>67.515199999999993</v>
      </c>
      <c r="E46">
        <v>20</v>
      </c>
      <c r="F46">
        <v>68.842226760280298</v>
      </c>
      <c r="G46">
        <v>-4.3606267602802973</v>
      </c>
      <c r="H46">
        <f t="shared" si="0"/>
        <v>19.01506574247264</v>
      </c>
    </row>
    <row r="47" spans="1:8" x14ac:dyDescent="0.35">
      <c r="A47" s="2">
        <v>32417</v>
      </c>
      <c r="B47" s="1">
        <v>46</v>
      </c>
      <c r="C47" s="1">
        <v>63.283200000000001</v>
      </c>
      <c r="E47">
        <v>21</v>
      </c>
      <c r="F47">
        <v>68.953986485821972</v>
      </c>
      <c r="G47">
        <v>-7.9534864858219692</v>
      </c>
      <c r="H47">
        <f t="shared" si="0"/>
        <v>63.257947280152699</v>
      </c>
    </row>
    <row r="48" spans="1:8" x14ac:dyDescent="0.35">
      <c r="A48" s="2">
        <v>32448</v>
      </c>
      <c r="B48" s="1">
        <v>47</v>
      </c>
      <c r="C48" s="1">
        <v>65.107799999999997</v>
      </c>
      <c r="E48">
        <v>22</v>
      </c>
      <c r="F48">
        <v>69.06574621136366</v>
      </c>
      <c r="G48">
        <v>-11.533546211363657</v>
      </c>
      <c r="H48">
        <f t="shared" si="0"/>
        <v>133.02268820966097</v>
      </c>
    </row>
    <row r="49" spans="1:8" x14ac:dyDescent="0.35">
      <c r="A49" s="2">
        <v>32478</v>
      </c>
      <c r="B49" s="1">
        <v>48</v>
      </c>
      <c r="C49" s="1">
        <v>73.863100000000003</v>
      </c>
      <c r="E49">
        <v>23</v>
      </c>
      <c r="F49">
        <v>69.177505936905348</v>
      </c>
      <c r="G49">
        <v>-9.835805936905345</v>
      </c>
      <c r="H49">
        <f t="shared" si="0"/>
        <v>96.743078428462425</v>
      </c>
    </row>
    <row r="50" spans="1:8" x14ac:dyDescent="0.35">
      <c r="A50" s="2">
        <v>32509</v>
      </c>
      <c r="B50" s="1">
        <v>49</v>
      </c>
      <c r="C50" s="1">
        <v>77.918800000000005</v>
      </c>
      <c r="E50">
        <v>24</v>
      </c>
      <c r="F50">
        <v>69.289265662447036</v>
      </c>
      <c r="G50">
        <v>-1.153865662447032</v>
      </c>
      <c r="H50">
        <f t="shared" si="0"/>
        <v>1.3314059669743281</v>
      </c>
    </row>
    <row r="51" spans="1:8" x14ac:dyDescent="0.35">
      <c r="A51" s="2">
        <v>32540</v>
      </c>
      <c r="B51" s="1">
        <v>50</v>
      </c>
      <c r="C51" s="1">
        <v>76.682199999999995</v>
      </c>
      <c r="E51">
        <v>25</v>
      </c>
      <c r="F51">
        <v>69.40102538798871</v>
      </c>
      <c r="G51">
        <v>4.4141746120112941</v>
      </c>
      <c r="H51">
        <f t="shared" si="0"/>
        <v>19.48493750532506</v>
      </c>
    </row>
    <row r="52" spans="1:8" x14ac:dyDescent="0.35">
      <c r="A52" s="2">
        <v>32568</v>
      </c>
      <c r="B52" s="1">
        <v>51</v>
      </c>
      <c r="C52" s="1">
        <v>73.3523</v>
      </c>
      <c r="E52">
        <v>26</v>
      </c>
      <c r="F52">
        <v>69.512785113530398</v>
      </c>
      <c r="G52">
        <v>0.54921488646959915</v>
      </c>
      <c r="H52">
        <f t="shared" si="0"/>
        <v>0.30163699151981466</v>
      </c>
    </row>
    <row r="53" spans="1:8" x14ac:dyDescent="0.35">
      <c r="A53" s="2">
        <v>32599</v>
      </c>
      <c r="B53" s="1">
        <v>52</v>
      </c>
      <c r="C53" s="1">
        <v>65.108099999999993</v>
      </c>
      <c r="E53">
        <v>27</v>
      </c>
      <c r="F53">
        <v>69.624544839072087</v>
      </c>
      <c r="G53">
        <v>-4.0145448390720873</v>
      </c>
      <c r="H53">
        <f t="shared" si="0"/>
        <v>16.11657026492033</v>
      </c>
    </row>
    <row r="54" spans="1:8" x14ac:dyDescent="0.35">
      <c r="A54" s="2">
        <v>32629</v>
      </c>
      <c r="B54" s="1">
        <v>53</v>
      </c>
      <c r="C54" s="1">
        <v>63.6892</v>
      </c>
      <c r="E54">
        <v>28</v>
      </c>
      <c r="F54">
        <v>69.736304564613775</v>
      </c>
      <c r="G54">
        <v>-9.5777045646137751</v>
      </c>
      <c r="H54">
        <f t="shared" si="0"/>
        <v>91.732424727023542</v>
      </c>
    </row>
    <row r="55" spans="1:8" x14ac:dyDescent="0.35">
      <c r="A55" s="2">
        <v>32660</v>
      </c>
      <c r="B55" s="1">
        <v>54</v>
      </c>
      <c r="C55" s="1">
        <v>68.472200000000001</v>
      </c>
      <c r="E55">
        <v>29</v>
      </c>
      <c r="F55">
        <v>69.848064290155449</v>
      </c>
      <c r="G55">
        <v>-10.974664290155452</v>
      </c>
      <c r="H55">
        <f t="shared" si="0"/>
        <v>120.44325628161327</v>
      </c>
    </row>
    <row r="56" spans="1:8" x14ac:dyDescent="0.35">
      <c r="A56" s="2">
        <v>32690</v>
      </c>
      <c r="B56" s="1">
        <v>55</v>
      </c>
      <c r="C56" s="1">
        <v>74.030100000000004</v>
      </c>
      <c r="E56">
        <v>30</v>
      </c>
      <c r="F56">
        <v>69.959824015697137</v>
      </c>
      <c r="G56">
        <v>-6.0680240156971337</v>
      </c>
      <c r="H56">
        <f t="shared" si="0"/>
        <v>36.82091545507717</v>
      </c>
    </row>
    <row r="57" spans="1:8" x14ac:dyDescent="0.35">
      <c r="A57" s="2">
        <v>32721</v>
      </c>
      <c r="B57" s="1">
        <v>56</v>
      </c>
      <c r="C57" s="1">
        <v>75.044799999999995</v>
      </c>
      <c r="E57">
        <v>31</v>
      </c>
      <c r="F57">
        <v>70.071583741238825</v>
      </c>
      <c r="G57">
        <v>-1.2021837412388265</v>
      </c>
      <c r="H57">
        <f t="shared" si="0"/>
        <v>1.445245747698982</v>
      </c>
    </row>
    <row r="58" spans="1:8" x14ac:dyDescent="0.35">
      <c r="A58" s="2">
        <v>32752</v>
      </c>
      <c r="B58" s="1">
        <v>57</v>
      </c>
      <c r="C58" s="1">
        <v>69.305300000000003</v>
      </c>
      <c r="E58">
        <v>32</v>
      </c>
      <c r="F58">
        <v>70.183343466780499</v>
      </c>
      <c r="G58">
        <v>-0.11644346678049544</v>
      </c>
      <c r="H58">
        <f t="shared" si="0"/>
        <v>1.3559080955860345E-2</v>
      </c>
    </row>
    <row r="59" spans="1:8" x14ac:dyDescent="0.35">
      <c r="A59" s="2">
        <v>32782</v>
      </c>
      <c r="B59" s="1">
        <v>58</v>
      </c>
      <c r="C59" s="1">
        <v>65.873500000000007</v>
      </c>
      <c r="E59">
        <v>33</v>
      </c>
      <c r="F59">
        <v>70.295103192322188</v>
      </c>
      <c r="G59">
        <v>-6.1800031923221894</v>
      </c>
      <c r="H59">
        <f t="shared" si="0"/>
        <v>38.192439457112449</v>
      </c>
    </row>
    <row r="60" spans="1:8" x14ac:dyDescent="0.35">
      <c r="A60" s="2">
        <v>32813</v>
      </c>
      <c r="B60" s="1">
        <v>59</v>
      </c>
      <c r="C60" s="1">
        <v>69.070599999999999</v>
      </c>
      <c r="E60">
        <v>34</v>
      </c>
      <c r="F60">
        <v>70.406862917863876</v>
      </c>
      <c r="G60">
        <v>-10.027962917863874</v>
      </c>
      <c r="H60">
        <f t="shared" si="0"/>
        <v>100.56004028205295</v>
      </c>
    </row>
    <row r="61" spans="1:8" x14ac:dyDescent="0.35">
      <c r="A61" s="2">
        <v>32843</v>
      </c>
      <c r="B61" s="1">
        <v>60</v>
      </c>
      <c r="C61" s="1">
        <v>84.194900000000004</v>
      </c>
      <c r="E61">
        <v>35</v>
      </c>
      <c r="F61">
        <v>70.518622643405564</v>
      </c>
      <c r="G61">
        <v>-8.0543226434055626</v>
      </c>
      <c r="H61">
        <f t="shared" si="0"/>
        <v>64.872113244075564</v>
      </c>
    </row>
    <row r="62" spans="1:8" x14ac:dyDescent="0.35">
      <c r="A62" s="2">
        <v>32874</v>
      </c>
      <c r="B62" s="1">
        <v>61</v>
      </c>
      <c r="C62" s="1">
        <v>84.359800000000007</v>
      </c>
      <c r="E62">
        <v>36</v>
      </c>
      <c r="F62">
        <v>70.630382368947238</v>
      </c>
      <c r="G62">
        <v>-5.2682368947245095E-2</v>
      </c>
      <c r="H62">
        <f t="shared" si="0"/>
        <v>2.7754319978936541E-3</v>
      </c>
    </row>
    <row r="63" spans="1:8" x14ac:dyDescent="0.35">
      <c r="A63" s="2">
        <v>32905</v>
      </c>
      <c r="B63" s="1">
        <v>62</v>
      </c>
      <c r="C63" s="1">
        <v>77.172600000000003</v>
      </c>
      <c r="E63">
        <v>37</v>
      </c>
      <c r="F63">
        <v>70.742142094488926</v>
      </c>
      <c r="G63">
        <v>9.128157905511074</v>
      </c>
      <c r="H63">
        <f t="shared" si="0"/>
        <v>83.323266747944317</v>
      </c>
    </row>
    <row r="64" spans="1:8" x14ac:dyDescent="0.35">
      <c r="A64" s="2">
        <v>32933</v>
      </c>
      <c r="B64" s="1">
        <v>63</v>
      </c>
      <c r="C64" s="1">
        <v>73.196399999999997</v>
      </c>
      <c r="E64">
        <v>38</v>
      </c>
      <c r="F64">
        <v>70.853901820030615</v>
      </c>
      <c r="G64">
        <v>5.308298179969384</v>
      </c>
      <c r="H64">
        <f t="shared" si="0"/>
        <v>28.178029567466275</v>
      </c>
    </row>
    <row r="65" spans="1:8" x14ac:dyDescent="0.35">
      <c r="A65" s="2">
        <v>32964</v>
      </c>
      <c r="B65" s="1">
        <v>64</v>
      </c>
      <c r="C65" s="1">
        <v>67.278099999999995</v>
      </c>
      <c r="E65">
        <v>39</v>
      </c>
      <c r="F65">
        <v>70.965661545572303</v>
      </c>
      <c r="G65">
        <v>-0.67286154557230304</v>
      </c>
      <c r="H65">
        <f t="shared" si="0"/>
        <v>0.45274265950994846</v>
      </c>
    </row>
    <row r="66" spans="1:8" x14ac:dyDescent="0.35">
      <c r="A66" s="2">
        <v>32994</v>
      </c>
      <c r="B66" s="1">
        <v>65</v>
      </c>
      <c r="C66" s="1">
        <v>65.821799999999996</v>
      </c>
      <c r="E66">
        <v>40</v>
      </c>
      <c r="F66">
        <v>71.077421271113977</v>
      </c>
      <c r="G66">
        <v>-7.8390212711139782</v>
      </c>
      <c r="H66">
        <f t="shared" si="0"/>
        <v>61.450254488977407</v>
      </c>
    </row>
    <row r="67" spans="1:8" x14ac:dyDescent="0.35">
      <c r="A67" s="2">
        <v>33025</v>
      </c>
      <c r="B67" s="1">
        <v>66</v>
      </c>
      <c r="C67" s="1">
        <v>71.465400000000002</v>
      </c>
      <c r="E67">
        <v>41</v>
      </c>
      <c r="F67">
        <v>71.189180996655665</v>
      </c>
      <c r="G67">
        <v>-9.7826809966556638</v>
      </c>
      <c r="H67">
        <f t="shared" si="0"/>
        <v>95.700847482327859</v>
      </c>
    </row>
    <row r="68" spans="1:8" x14ac:dyDescent="0.35">
      <c r="A68" s="2">
        <v>33055</v>
      </c>
      <c r="B68" s="1">
        <v>67</v>
      </c>
      <c r="C68" s="1">
        <v>76.614000000000004</v>
      </c>
      <c r="E68">
        <v>42</v>
      </c>
      <c r="F68">
        <v>71.300940722197353</v>
      </c>
      <c r="G68">
        <v>-4.1912407221973496</v>
      </c>
      <c r="H68">
        <f t="shared" si="0"/>
        <v>17.566498791405362</v>
      </c>
    </row>
    <row r="69" spans="1:8" x14ac:dyDescent="0.35">
      <c r="A69" s="2">
        <v>33086</v>
      </c>
      <c r="B69" s="1">
        <v>68</v>
      </c>
      <c r="C69" s="1">
        <v>77.105199999999996</v>
      </c>
      <c r="E69">
        <v>43</v>
      </c>
      <c r="F69">
        <v>71.412700447739041</v>
      </c>
      <c r="G69">
        <v>1.5688995522609588</v>
      </c>
      <c r="H69">
        <f t="shared" si="0"/>
        <v>2.4614458050846371</v>
      </c>
    </row>
    <row r="70" spans="1:8" x14ac:dyDescent="0.35">
      <c r="A70" s="2">
        <v>33117</v>
      </c>
      <c r="B70" s="1">
        <v>69</v>
      </c>
      <c r="C70" s="1">
        <v>73.061000000000007</v>
      </c>
      <c r="E70">
        <v>44</v>
      </c>
      <c r="F70">
        <v>71.524460173280715</v>
      </c>
      <c r="G70">
        <v>4.2410398267192875</v>
      </c>
      <c r="H70">
        <f t="shared" si="0"/>
        <v>17.986418811819163</v>
      </c>
    </row>
    <row r="71" spans="1:8" x14ac:dyDescent="0.35">
      <c r="A71" s="2">
        <v>33147</v>
      </c>
      <c r="B71" s="1">
        <v>70</v>
      </c>
      <c r="C71" s="1">
        <v>67.436499999999995</v>
      </c>
      <c r="E71">
        <v>45</v>
      </c>
      <c r="F71">
        <v>71.636219898822404</v>
      </c>
      <c r="G71">
        <v>-4.1210198988224107</v>
      </c>
      <c r="H71">
        <f t="shared" si="0"/>
        <v>16.98280500649027</v>
      </c>
    </row>
    <row r="72" spans="1:8" x14ac:dyDescent="0.35">
      <c r="A72" s="2">
        <v>33178</v>
      </c>
      <c r="B72" s="1">
        <v>71</v>
      </c>
      <c r="C72" s="1">
        <v>68.566500000000005</v>
      </c>
      <c r="E72">
        <v>46</v>
      </c>
      <c r="F72">
        <v>71.747979624364092</v>
      </c>
      <c r="G72">
        <v>-8.4647796243640911</v>
      </c>
      <c r="H72">
        <f t="shared" si="0"/>
        <v>71.652494089049483</v>
      </c>
    </row>
    <row r="73" spans="1:8" x14ac:dyDescent="0.35">
      <c r="A73" s="2">
        <v>33208</v>
      </c>
      <c r="B73" s="1">
        <v>72</v>
      </c>
      <c r="C73" s="1">
        <v>77.683899999999994</v>
      </c>
      <c r="E73">
        <v>47</v>
      </c>
      <c r="F73">
        <v>71.859739349905766</v>
      </c>
      <c r="G73">
        <v>-6.7519393499057685</v>
      </c>
      <c r="H73">
        <f t="shared" si="0"/>
        <v>45.58868498480593</v>
      </c>
    </row>
    <row r="74" spans="1:8" x14ac:dyDescent="0.35">
      <c r="A74" s="2">
        <v>33239</v>
      </c>
      <c r="B74" s="1">
        <v>73</v>
      </c>
      <c r="C74" s="1">
        <v>86.0214</v>
      </c>
      <c r="E74">
        <v>48</v>
      </c>
      <c r="F74">
        <v>71.971499075447454</v>
      </c>
      <c r="G74">
        <v>1.8916009245525487</v>
      </c>
      <c r="H74">
        <f t="shared" si="0"/>
        <v>3.5781540577680571</v>
      </c>
    </row>
    <row r="75" spans="1:8" x14ac:dyDescent="0.35">
      <c r="A75" s="2">
        <v>33270</v>
      </c>
      <c r="B75" s="1">
        <v>74</v>
      </c>
      <c r="C75" s="1">
        <v>77.557299999999998</v>
      </c>
      <c r="E75">
        <v>49</v>
      </c>
      <c r="F75">
        <v>72.083258800989142</v>
      </c>
      <c r="G75">
        <v>5.8355411990108621</v>
      </c>
      <c r="H75">
        <f t="shared" si="0"/>
        <v>34.053541085353132</v>
      </c>
    </row>
    <row r="76" spans="1:8" x14ac:dyDescent="0.35">
      <c r="A76" s="2">
        <v>33298</v>
      </c>
      <c r="B76" s="1">
        <v>75</v>
      </c>
      <c r="C76" s="1">
        <v>73.364999999999995</v>
      </c>
      <c r="E76">
        <v>50</v>
      </c>
      <c r="F76">
        <v>72.195018526530831</v>
      </c>
      <c r="G76">
        <v>4.487181473469164</v>
      </c>
      <c r="H76">
        <f t="shared" si="0"/>
        <v>20.134797575844896</v>
      </c>
    </row>
    <row r="77" spans="1:8" x14ac:dyDescent="0.35">
      <c r="A77" s="2">
        <v>33329</v>
      </c>
      <c r="B77" s="1">
        <v>76</v>
      </c>
      <c r="C77" s="1">
        <v>67.150000000000006</v>
      </c>
      <c r="E77">
        <v>51</v>
      </c>
      <c r="F77">
        <v>72.306778252072505</v>
      </c>
      <c r="G77">
        <v>1.045521747927495</v>
      </c>
      <c r="H77">
        <f t="shared" si="0"/>
        <v>1.0931157253893644</v>
      </c>
    </row>
    <row r="78" spans="1:8" x14ac:dyDescent="0.35">
      <c r="A78" s="2">
        <v>33359</v>
      </c>
      <c r="B78" s="1">
        <v>77</v>
      </c>
      <c r="C78" s="1">
        <v>68.816199999999995</v>
      </c>
      <c r="E78">
        <v>52</v>
      </c>
      <c r="F78">
        <v>72.418537977614193</v>
      </c>
      <c r="G78">
        <v>-7.3104379776141997</v>
      </c>
      <c r="H78">
        <f t="shared" si="0"/>
        <v>53.442503424543993</v>
      </c>
    </row>
    <row r="79" spans="1:8" x14ac:dyDescent="0.35">
      <c r="A79" s="2">
        <v>33390</v>
      </c>
      <c r="B79" s="1">
        <v>78</v>
      </c>
      <c r="C79" s="1">
        <v>74.844800000000006</v>
      </c>
      <c r="E79">
        <v>53</v>
      </c>
      <c r="F79">
        <v>72.530297703155881</v>
      </c>
      <c r="G79">
        <v>-8.8410977031558815</v>
      </c>
      <c r="H79">
        <f t="shared" si="0"/>
        <v>78.165008596748208</v>
      </c>
    </row>
    <row r="80" spans="1:8" x14ac:dyDescent="0.35">
      <c r="A80" s="2">
        <v>33420</v>
      </c>
      <c r="B80" s="1">
        <v>79</v>
      </c>
      <c r="C80" s="1">
        <v>80.092799999999997</v>
      </c>
      <c r="E80">
        <v>54</v>
      </c>
      <c r="F80">
        <v>72.642057428697569</v>
      </c>
      <c r="G80">
        <v>-4.1698574286975685</v>
      </c>
      <c r="H80">
        <f t="shared" si="0"/>
        <v>17.387710975664298</v>
      </c>
    </row>
    <row r="81" spans="1:8" x14ac:dyDescent="0.35">
      <c r="A81" s="2">
        <v>33451</v>
      </c>
      <c r="B81" s="1">
        <v>80</v>
      </c>
      <c r="C81" s="1">
        <v>79.160600000000002</v>
      </c>
      <c r="E81">
        <v>55</v>
      </c>
      <c r="F81">
        <v>72.753817154239243</v>
      </c>
      <c r="G81">
        <v>1.2762828457607611</v>
      </c>
      <c r="H81">
        <f t="shared" si="0"/>
        <v>1.6288979023831867</v>
      </c>
    </row>
    <row r="82" spans="1:8" x14ac:dyDescent="0.35">
      <c r="A82" s="2">
        <v>33482</v>
      </c>
      <c r="B82" s="1">
        <v>81</v>
      </c>
      <c r="C82" s="1">
        <v>73.574299999999994</v>
      </c>
      <c r="E82">
        <v>56</v>
      </c>
      <c r="F82">
        <v>72.865576879780932</v>
      </c>
      <c r="G82">
        <v>2.1792231202190635</v>
      </c>
      <c r="H82">
        <f t="shared" si="0"/>
        <v>4.7490134076973112</v>
      </c>
    </row>
    <row r="83" spans="1:8" x14ac:dyDescent="0.35">
      <c r="A83" s="2">
        <v>33512</v>
      </c>
      <c r="B83" s="1">
        <v>82</v>
      </c>
      <c r="C83" s="1">
        <v>68.753799999999998</v>
      </c>
      <c r="E83">
        <v>57</v>
      </c>
      <c r="F83">
        <v>72.97733660532262</v>
      </c>
      <c r="G83">
        <v>-3.6720366053226172</v>
      </c>
      <c r="H83">
        <f t="shared" si="0"/>
        <v>13.483852830829251</v>
      </c>
    </row>
    <row r="84" spans="1:8" x14ac:dyDescent="0.35">
      <c r="A84" s="2">
        <v>33543</v>
      </c>
      <c r="B84" s="1">
        <v>83</v>
      </c>
      <c r="C84" s="1">
        <v>72.516599999999997</v>
      </c>
      <c r="E84">
        <v>58</v>
      </c>
      <c r="F84">
        <v>73.089096330864308</v>
      </c>
      <c r="G84">
        <v>-7.215596330864301</v>
      </c>
      <c r="H84">
        <f t="shared" si="0"/>
        <v>52.064830409982363</v>
      </c>
    </row>
    <row r="85" spans="1:8" x14ac:dyDescent="0.35">
      <c r="A85" s="2">
        <v>33573</v>
      </c>
      <c r="B85" s="1">
        <v>84</v>
      </c>
      <c r="C85" s="1">
        <v>79.489400000000003</v>
      </c>
      <c r="E85">
        <v>59</v>
      </c>
      <c r="F85">
        <v>73.200856056405982</v>
      </c>
      <c r="G85">
        <v>-4.1302560564059831</v>
      </c>
      <c r="H85">
        <f t="shared" si="0"/>
        <v>17.059015091478305</v>
      </c>
    </row>
    <row r="86" spans="1:8" x14ac:dyDescent="0.35">
      <c r="A86" s="2">
        <v>33604</v>
      </c>
      <c r="B86" s="1">
        <v>85</v>
      </c>
      <c r="C86" s="1">
        <v>85.285499999999999</v>
      </c>
      <c r="E86">
        <v>60</v>
      </c>
      <c r="F86">
        <v>73.31261578194767</v>
      </c>
      <c r="G86">
        <v>10.882284218052334</v>
      </c>
      <c r="H86">
        <f t="shared" si="0"/>
        <v>118.42410980247089</v>
      </c>
    </row>
    <row r="87" spans="1:8" x14ac:dyDescent="0.35">
      <c r="A87" s="2">
        <v>33635</v>
      </c>
      <c r="B87" s="1">
        <v>86</v>
      </c>
      <c r="C87" s="1">
        <v>80.164299999999997</v>
      </c>
      <c r="E87">
        <v>61</v>
      </c>
      <c r="F87">
        <v>73.424375507489358</v>
      </c>
      <c r="G87">
        <v>10.935424492510649</v>
      </c>
      <c r="H87">
        <f t="shared" si="0"/>
        <v>119.58350883140177</v>
      </c>
    </row>
    <row r="88" spans="1:8" x14ac:dyDescent="0.35">
      <c r="A88" s="2">
        <v>33664</v>
      </c>
      <c r="B88" s="1">
        <v>87</v>
      </c>
      <c r="C88" s="1">
        <v>74.527500000000003</v>
      </c>
      <c r="E88">
        <v>62</v>
      </c>
      <c r="F88">
        <v>73.536135233031047</v>
      </c>
      <c r="G88">
        <v>3.636464766968956</v>
      </c>
      <c r="H88">
        <f t="shared" si="0"/>
        <v>13.223876001406584</v>
      </c>
    </row>
    <row r="89" spans="1:8" x14ac:dyDescent="0.35">
      <c r="A89" s="2">
        <v>33695</v>
      </c>
      <c r="B89" s="1">
        <v>88</v>
      </c>
      <c r="C89" s="1">
        <v>69.644099999999995</v>
      </c>
      <c r="E89">
        <v>63</v>
      </c>
      <c r="F89">
        <v>73.647894958572721</v>
      </c>
      <c r="G89">
        <v>-0.4514949585727237</v>
      </c>
      <c r="H89">
        <f t="shared" si="0"/>
        <v>0.2038476976165855</v>
      </c>
    </row>
    <row r="90" spans="1:8" x14ac:dyDescent="0.35">
      <c r="A90" s="2">
        <v>33725</v>
      </c>
      <c r="B90" s="1">
        <v>89</v>
      </c>
      <c r="C90" s="1">
        <v>67.178399999999996</v>
      </c>
      <c r="E90">
        <v>64</v>
      </c>
      <c r="F90">
        <v>73.759654684114409</v>
      </c>
      <c r="G90">
        <v>-6.481554684114414</v>
      </c>
      <c r="H90">
        <f t="shared" si="0"/>
        <v>42.010551123165499</v>
      </c>
    </row>
    <row r="91" spans="1:8" x14ac:dyDescent="0.35">
      <c r="A91" s="2">
        <v>33756</v>
      </c>
      <c r="B91" s="1">
        <v>90</v>
      </c>
      <c r="C91" s="1">
        <v>71.207800000000006</v>
      </c>
      <c r="E91">
        <v>65</v>
      </c>
      <c r="F91">
        <v>73.871414409656097</v>
      </c>
      <c r="G91">
        <v>-8.0496144096561011</v>
      </c>
      <c r="H91">
        <f t="shared" si="0"/>
        <v>64.796292144143138</v>
      </c>
    </row>
    <row r="92" spans="1:8" x14ac:dyDescent="0.35">
      <c r="A92" s="2">
        <v>33786</v>
      </c>
      <c r="B92" s="1">
        <v>91</v>
      </c>
      <c r="C92" s="1">
        <v>77.508099999999999</v>
      </c>
      <c r="E92">
        <v>66</v>
      </c>
      <c r="F92">
        <v>73.983174135197771</v>
      </c>
      <c r="G92">
        <v>-2.5177741351977687</v>
      </c>
      <c r="H92">
        <f t="shared" ref="H92:H155" si="1">G92^2</f>
        <v>6.3391865958708724</v>
      </c>
    </row>
    <row r="93" spans="1:8" x14ac:dyDescent="0.35">
      <c r="A93" s="2">
        <v>33817</v>
      </c>
      <c r="B93" s="1">
        <v>92</v>
      </c>
      <c r="C93" s="1">
        <v>76.537400000000005</v>
      </c>
      <c r="E93">
        <v>67</v>
      </c>
      <c r="F93">
        <v>74.094933860739459</v>
      </c>
      <c r="G93">
        <v>2.5190661392605449</v>
      </c>
      <c r="H93">
        <f t="shared" si="1"/>
        <v>6.3456942139690273</v>
      </c>
    </row>
    <row r="94" spans="1:8" x14ac:dyDescent="0.35">
      <c r="A94" s="2">
        <v>33848</v>
      </c>
      <c r="B94" s="1">
        <v>93</v>
      </c>
      <c r="C94" s="1">
        <v>72.354100000000003</v>
      </c>
      <c r="E94">
        <v>68</v>
      </c>
      <c r="F94">
        <v>74.206693586281148</v>
      </c>
      <c r="G94">
        <v>2.8985064137188488</v>
      </c>
      <c r="H94">
        <f t="shared" si="1"/>
        <v>8.4013394303693012</v>
      </c>
    </row>
    <row r="95" spans="1:8" x14ac:dyDescent="0.35">
      <c r="A95" s="2">
        <v>33878</v>
      </c>
      <c r="B95" s="1">
        <v>94</v>
      </c>
      <c r="C95" s="1">
        <v>69.028599999999997</v>
      </c>
      <c r="E95">
        <v>69</v>
      </c>
      <c r="F95">
        <v>74.318453311822836</v>
      </c>
      <c r="G95">
        <v>-1.2574533118228288</v>
      </c>
      <c r="H95">
        <f t="shared" si="1"/>
        <v>1.5811888314142004</v>
      </c>
    </row>
    <row r="96" spans="1:8" x14ac:dyDescent="0.35">
      <c r="A96" s="2">
        <v>33909</v>
      </c>
      <c r="B96" s="1">
        <v>95</v>
      </c>
      <c r="C96" s="1">
        <v>73.499200000000002</v>
      </c>
      <c r="E96">
        <v>70</v>
      </c>
      <c r="F96">
        <v>74.43021303736451</v>
      </c>
      <c r="G96">
        <v>-6.9937130373645147</v>
      </c>
      <c r="H96">
        <f t="shared" si="1"/>
        <v>48.912022049002388</v>
      </c>
    </row>
    <row r="97" spans="1:8" x14ac:dyDescent="0.35">
      <c r="A97" s="2">
        <v>33939</v>
      </c>
      <c r="B97" s="1">
        <v>96</v>
      </c>
      <c r="C97" s="1">
        <v>84.515900000000002</v>
      </c>
      <c r="E97">
        <v>71</v>
      </c>
      <c r="F97">
        <v>74.541972762906198</v>
      </c>
      <c r="G97">
        <v>-5.9754727629061932</v>
      </c>
      <c r="H97">
        <f t="shared" si="1"/>
        <v>35.706274740233773</v>
      </c>
    </row>
    <row r="98" spans="1:8" x14ac:dyDescent="0.35">
      <c r="A98" s="2">
        <v>33970</v>
      </c>
      <c r="B98" s="1">
        <v>97</v>
      </c>
      <c r="C98" s="1">
        <v>87.946399999999997</v>
      </c>
      <c r="E98">
        <v>72</v>
      </c>
      <c r="F98">
        <v>74.653732488447886</v>
      </c>
      <c r="G98">
        <v>3.0301675115521078</v>
      </c>
      <c r="H98">
        <f t="shared" si="1"/>
        <v>9.1819151480658938</v>
      </c>
    </row>
    <row r="99" spans="1:8" x14ac:dyDescent="0.35">
      <c r="A99" s="2">
        <v>34001</v>
      </c>
      <c r="B99" s="1">
        <v>98</v>
      </c>
      <c r="C99" s="1">
        <v>84.556100000000001</v>
      </c>
      <c r="E99">
        <v>73</v>
      </c>
      <c r="F99">
        <v>74.765492213989575</v>
      </c>
      <c r="G99">
        <v>11.255907786010425</v>
      </c>
      <c r="H99">
        <f t="shared" si="1"/>
        <v>126.69546008717012</v>
      </c>
    </row>
    <row r="100" spans="1:8" x14ac:dyDescent="0.35">
      <c r="A100" s="2">
        <v>34029</v>
      </c>
      <c r="B100" s="1">
        <v>99</v>
      </c>
      <c r="C100" s="1">
        <v>79.474699999999999</v>
      </c>
      <c r="E100">
        <v>74</v>
      </c>
      <c r="F100">
        <v>74.877251939531249</v>
      </c>
      <c r="G100">
        <v>2.6800480604687493</v>
      </c>
      <c r="H100">
        <f t="shared" si="1"/>
        <v>7.1826576064223051</v>
      </c>
    </row>
    <row r="101" spans="1:8" x14ac:dyDescent="0.35">
      <c r="A101" s="2">
        <v>34060</v>
      </c>
      <c r="B101" s="1">
        <v>100</v>
      </c>
      <c r="C101" s="1">
        <v>71.0578</v>
      </c>
      <c r="E101">
        <v>75</v>
      </c>
      <c r="F101">
        <v>74.989011665072937</v>
      </c>
      <c r="G101">
        <v>-1.6240116650729419</v>
      </c>
      <c r="H101">
        <f t="shared" si="1"/>
        <v>2.6374138882929894</v>
      </c>
    </row>
    <row r="102" spans="1:8" x14ac:dyDescent="0.35">
      <c r="A102" s="2">
        <v>34090</v>
      </c>
      <c r="B102" s="1">
        <v>101</v>
      </c>
      <c r="C102" s="1">
        <v>67.676199999999994</v>
      </c>
      <c r="E102">
        <v>76</v>
      </c>
      <c r="F102">
        <v>75.100771390614625</v>
      </c>
      <c r="G102">
        <v>-7.9507713906146193</v>
      </c>
      <c r="H102">
        <f t="shared" si="1"/>
        <v>63.214765705815928</v>
      </c>
    </row>
    <row r="103" spans="1:8" x14ac:dyDescent="0.35">
      <c r="A103" s="2">
        <v>34121</v>
      </c>
      <c r="B103" s="1">
        <v>102</v>
      </c>
      <c r="C103" s="1">
        <v>74.329700000000003</v>
      </c>
      <c r="E103">
        <v>77</v>
      </c>
      <c r="F103">
        <v>75.212531116156299</v>
      </c>
      <c r="G103">
        <v>-6.3963311161563041</v>
      </c>
      <c r="H103">
        <f t="shared" si="1"/>
        <v>40.91305174750935</v>
      </c>
    </row>
    <row r="104" spans="1:8" x14ac:dyDescent="0.35">
      <c r="A104" s="2">
        <v>34151</v>
      </c>
      <c r="B104" s="1">
        <v>103</v>
      </c>
      <c r="C104" s="1">
        <v>82.104799999999997</v>
      </c>
      <c r="E104">
        <v>78</v>
      </c>
      <c r="F104">
        <v>75.324290841697987</v>
      </c>
      <c r="G104">
        <v>-0.47949084169798084</v>
      </c>
      <c r="H104">
        <f t="shared" si="1"/>
        <v>0.22991146727223813</v>
      </c>
    </row>
    <row r="105" spans="1:8" x14ac:dyDescent="0.35">
      <c r="A105" s="2">
        <v>34182</v>
      </c>
      <c r="B105" s="1">
        <v>104</v>
      </c>
      <c r="C105" s="1">
        <v>82.060500000000005</v>
      </c>
      <c r="E105">
        <v>79</v>
      </c>
      <c r="F105">
        <v>75.436050567239676</v>
      </c>
      <c r="G105">
        <v>4.6567494327603214</v>
      </c>
      <c r="H105">
        <f t="shared" si="1"/>
        <v>21.685315279513574</v>
      </c>
    </row>
    <row r="106" spans="1:8" x14ac:dyDescent="0.35">
      <c r="A106" s="2">
        <v>34213</v>
      </c>
      <c r="B106" s="1">
        <v>105</v>
      </c>
      <c r="C106" s="1">
        <v>74.603099999999998</v>
      </c>
      <c r="E106">
        <v>80</v>
      </c>
      <c r="F106">
        <v>75.547810292781364</v>
      </c>
      <c r="G106">
        <v>3.6127897072186386</v>
      </c>
      <c r="H106">
        <f t="shared" si="1"/>
        <v>13.052249468584936</v>
      </c>
    </row>
    <row r="107" spans="1:8" x14ac:dyDescent="0.35">
      <c r="A107" s="2">
        <v>34243</v>
      </c>
      <c r="B107" s="1">
        <v>106</v>
      </c>
      <c r="C107" s="1">
        <v>69.680999999999997</v>
      </c>
      <c r="E107">
        <v>81</v>
      </c>
      <c r="F107">
        <v>75.659570018323038</v>
      </c>
      <c r="G107">
        <v>-2.0852700183230439</v>
      </c>
      <c r="H107">
        <f t="shared" si="1"/>
        <v>4.3483510493169879</v>
      </c>
    </row>
    <row r="108" spans="1:8" x14ac:dyDescent="0.35">
      <c r="A108" s="2">
        <v>34274</v>
      </c>
      <c r="B108" s="1">
        <v>107</v>
      </c>
      <c r="C108" s="1">
        <v>74.429199999999994</v>
      </c>
      <c r="E108">
        <v>82</v>
      </c>
      <c r="F108">
        <v>75.771329743864726</v>
      </c>
      <c r="G108">
        <v>-7.0175297438647277</v>
      </c>
      <c r="H108">
        <f t="shared" si="1"/>
        <v>49.245723706026148</v>
      </c>
    </row>
    <row r="109" spans="1:8" x14ac:dyDescent="0.35">
      <c r="A109" s="2">
        <v>34304</v>
      </c>
      <c r="B109" s="1">
        <v>108</v>
      </c>
      <c r="C109" s="1">
        <v>84.228399999999993</v>
      </c>
      <c r="E109">
        <v>83</v>
      </c>
      <c r="F109">
        <v>75.883089469406414</v>
      </c>
      <c r="G109">
        <v>-3.3664894694064174</v>
      </c>
      <c r="H109">
        <f t="shared" si="1"/>
        <v>11.333251347624302</v>
      </c>
    </row>
    <row r="110" spans="1:8" x14ac:dyDescent="0.35">
      <c r="A110" s="2">
        <v>34335</v>
      </c>
      <c r="B110" s="1">
        <v>109</v>
      </c>
      <c r="C110" s="1">
        <v>94.138599999999997</v>
      </c>
      <c r="E110">
        <v>84</v>
      </c>
      <c r="F110">
        <v>75.994849194948102</v>
      </c>
      <c r="G110">
        <v>3.494550805051901</v>
      </c>
      <c r="H110">
        <f t="shared" si="1"/>
        <v>12.21188532908889</v>
      </c>
    </row>
    <row r="111" spans="1:8" x14ac:dyDescent="0.35">
      <c r="A111" s="2">
        <v>34366</v>
      </c>
      <c r="B111" s="1">
        <v>110</v>
      </c>
      <c r="C111" s="1">
        <v>87.160700000000006</v>
      </c>
      <c r="E111">
        <v>85</v>
      </c>
      <c r="F111">
        <v>76.106608920489776</v>
      </c>
      <c r="G111">
        <v>9.1788910795102225</v>
      </c>
      <c r="H111">
        <f t="shared" si="1"/>
        <v>84.252041449512333</v>
      </c>
    </row>
    <row r="112" spans="1:8" x14ac:dyDescent="0.35">
      <c r="A112" s="2">
        <v>34394</v>
      </c>
      <c r="B112" s="1">
        <v>111</v>
      </c>
      <c r="C112" s="1">
        <v>79.245599999999996</v>
      </c>
      <c r="E112">
        <v>86</v>
      </c>
      <c r="F112">
        <v>76.218368646031465</v>
      </c>
      <c r="G112">
        <v>3.9459313539685326</v>
      </c>
      <c r="H112">
        <f t="shared" si="1"/>
        <v>15.570374250231936</v>
      </c>
    </row>
    <row r="113" spans="1:8" x14ac:dyDescent="0.35">
      <c r="A113" s="2">
        <v>34425</v>
      </c>
      <c r="B113" s="1">
        <v>112</v>
      </c>
      <c r="C113" s="1">
        <v>70.974900000000005</v>
      </c>
      <c r="E113">
        <v>87</v>
      </c>
      <c r="F113">
        <v>76.330128371573153</v>
      </c>
      <c r="G113">
        <v>-1.8026283715731495</v>
      </c>
      <c r="H113">
        <f t="shared" si="1"/>
        <v>3.2494690460004647</v>
      </c>
    </row>
    <row r="114" spans="1:8" x14ac:dyDescent="0.35">
      <c r="A114" s="2">
        <v>34455</v>
      </c>
      <c r="B114" s="1">
        <v>113</v>
      </c>
      <c r="C114" s="1">
        <v>69.384399999999999</v>
      </c>
      <c r="E114">
        <v>88</v>
      </c>
      <c r="F114">
        <v>76.441888097114827</v>
      </c>
      <c r="G114">
        <v>-6.7977880971148323</v>
      </c>
      <c r="H114">
        <f t="shared" si="1"/>
        <v>46.209923013276097</v>
      </c>
    </row>
    <row r="115" spans="1:8" x14ac:dyDescent="0.35">
      <c r="A115" s="2">
        <v>34486</v>
      </c>
      <c r="B115" s="1">
        <v>114</v>
      </c>
      <c r="C115" s="1">
        <v>77.983099999999993</v>
      </c>
      <c r="E115">
        <v>89</v>
      </c>
      <c r="F115">
        <v>76.553647822656515</v>
      </c>
      <c r="G115">
        <v>-9.3752478226565188</v>
      </c>
      <c r="H115">
        <f t="shared" si="1"/>
        <v>87.895271736225794</v>
      </c>
    </row>
    <row r="116" spans="1:8" x14ac:dyDescent="0.35">
      <c r="A116" s="2">
        <v>34516</v>
      </c>
      <c r="B116" s="1">
        <v>115</v>
      </c>
      <c r="C116" s="1">
        <v>83.277000000000001</v>
      </c>
      <c r="E116">
        <v>90</v>
      </c>
      <c r="F116">
        <v>76.665407548198203</v>
      </c>
      <c r="G116">
        <v>-5.4576075481981974</v>
      </c>
      <c r="H116">
        <f t="shared" si="1"/>
        <v>29.78548015014994</v>
      </c>
    </row>
    <row r="117" spans="1:8" x14ac:dyDescent="0.35">
      <c r="A117" s="2">
        <v>34547</v>
      </c>
      <c r="B117" s="1">
        <v>116</v>
      </c>
      <c r="C117" s="1">
        <v>81.887200000000007</v>
      </c>
      <c r="E117">
        <v>91</v>
      </c>
      <c r="F117">
        <v>76.777167273739892</v>
      </c>
      <c r="G117">
        <v>0.7309327262601073</v>
      </c>
      <c r="H117">
        <f t="shared" si="1"/>
        <v>0.53426265031803299</v>
      </c>
    </row>
    <row r="118" spans="1:8" x14ac:dyDescent="0.35">
      <c r="A118" s="2">
        <v>34578</v>
      </c>
      <c r="B118" s="1">
        <v>117</v>
      </c>
      <c r="C118" s="1">
        <v>75.682599999999994</v>
      </c>
      <c r="E118">
        <v>92</v>
      </c>
      <c r="F118">
        <v>76.88892699928158</v>
      </c>
      <c r="G118">
        <v>-0.3515269992815746</v>
      </c>
      <c r="H118">
        <f t="shared" si="1"/>
        <v>0.12357123122390815</v>
      </c>
    </row>
    <row r="119" spans="1:8" x14ac:dyDescent="0.35">
      <c r="A119" s="2">
        <v>34608</v>
      </c>
      <c r="B119" s="1">
        <v>118</v>
      </c>
      <c r="C119" s="1">
        <v>71.266099999999994</v>
      </c>
      <c r="E119">
        <v>93</v>
      </c>
      <c r="F119">
        <v>77.000686724823254</v>
      </c>
      <c r="G119">
        <v>-4.6465867248232513</v>
      </c>
      <c r="H119">
        <f t="shared" si="1"/>
        <v>21.59076819130367</v>
      </c>
    </row>
    <row r="120" spans="1:8" x14ac:dyDescent="0.35">
      <c r="A120" s="2">
        <v>34639</v>
      </c>
      <c r="B120" s="1">
        <v>119</v>
      </c>
      <c r="C120" s="1">
        <v>75.245800000000003</v>
      </c>
      <c r="E120">
        <v>94</v>
      </c>
      <c r="F120">
        <v>77.112446450364942</v>
      </c>
      <c r="G120">
        <v>-8.0838464503649448</v>
      </c>
      <c r="H120">
        <f t="shared" si="1"/>
        <v>65.348573433077917</v>
      </c>
    </row>
    <row r="121" spans="1:8" x14ac:dyDescent="0.35">
      <c r="A121" s="2">
        <v>34669</v>
      </c>
      <c r="B121" s="1">
        <v>120</v>
      </c>
      <c r="C121" s="1">
        <v>84.814700000000002</v>
      </c>
      <c r="E121">
        <v>95</v>
      </c>
      <c r="F121">
        <v>77.22420617590663</v>
      </c>
      <c r="G121">
        <v>-3.7250061759066284</v>
      </c>
      <c r="H121">
        <f t="shared" si="1"/>
        <v>13.875671010542524</v>
      </c>
    </row>
    <row r="122" spans="1:8" x14ac:dyDescent="0.35">
      <c r="A122" s="2">
        <v>34700</v>
      </c>
      <c r="B122" s="1">
        <v>121</v>
      </c>
      <c r="C122" s="1">
        <v>92.453199999999995</v>
      </c>
      <c r="E122">
        <v>96</v>
      </c>
      <c r="F122">
        <v>77.335965901448304</v>
      </c>
      <c r="G122">
        <v>7.1799340985516977</v>
      </c>
      <c r="H122">
        <f t="shared" si="1"/>
        <v>51.551453659545381</v>
      </c>
    </row>
    <row r="123" spans="1:8" x14ac:dyDescent="0.35">
      <c r="A123" s="2">
        <v>34731</v>
      </c>
      <c r="B123" s="1">
        <v>122</v>
      </c>
      <c r="C123" s="1">
        <v>87.403300000000002</v>
      </c>
      <c r="E123">
        <v>97</v>
      </c>
      <c r="F123">
        <v>77.447725626989993</v>
      </c>
      <c r="G123">
        <v>10.498674373010005</v>
      </c>
      <c r="H123">
        <f t="shared" si="1"/>
        <v>110.222163590497</v>
      </c>
    </row>
    <row r="124" spans="1:8" x14ac:dyDescent="0.35">
      <c r="A124" s="2">
        <v>34759</v>
      </c>
      <c r="B124" s="1">
        <v>123</v>
      </c>
      <c r="C124" s="1">
        <v>81.266099999999994</v>
      </c>
      <c r="E124">
        <v>98</v>
      </c>
      <c r="F124">
        <v>77.559485352531681</v>
      </c>
      <c r="G124">
        <v>6.99661464746832</v>
      </c>
      <c r="H124">
        <f t="shared" si="1"/>
        <v>48.952616525168246</v>
      </c>
    </row>
    <row r="125" spans="1:8" x14ac:dyDescent="0.35">
      <c r="A125" s="2">
        <v>34790</v>
      </c>
      <c r="B125" s="1">
        <v>124</v>
      </c>
      <c r="C125" s="1">
        <v>73.816699999999997</v>
      </c>
      <c r="E125">
        <v>99</v>
      </c>
      <c r="F125">
        <v>77.671245078073369</v>
      </c>
      <c r="G125">
        <v>1.8034549219266296</v>
      </c>
      <c r="H125">
        <f t="shared" si="1"/>
        <v>3.2524496554213855</v>
      </c>
    </row>
    <row r="126" spans="1:8" x14ac:dyDescent="0.35">
      <c r="A126" s="2">
        <v>34820</v>
      </c>
      <c r="B126" s="1">
        <v>125</v>
      </c>
      <c r="C126" s="1">
        <v>73.268199999999993</v>
      </c>
      <c r="E126">
        <v>100</v>
      </c>
      <c r="F126">
        <v>77.783004803615043</v>
      </c>
      <c r="G126">
        <v>-6.7252048036150427</v>
      </c>
      <c r="H126">
        <f t="shared" si="1"/>
        <v>45.228379650566843</v>
      </c>
    </row>
    <row r="127" spans="1:8" x14ac:dyDescent="0.35">
      <c r="A127" s="2">
        <v>34851</v>
      </c>
      <c r="B127" s="1">
        <v>126</v>
      </c>
      <c r="C127" s="1">
        <v>78.302599999999998</v>
      </c>
      <c r="E127">
        <v>101</v>
      </c>
      <c r="F127">
        <v>77.894764529156731</v>
      </c>
      <c r="G127">
        <v>-10.218564529156737</v>
      </c>
      <c r="H127">
        <f t="shared" si="1"/>
        <v>104.41906103654024</v>
      </c>
    </row>
    <row r="128" spans="1:8" x14ac:dyDescent="0.35">
      <c r="A128" s="2">
        <v>34881</v>
      </c>
      <c r="B128" s="1">
        <v>127</v>
      </c>
      <c r="C128" s="1">
        <v>85.984099999999998</v>
      </c>
      <c r="E128">
        <v>102</v>
      </c>
      <c r="F128">
        <v>78.006524254698419</v>
      </c>
      <c r="G128">
        <v>-3.6768242546984169</v>
      </c>
      <c r="H128">
        <f t="shared" si="1"/>
        <v>13.519036599938568</v>
      </c>
    </row>
    <row r="129" spans="1:8" x14ac:dyDescent="0.35">
      <c r="A129" s="2">
        <v>34912</v>
      </c>
      <c r="B129" s="1">
        <v>128</v>
      </c>
      <c r="C129" s="1">
        <v>89.546700000000001</v>
      </c>
      <c r="E129">
        <v>103</v>
      </c>
      <c r="F129">
        <v>78.118283980240108</v>
      </c>
      <c r="G129">
        <v>3.9865160197598897</v>
      </c>
      <c r="H129">
        <f t="shared" si="1"/>
        <v>15.892309975802233</v>
      </c>
    </row>
    <row r="130" spans="1:8" x14ac:dyDescent="0.35">
      <c r="A130" s="2">
        <v>34943</v>
      </c>
      <c r="B130" s="1">
        <v>129</v>
      </c>
      <c r="C130" s="1">
        <v>78.503500000000003</v>
      </c>
      <c r="E130">
        <v>104</v>
      </c>
      <c r="F130">
        <v>78.230043705781782</v>
      </c>
      <c r="G130">
        <v>3.830456294218223</v>
      </c>
      <c r="H130">
        <f t="shared" si="1"/>
        <v>14.672395421916002</v>
      </c>
    </row>
    <row r="131" spans="1:8" x14ac:dyDescent="0.35">
      <c r="A131" s="2">
        <v>34973</v>
      </c>
      <c r="B131" s="1">
        <v>130</v>
      </c>
      <c r="C131" s="1">
        <v>73.706599999999995</v>
      </c>
      <c r="E131">
        <v>105</v>
      </c>
      <c r="F131">
        <v>78.34180343132347</v>
      </c>
      <c r="G131">
        <v>-3.7387034313234722</v>
      </c>
      <c r="H131">
        <f t="shared" si="1"/>
        <v>13.977903347389905</v>
      </c>
    </row>
    <row r="132" spans="1:8" x14ac:dyDescent="0.35">
      <c r="A132" s="2">
        <v>35004</v>
      </c>
      <c r="B132" s="1">
        <v>131</v>
      </c>
      <c r="C132" s="1">
        <v>79.654300000000006</v>
      </c>
      <c r="E132">
        <v>106</v>
      </c>
      <c r="F132">
        <v>78.453563156865158</v>
      </c>
      <c r="G132">
        <v>-8.7725631568651607</v>
      </c>
      <c r="H132">
        <f t="shared" si="1"/>
        <v>76.957864341188028</v>
      </c>
    </row>
    <row r="133" spans="1:8" x14ac:dyDescent="0.35">
      <c r="A133" s="2">
        <v>35034</v>
      </c>
      <c r="B133" s="1">
        <v>132</v>
      </c>
      <c r="C133" s="1">
        <v>90.825100000000006</v>
      </c>
      <c r="E133">
        <v>107</v>
      </c>
      <c r="F133">
        <v>78.565322882406832</v>
      </c>
      <c r="G133">
        <v>-4.1361228824068377</v>
      </c>
      <c r="H133">
        <f t="shared" si="1"/>
        <v>17.107512498369449</v>
      </c>
    </row>
    <row r="134" spans="1:8" x14ac:dyDescent="0.35">
      <c r="A134" s="2">
        <v>35065</v>
      </c>
      <c r="B134" s="1">
        <v>133</v>
      </c>
      <c r="C134" s="1">
        <v>98.973200000000006</v>
      </c>
      <c r="E134">
        <v>108</v>
      </c>
      <c r="F134">
        <v>78.67708260794852</v>
      </c>
      <c r="G134">
        <v>5.5513173920514731</v>
      </c>
      <c r="H134">
        <f t="shared" si="1"/>
        <v>30.817124787293167</v>
      </c>
    </row>
    <row r="135" spans="1:8" x14ac:dyDescent="0.35">
      <c r="A135" s="2">
        <v>35096</v>
      </c>
      <c r="B135" s="1">
        <v>134</v>
      </c>
      <c r="C135" s="1">
        <v>92.888300000000001</v>
      </c>
      <c r="E135">
        <v>109</v>
      </c>
      <c r="F135">
        <v>78.788842333490209</v>
      </c>
      <c r="G135">
        <v>15.349757666509788</v>
      </c>
      <c r="H135">
        <f t="shared" si="1"/>
        <v>235.61506042057601</v>
      </c>
    </row>
    <row r="136" spans="1:8" x14ac:dyDescent="0.35">
      <c r="A136" s="2">
        <v>35125</v>
      </c>
      <c r="B136" s="1">
        <v>135</v>
      </c>
      <c r="C136" s="1">
        <v>86.935599999999994</v>
      </c>
      <c r="E136">
        <v>110</v>
      </c>
      <c r="F136">
        <v>78.900602059031897</v>
      </c>
      <c r="G136">
        <v>8.2600979409681088</v>
      </c>
      <c r="H136">
        <f t="shared" si="1"/>
        <v>68.229217994385593</v>
      </c>
    </row>
    <row r="137" spans="1:8" x14ac:dyDescent="0.35">
      <c r="A137" s="2">
        <v>35156</v>
      </c>
      <c r="B137" s="1">
        <v>136</v>
      </c>
      <c r="C137" s="1">
        <v>77.221400000000003</v>
      </c>
      <c r="E137">
        <v>111</v>
      </c>
      <c r="F137">
        <v>79.012361784573571</v>
      </c>
      <c r="G137">
        <v>0.2332382154264252</v>
      </c>
      <c r="H137">
        <f t="shared" si="1"/>
        <v>5.440006513530353E-2</v>
      </c>
    </row>
    <row r="138" spans="1:8" x14ac:dyDescent="0.35">
      <c r="A138" s="2">
        <v>35186</v>
      </c>
      <c r="B138" s="1">
        <v>137</v>
      </c>
      <c r="C138" s="1">
        <v>76.682599999999994</v>
      </c>
      <c r="E138">
        <v>112</v>
      </c>
      <c r="F138">
        <v>79.124121510115259</v>
      </c>
      <c r="G138">
        <v>-8.1492215101152539</v>
      </c>
      <c r="H138">
        <f t="shared" si="1"/>
        <v>66.409811220925135</v>
      </c>
    </row>
    <row r="139" spans="1:8" x14ac:dyDescent="0.35">
      <c r="A139" s="2">
        <v>35217</v>
      </c>
      <c r="B139" s="1">
        <v>138</v>
      </c>
      <c r="C139" s="1">
        <v>81.930599999999998</v>
      </c>
      <c r="E139">
        <v>113</v>
      </c>
      <c r="F139">
        <v>79.235881235656947</v>
      </c>
      <c r="G139">
        <v>-9.8514812356569479</v>
      </c>
      <c r="H139">
        <f t="shared" si="1"/>
        <v>97.051682536500948</v>
      </c>
    </row>
    <row r="140" spans="1:8" x14ac:dyDescent="0.35">
      <c r="A140" s="2">
        <v>35247</v>
      </c>
      <c r="B140" s="1">
        <v>139</v>
      </c>
      <c r="C140" s="1">
        <v>85.960599999999999</v>
      </c>
      <c r="E140">
        <v>114</v>
      </c>
      <c r="F140">
        <v>79.347640961198636</v>
      </c>
      <c r="G140">
        <v>-1.3645409611986423</v>
      </c>
      <c r="H140">
        <f t="shared" si="1"/>
        <v>1.8619720347889146</v>
      </c>
    </row>
    <row r="141" spans="1:8" x14ac:dyDescent="0.35">
      <c r="A141" s="2">
        <v>35278</v>
      </c>
      <c r="B141" s="1">
        <v>140</v>
      </c>
      <c r="C141" s="1">
        <v>86.556200000000004</v>
      </c>
      <c r="E141">
        <v>115</v>
      </c>
      <c r="F141">
        <v>79.45940068674031</v>
      </c>
      <c r="G141">
        <v>3.8175993132596915</v>
      </c>
      <c r="H141">
        <f t="shared" si="1"/>
        <v>14.574064516600869</v>
      </c>
    </row>
    <row r="142" spans="1:8" x14ac:dyDescent="0.35">
      <c r="A142" s="2">
        <v>35309</v>
      </c>
      <c r="B142" s="1">
        <v>141</v>
      </c>
      <c r="C142" s="1">
        <v>79.191900000000004</v>
      </c>
      <c r="E142">
        <v>116</v>
      </c>
      <c r="F142">
        <v>79.571160412281998</v>
      </c>
      <c r="G142">
        <v>2.3160395877180093</v>
      </c>
      <c r="H142">
        <f t="shared" si="1"/>
        <v>5.3640393718770065</v>
      </c>
    </row>
    <row r="143" spans="1:8" x14ac:dyDescent="0.35">
      <c r="A143" s="2">
        <v>35339</v>
      </c>
      <c r="B143" s="1">
        <v>142</v>
      </c>
      <c r="C143" s="1">
        <v>74.689099999999996</v>
      </c>
      <c r="E143">
        <v>117</v>
      </c>
      <c r="F143">
        <v>79.682920137823686</v>
      </c>
      <c r="G143">
        <v>-4.0003201378236923</v>
      </c>
      <c r="H143">
        <f t="shared" si="1"/>
        <v>16.002561205077765</v>
      </c>
    </row>
    <row r="144" spans="1:8" x14ac:dyDescent="0.35">
      <c r="A144" s="2">
        <v>35370</v>
      </c>
      <c r="B144" s="1">
        <v>143</v>
      </c>
      <c r="C144" s="1">
        <v>81.073999999999998</v>
      </c>
      <c r="E144">
        <v>118</v>
      </c>
      <c r="F144">
        <v>79.79467986336536</v>
      </c>
      <c r="G144">
        <v>-8.5285798633653656</v>
      </c>
      <c r="H144">
        <f t="shared" si="1"/>
        <v>72.736674485801203</v>
      </c>
    </row>
    <row r="145" spans="1:8" x14ac:dyDescent="0.35">
      <c r="A145" s="2">
        <v>35400</v>
      </c>
      <c r="B145" s="1">
        <v>144</v>
      </c>
      <c r="C145" s="1">
        <v>90.485500000000002</v>
      </c>
      <c r="E145">
        <v>119</v>
      </c>
      <c r="F145">
        <v>79.906439588907048</v>
      </c>
      <c r="G145">
        <v>-4.6606395889070455</v>
      </c>
      <c r="H145">
        <f t="shared" si="1"/>
        <v>21.721561377687635</v>
      </c>
    </row>
    <row r="146" spans="1:8" x14ac:dyDescent="0.35">
      <c r="A146" s="2">
        <v>35431</v>
      </c>
      <c r="B146" s="1">
        <v>145</v>
      </c>
      <c r="C146" s="1">
        <v>98.461299999999994</v>
      </c>
      <c r="E146">
        <v>120</v>
      </c>
      <c r="F146">
        <v>80.018199314448736</v>
      </c>
      <c r="G146">
        <v>4.7965006855512655</v>
      </c>
      <c r="H146">
        <f t="shared" si="1"/>
        <v>23.006418826493761</v>
      </c>
    </row>
    <row r="147" spans="1:8" x14ac:dyDescent="0.35">
      <c r="A147" s="2">
        <v>35462</v>
      </c>
      <c r="B147" s="1">
        <v>146</v>
      </c>
      <c r="C147" s="1">
        <v>89.779499999999999</v>
      </c>
      <c r="E147">
        <v>121</v>
      </c>
      <c r="F147">
        <v>80.129959039990425</v>
      </c>
      <c r="G147">
        <v>12.323240960009571</v>
      </c>
      <c r="H147">
        <f t="shared" si="1"/>
        <v>151.86226775845762</v>
      </c>
    </row>
    <row r="148" spans="1:8" x14ac:dyDescent="0.35">
      <c r="A148" s="2">
        <v>35490</v>
      </c>
      <c r="B148" s="1">
        <v>147</v>
      </c>
      <c r="C148" s="1">
        <v>83.012500000000003</v>
      </c>
      <c r="E148">
        <v>122</v>
      </c>
      <c r="F148">
        <v>80.241718765532113</v>
      </c>
      <c r="G148">
        <v>7.1615812344678886</v>
      </c>
      <c r="H148">
        <f t="shared" si="1"/>
        <v>51.288245777882608</v>
      </c>
    </row>
    <row r="149" spans="1:8" x14ac:dyDescent="0.35">
      <c r="A149" s="2">
        <v>35521</v>
      </c>
      <c r="B149" s="1">
        <v>148</v>
      </c>
      <c r="C149" s="1">
        <v>76.147599999999997</v>
      </c>
      <c r="E149">
        <v>123</v>
      </c>
      <c r="F149">
        <v>80.353478491073787</v>
      </c>
      <c r="G149">
        <v>0.91262150892620753</v>
      </c>
      <c r="H149">
        <f t="shared" si="1"/>
        <v>0.83287801855474786</v>
      </c>
    </row>
    <row r="150" spans="1:8" x14ac:dyDescent="0.35">
      <c r="A150" s="2">
        <v>35551</v>
      </c>
      <c r="B150" s="1">
        <v>149</v>
      </c>
      <c r="C150" s="1">
        <v>73.847099999999998</v>
      </c>
      <c r="E150">
        <v>124</v>
      </c>
      <c r="F150">
        <v>80.465238216615475</v>
      </c>
      <c r="G150">
        <v>-6.6485382166154778</v>
      </c>
      <c r="H150">
        <f t="shared" si="1"/>
        <v>44.203060417796522</v>
      </c>
    </row>
    <row r="151" spans="1:8" x14ac:dyDescent="0.35">
      <c r="A151" s="2">
        <v>35582</v>
      </c>
      <c r="B151" s="1">
        <v>150</v>
      </c>
      <c r="C151" s="1">
        <v>79.764499999999998</v>
      </c>
      <c r="E151">
        <v>125</v>
      </c>
      <c r="F151">
        <v>80.576997942157163</v>
      </c>
      <c r="G151">
        <v>-7.3087979421571703</v>
      </c>
      <c r="H151">
        <f t="shared" si="1"/>
        <v>53.418527359280887</v>
      </c>
    </row>
    <row r="152" spans="1:8" x14ac:dyDescent="0.35">
      <c r="A152" s="2">
        <v>35612</v>
      </c>
      <c r="B152" s="1">
        <v>151</v>
      </c>
      <c r="C152" s="1">
        <v>88.451899999999995</v>
      </c>
      <c r="E152">
        <v>126</v>
      </c>
      <c r="F152">
        <v>80.688757667698837</v>
      </c>
      <c r="G152">
        <v>-2.3861576676988392</v>
      </c>
      <c r="H152">
        <f t="shared" si="1"/>
        <v>5.6937484151179643</v>
      </c>
    </row>
    <row r="153" spans="1:8" x14ac:dyDescent="0.35">
      <c r="A153" s="2">
        <v>35643</v>
      </c>
      <c r="B153" s="1">
        <v>152</v>
      </c>
      <c r="C153" s="1">
        <v>87.782799999999995</v>
      </c>
      <c r="E153">
        <v>127</v>
      </c>
      <c r="F153">
        <v>80.800517393240526</v>
      </c>
      <c r="G153">
        <v>5.1835826067594724</v>
      </c>
      <c r="H153">
        <f t="shared" si="1"/>
        <v>26.869528641099325</v>
      </c>
    </row>
    <row r="154" spans="1:8" x14ac:dyDescent="0.35">
      <c r="A154" s="2">
        <v>35674</v>
      </c>
      <c r="B154" s="1">
        <v>153</v>
      </c>
      <c r="C154" s="1">
        <v>81.938599999999994</v>
      </c>
      <c r="E154">
        <v>128</v>
      </c>
      <c r="F154">
        <v>80.912277118782214</v>
      </c>
      <c r="G154">
        <v>8.6344228812177874</v>
      </c>
      <c r="H154">
        <f t="shared" si="1"/>
        <v>74.553258491697278</v>
      </c>
    </row>
    <row r="155" spans="1:8" x14ac:dyDescent="0.35">
      <c r="A155" s="2">
        <v>35704</v>
      </c>
      <c r="B155" s="1">
        <v>154</v>
      </c>
      <c r="C155" s="1">
        <v>77.502700000000004</v>
      </c>
      <c r="E155">
        <v>129</v>
      </c>
      <c r="F155">
        <v>81.024036844323902</v>
      </c>
      <c r="G155">
        <v>-2.5205368443238996</v>
      </c>
      <c r="H155">
        <f t="shared" si="1"/>
        <v>6.3531059835942818</v>
      </c>
    </row>
    <row r="156" spans="1:8" x14ac:dyDescent="0.35">
      <c r="A156" s="2">
        <v>35735</v>
      </c>
      <c r="B156" s="1">
        <v>155</v>
      </c>
      <c r="C156" s="1">
        <v>82.044799999999995</v>
      </c>
      <c r="E156">
        <v>130</v>
      </c>
      <c r="F156">
        <v>81.135796569865576</v>
      </c>
      <c r="G156">
        <v>-7.4291965698655815</v>
      </c>
      <c r="H156">
        <f t="shared" ref="H156:H219" si="2">G156^2</f>
        <v>55.19296167370252</v>
      </c>
    </row>
    <row r="157" spans="1:8" x14ac:dyDescent="0.35">
      <c r="A157" s="2">
        <v>35765</v>
      </c>
      <c r="B157" s="1">
        <v>156</v>
      </c>
      <c r="C157" s="1">
        <v>92.100999999999999</v>
      </c>
      <c r="E157">
        <v>131</v>
      </c>
      <c r="F157">
        <v>81.247556295407264</v>
      </c>
      <c r="G157">
        <v>-1.593256295407258</v>
      </c>
      <c r="H157">
        <f t="shared" si="2"/>
        <v>2.5384656228548597</v>
      </c>
    </row>
    <row r="158" spans="1:8" x14ac:dyDescent="0.35">
      <c r="A158" s="2">
        <v>35796</v>
      </c>
      <c r="B158" s="1">
        <v>157</v>
      </c>
      <c r="C158" s="1">
        <v>94.792000000000002</v>
      </c>
      <c r="E158">
        <v>132</v>
      </c>
      <c r="F158">
        <v>81.359316020948953</v>
      </c>
      <c r="G158">
        <v>9.4657839790510536</v>
      </c>
      <c r="H158">
        <f t="shared" si="2"/>
        <v>89.601066338059596</v>
      </c>
    </row>
    <row r="159" spans="1:8" x14ac:dyDescent="0.35">
      <c r="A159" s="2">
        <v>35827</v>
      </c>
      <c r="B159" s="1">
        <v>158</v>
      </c>
      <c r="C159" s="1">
        <v>87.82</v>
      </c>
      <c r="E159">
        <v>133</v>
      </c>
      <c r="F159">
        <v>81.471075746490641</v>
      </c>
      <c r="G159">
        <v>17.502124253509365</v>
      </c>
      <c r="H159">
        <f t="shared" si="2"/>
        <v>306.32435338528074</v>
      </c>
    </row>
    <row r="160" spans="1:8" x14ac:dyDescent="0.35">
      <c r="A160" s="2">
        <v>35855</v>
      </c>
      <c r="B160" s="1">
        <v>159</v>
      </c>
      <c r="C160" s="1">
        <v>86.554900000000004</v>
      </c>
      <c r="E160">
        <v>134</v>
      </c>
      <c r="F160">
        <v>81.582835472032315</v>
      </c>
      <c r="G160">
        <v>11.305464527967686</v>
      </c>
      <c r="H160">
        <f t="shared" si="2"/>
        <v>127.81352819313562</v>
      </c>
    </row>
    <row r="161" spans="1:8" x14ac:dyDescent="0.35">
      <c r="A161" s="2">
        <v>35886</v>
      </c>
      <c r="B161" s="1">
        <v>160</v>
      </c>
      <c r="C161" s="1">
        <v>76.752099999999999</v>
      </c>
      <c r="E161">
        <v>135</v>
      </c>
      <c r="F161">
        <v>81.694595197574003</v>
      </c>
      <c r="G161">
        <v>5.2410048024259908</v>
      </c>
      <c r="H161">
        <f t="shared" si="2"/>
        <v>27.468131339052299</v>
      </c>
    </row>
    <row r="162" spans="1:8" x14ac:dyDescent="0.35">
      <c r="A162" s="2">
        <v>35916</v>
      </c>
      <c r="B162" s="1">
        <v>161</v>
      </c>
      <c r="C162" s="1">
        <v>78.030299999999997</v>
      </c>
      <c r="E162">
        <v>136</v>
      </c>
      <c r="F162">
        <v>81.806354923115691</v>
      </c>
      <c r="G162">
        <v>-4.5849549231156885</v>
      </c>
      <c r="H162">
        <f t="shared" si="2"/>
        <v>21.021811647002789</v>
      </c>
    </row>
    <row r="163" spans="1:8" x14ac:dyDescent="0.35">
      <c r="A163" s="2">
        <v>35947</v>
      </c>
      <c r="B163" s="1">
        <v>162</v>
      </c>
      <c r="C163" s="1">
        <v>86.457899999999995</v>
      </c>
      <c r="E163">
        <v>137</v>
      </c>
      <c r="F163">
        <v>81.918114648657365</v>
      </c>
      <c r="G163">
        <v>-5.2355146486573716</v>
      </c>
      <c r="H163">
        <f t="shared" si="2"/>
        <v>27.410613636305921</v>
      </c>
    </row>
    <row r="164" spans="1:8" x14ac:dyDescent="0.35">
      <c r="A164" s="2">
        <v>35977</v>
      </c>
      <c r="B164" s="1">
        <v>163</v>
      </c>
      <c r="C164" s="1">
        <v>93.837900000000005</v>
      </c>
      <c r="E164">
        <v>138</v>
      </c>
      <c r="F164">
        <v>82.029874374199053</v>
      </c>
      <c r="G164">
        <v>-9.927437419905516E-2</v>
      </c>
      <c r="H164">
        <f t="shared" si="2"/>
        <v>9.8554013726140297E-3</v>
      </c>
    </row>
    <row r="165" spans="1:8" x14ac:dyDescent="0.35">
      <c r="A165" s="2">
        <v>36008</v>
      </c>
      <c r="B165" s="1">
        <v>164</v>
      </c>
      <c r="C165" s="1">
        <v>93.531000000000006</v>
      </c>
      <c r="E165">
        <v>139</v>
      </c>
      <c r="F165">
        <v>82.141634099740742</v>
      </c>
      <c r="G165">
        <v>3.8189659002592578</v>
      </c>
      <c r="H165">
        <f t="shared" si="2"/>
        <v>14.584500547343003</v>
      </c>
    </row>
    <row r="166" spans="1:8" x14ac:dyDescent="0.35">
      <c r="A166" s="2">
        <v>36039</v>
      </c>
      <c r="B166" s="1">
        <v>165</v>
      </c>
      <c r="C166" s="1">
        <v>87.541399999999996</v>
      </c>
      <c r="E166">
        <v>140</v>
      </c>
      <c r="F166">
        <v>82.25339382528243</v>
      </c>
      <c r="G166">
        <v>4.3028061747175741</v>
      </c>
      <c r="H166">
        <f t="shared" si="2"/>
        <v>18.514140977187683</v>
      </c>
    </row>
    <row r="167" spans="1:8" x14ac:dyDescent="0.35">
      <c r="A167" s="2">
        <v>36069</v>
      </c>
      <c r="B167" s="1">
        <v>166</v>
      </c>
      <c r="C167" s="1">
        <v>80.092399999999998</v>
      </c>
      <c r="E167">
        <v>141</v>
      </c>
      <c r="F167">
        <v>82.365153550824104</v>
      </c>
      <c r="G167">
        <v>-3.1732535508241</v>
      </c>
      <c r="H167">
        <f t="shared" si="2"/>
        <v>10.069538097817759</v>
      </c>
    </row>
    <row r="168" spans="1:8" x14ac:dyDescent="0.35">
      <c r="A168" s="2">
        <v>36100</v>
      </c>
      <c r="B168" s="1">
        <v>167</v>
      </c>
      <c r="C168" s="1">
        <v>81.434899999999999</v>
      </c>
      <c r="E168">
        <v>142</v>
      </c>
      <c r="F168">
        <v>82.476913276365792</v>
      </c>
      <c r="G168">
        <v>-7.7878132763657959</v>
      </c>
      <c r="H168">
        <f t="shared" si="2"/>
        <v>60.650035627539353</v>
      </c>
    </row>
    <row r="169" spans="1:8" x14ac:dyDescent="0.35">
      <c r="A169" s="2">
        <v>36130</v>
      </c>
      <c r="B169" s="1">
        <v>168</v>
      </c>
      <c r="C169" s="1">
        <v>91.684100000000001</v>
      </c>
      <c r="E169">
        <v>143</v>
      </c>
      <c r="F169">
        <v>82.58867300190748</v>
      </c>
      <c r="G169">
        <v>-1.5146730019074823</v>
      </c>
      <c r="H169">
        <f t="shared" si="2"/>
        <v>2.2942343027074239</v>
      </c>
    </row>
    <row r="170" spans="1:8" x14ac:dyDescent="0.35">
      <c r="A170" s="2">
        <v>36161</v>
      </c>
      <c r="B170" s="1">
        <v>169</v>
      </c>
      <c r="C170" s="1">
        <v>102.1348</v>
      </c>
      <c r="E170">
        <v>144</v>
      </c>
      <c r="F170">
        <v>82.700432727449169</v>
      </c>
      <c r="G170">
        <v>7.7850672725508332</v>
      </c>
      <c r="H170">
        <f t="shared" si="2"/>
        <v>60.607272438142068</v>
      </c>
    </row>
    <row r="171" spans="1:8" x14ac:dyDescent="0.35">
      <c r="A171" s="2">
        <v>36192</v>
      </c>
      <c r="B171" s="1">
        <v>170</v>
      </c>
      <c r="C171" s="1">
        <v>91.182900000000004</v>
      </c>
      <c r="E171">
        <v>145</v>
      </c>
      <c r="F171">
        <v>82.812192452990843</v>
      </c>
      <c r="G171">
        <v>15.649107547009152</v>
      </c>
      <c r="H171">
        <f t="shared" si="2"/>
        <v>244.89456701785878</v>
      </c>
    </row>
    <row r="172" spans="1:8" x14ac:dyDescent="0.35">
      <c r="A172" s="2">
        <v>36220</v>
      </c>
      <c r="B172" s="1">
        <v>171</v>
      </c>
      <c r="C172" s="1">
        <v>90.738100000000003</v>
      </c>
      <c r="E172">
        <v>146</v>
      </c>
      <c r="F172">
        <v>82.923952178532531</v>
      </c>
      <c r="G172">
        <v>6.8555478214674679</v>
      </c>
      <c r="H172">
        <f t="shared" si="2"/>
        <v>46.998535932427345</v>
      </c>
    </row>
    <row r="173" spans="1:8" x14ac:dyDescent="0.35">
      <c r="A173" s="2">
        <v>36251</v>
      </c>
      <c r="B173" s="1">
        <v>172</v>
      </c>
      <c r="C173" s="1">
        <v>80.517600000000002</v>
      </c>
      <c r="E173">
        <v>147</v>
      </c>
      <c r="F173">
        <v>83.035711904074219</v>
      </c>
      <c r="G173">
        <v>-2.321190407421625E-2</v>
      </c>
      <c r="H173">
        <f t="shared" si="2"/>
        <v>5.3879249075061697E-4</v>
      </c>
    </row>
    <row r="174" spans="1:8" x14ac:dyDescent="0.35">
      <c r="A174" s="2">
        <v>36281</v>
      </c>
      <c r="B174" s="1">
        <v>173</v>
      </c>
      <c r="C174" s="1">
        <v>79.3887</v>
      </c>
      <c r="E174">
        <v>148</v>
      </c>
      <c r="F174">
        <v>83.147471629615893</v>
      </c>
      <c r="G174">
        <v>-6.999871629615896</v>
      </c>
      <c r="H174">
        <f t="shared" si="2"/>
        <v>48.998202831101501</v>
      </c>
    </row>
    <row r="175" spans="1:8" x14ac:dyDescent="0.35">
      <c r="A175" s="2">
        <v>36312</v>
      </c>
      <c r="B175" s="1">
        <v>174</v>
      </c>
      <c r="C175" s="1">
        <v>87.843100000000007</v>
      </c>
      <c r="E175">
        <v>149</v>
      </c>
      <c r="F175">
        <v>83.259231355157581</v>
      </c>
      <c r="G175">
        <v>-9.4121313551575838</v>
      </c>
      <c r="H175">
        <f t="shared" si="2"/>
        <v>88.588216646740534</v>
      </c>
    </row>
    <row r="176" spans="1:8" x14ac:dyDescent="0.35">
      <c r="A176" s="2">
        <v>36342</v>
      </c>
      <c r="B176" s="1">
        <v>175</v>
      </c>
      <c r="C176" s="1">
        <v>97.490300000000005</v>
      </c>
      <c r="E176">
        <v>150</v>
      </c>
      <c r="F176">
        <v>83.37099108069927</v>
      </c>
      <c r="G176">
        <v>-3.6064910806992714</v>
      </c>
      <c r="H176">
        <f t="shared" si="2"/>
        <v>13.006777915163399</v>
      </c>
    </row>
    <row r="177" spans="1:8" x14ac:dyDescent="0.35">
      <c r="A177" s="2">
        <v>36373</v>
      </c>
      <c r="B177" s="1">
        <v>176</v>
      </c>
      <c r="C177" s="1">
        <v>96.415700000000001</v>
      </c>
      <c r="E177">
        <v>151</v>
      </c>
      <c r="F177">
        <v>83.482750806240958</v>
      </c>
      <c r="G177">
        <v>4.9691491937590371</v>
      </c>
      <c r="H177">
        <f t="shared" si="2"/>
        <v>24.692443709836088</v>
      </c>
    </row>
    <row r="178" spans="1:8" x14ac:dyDescent="0.35">
      <c r="A178" s="2">
        <v>36404</v>
      </c>
      <c r="B178" s="1">
        <v>177</v>
      </c>
      <c r="C178" s="1">
        <v>87.224800000000002</v>
      </c>
      <c r="E178">
        <v>152</v>
      </c>
      <c r="F178">
        <v>83.594510531782646</v>
      </c>
      <c r="G178">
        <v>4.1882894682173486</v>
      </c>
      <c r="H178">
        <f t="shared" si="2"/>
        <v>17.54176866958036</v>
      </c>
    </row>
    <row r="179" spans="1:8" x14ac:dyDescent="0.35">
      <c r="A179" s="2">
        <v>36434</v>
      </c>
      <c r="B179" s="1">
        <v>178</v>
      </c>
      <c r="C179" s="1">
        <v>80.640900000000002</v>
      </c>
      <c r="E179">
        <v>153</v>
      </c>
      <c r="F179">
        <v>83.70627025732432</v>
      </c>
      <c r="G179">
        <v>-1.7676702573243261</v>
      </c>
      <c r="H179">
        <f t="shared" si="2"/>
        <v>3.1246581386290493</v>
      </c>
    </row>
    <row r="180" spans="1:8" x14ac:dyDescent="0.35">
      <c r="A180" s="2">
        <v>36465</v>
      </c>
      <c r="B180" s="1">
        <v>179</v>
      </c>
      <c r="C180" s="1">
        <v>82.202500000000001</v>
      </c>
      <c r="E180">
        <v>154</v>
      </c>
      <c r="F180">
        <v>83.818029982866008</v>
      </c>
      <c r="G180">
        <v>-6.3153299828660039</v>
      </c>
      <c r="H180">
        <f t="shared" si="2"/>
        <v>39.883392792486319</v>
      </c>
    </row>
    <row r="181" spans="1:8" x14ac:dyDescent="0.35">
      <c r="A181" s="2">
        <v>36495</v>
      </c>
      <c r="B181" s="1">
        <v>180</v>
      </c>
      <c r="C181" s="1">
        <v>94.511300000000006</v>
      </c>
      <c r="E181">
        <v>155</v>
      </c>
      <c r="F181">
        <v>83.929789708407696</v>
      </c>
      <c r="G181">
        <v>-1.8849897084077014</v>
      </c>
      <c r="H181">
        <f t="shared" si="2"/>
        <v>3.5531862008029513</v>
      </c>
    </row>
    <row r="182" spans="1:8" x14ac:dyDescent="0.35">
      <c r="A182" s="2">
        <v>36526</v>
      </c>
      <c r="B182" s="1">
        <v>181</v>
      </c>
      <c r="C182" s="1">
        <v>102.23009999999999</v>
      </c>
      <c r="E182">
        <v>156</v>
      </c>
      <c r="F182">
        <v>84.04154943394937</v>
      </c>
      <c r="G182">
        <v>8.0594505660506286</v>
      </c>
      <c r="H182">
        <f t="shared" si="2"/>
        <v>64.954743426613803</v>
      </c>
    </row>
    <row r="183" spans="1:8" x14ac:dyDescent="0.35">
      <c r="A183" s="2">
        <v>36557</v>
      </c>
      <c r="B183" s="1">
        <v>182</v>
      </c>
      <c r="C183" s="1">
        <v>94.298900000000003</v>
      </c>
      <c r="E183">
        <v>157</v>
      </c>
      <c r="F183">
        <v>84.153309159491059</v>
      </c>
      <c r="G183">
        <v>10.638690840508943</v>
      </c>
      <c r="H183">
        <f t="shared" si="2"/>
        <v>113.18174279992888</v>
      </c>
    </row>
    <row r="184" spans="1:8" x14ac:dyDescent="0.35">
      <c r="A184" s="2">
        <v>36586</v>
      </c>
      <c r="B184" s="1">
        <v>183</v>
      </c>
      <c r="C184" s="1">
        <v>88.092699999999994</v>
      </c>
      <c r="E184">
        <v>158</v>
      </c>
      <c r="F184">
        <v>84.265068885032747</v>
      </c>
      <c r="G184">
        <v>3.5549311149672462</v>
      </c>
      <c r="H184">
        <f t="shared" si="2"/>
        <v>12.637535232162268</v>
      </c>
    </row>
    <row r="185" spans="1:8" x14ac:dyDescent="0.35">
      <c r="A185" s="2">
        <v>36617</v>
      </c>
      <c r="B185" s="1">
        <v>184</v>
      </c>
      <c r="C185" s="1">
        <v>81.442499999999995</v>
      </c>
      <c r="E185">
        <v>159</v>
      </c>
      <c r="F185">
        <v>84.376828610574421</v>
      </c>
      <c r="G185">
        <v>2.1780713894255825</v>
      </c>
      <c r="H185">
        <f t="shared" si="2"/>
        <v>4.743994977434288</v>
      </c>
    </row>
    <row r="186" spans="1:8" x14ac:dyDescent="0.35">
      <c r="A186" s="2">
        <v>36647</v>
      </c>
      <c r="B186" s="1">
        <v>185</v>
      </c>
      <c r="C186" s="1">
        <v>84.455200000000005</v>
      </c>
      <c r="E186">
        <v>160</v>
      </c>
      <c r="F186">
        <v>84.488588336116109</v>
      </c>
      <c r="G186">
        <v>-7.7364883361161105</v>
      </c>
      <c r="H186">
        <f t="shared" si="2"/>
        <v>59.853251774860624</v>
      </c>
    </row>
    <row r="187" spans="1:8" x14ac:dyDescent="0.35">
      <c r="A187" s="2">
        <v>36678</v>
      </c>
      <c r="B187" s="1">
        <v>186</v>
      </c>
      <c r="C187" s="1">
        <v>91.040599999999998</v>
      </c>
      <c r="E187">
        <v>161</v>
      </c>
      <c r="F187">
        <v>84.600348061657797</v>
      </c>
      <c r="G187">
        <v>-6.5700480616578005</v>
      </c>
      <c r="H187">
        <f t="shared" si="2"/>
        <v>43.165531532493425</v>
      </c>
    </row>
    <row r="188" spans="1:8" x14ac:dyDescent="0.35">
      <c r="A188" s="2">
        <v>36708</v>
      </c>
      <c r="B188" s="1">
        <v>187</v>
      </c>
      <c r="C188" s="1">
        <v>95.995699999999999</v>
      </c>
      <c r="E188">
        <v>162</v>
      </c>
      <c r="F188">
        <v>84.712107787199486</v>
      </c>
      <c r="G188">
        <v>1.7457922128005094</v>
      </c>
      <c r="H188">
        <f t="shared" si="2"/>
        <v>3.0477904502748991</v>
      </c>
    </row>
    <row r="189" spans="1:8" x14ac:dyDescent="0.35">
      <c r="A189" s="2">
        <v>36739</v>
      </c>
      <c r="B189" s="1">
        <v>188</v>
      </c>
      <c r="C189" s="1">
        <v>99.370400000000004</v>
      </c>
      <c r="E189">
        <v>163</v>
      </c>
      <c r="F189">
        <v>84.823867512741174</v>
      </c>
      <c r="G189">
        <v>9.0140324872588309</v>
      </c>
      <c r="H189">
        <f t="shared" si="2"/>
        <v>81.252781681357632</v>
      </c>
    </row>
    <row r="190" spans="1:8" x14ac:dyDescent="0.35">
      <c r="A190" s="2">
        <v>36770</v>
      </c>
      <c r="B190" s="1">
        <v>189</v>
      </c>
      <c r="C190" s="1">
        <v>90.9178</v>
      </c>
      <c r="E190">
        <v>164</v>
      </c>
      <c r="F190">
        <v>84.935627238282848</v>
      </c>
      <c r="G190">
        <v>8.595372761717158</v>
      </c>
      <c r="H190">
        <f t="shared" si="2"/>
        <v>73.880432912869239</v>
      </c>
    </row>
    <row r="191" spans="1:8" x14ac:dyDescent="0.35">
      <c r="A191" s="2">
        <v>36800</v>
      </c>
      <c r="B191" s="1">
        <v>190</v>
      </c>
      <c r="C191" s="1">
        <v>83.140799999999999</v>
      </c>
      <c r="E191">
        <v>165</v>
      </c>
      <c r="F191">
        <v>85.047386963824536</v>
      </c>
      <c r="G191">
        <v>2.4940130361754598</v>
      </c>
      <c r="H191">
        <f t="shared" si="2"/>
        <v>6.2201010246131352</v>
      </c>
    </row>
    <row r="192" spans="1:8" x14ac:dyDescent="0.35">
      <c r="A192" s="2">
        <v>36831</v>
      </c>
      <c r="B192" s="1">
        <v>191</v>
      </c>
      <c r="C192" s="1">
        <v>88.040999999999997</v>
      </c>
      <c r="E192">
        <v>166</v>
      </c>
      <c r="F192">
        <v>85.159146689366224</v>
      </c>
      <c r="G192">
        <v>-5.0667466893662265</v>
      </c>
      <c r="H192">
        <f t="shared" si="2"/>
        <v>25.671922014203616</v>
      </c>
    </row>
    <row r="193" spans="1:8" x14ac:dyDescent="0.35">
      <c r="A193" s="2">
        <v>36861</v>
      </c>
      <c r="B193" s="1">
        <v>192</v>
      </c>
      <c r="C193" s="1">
        <v>102.4558</v>
      </c>
      <c r="E193">
        <v>167</v>
      </c>
      <c r="F193">
        <v>85.270906414907898</v>
      </c>
      <c r="G193">
        <v>-3.8360064149078994</v>
      </c>
      <c r="H193">
        <f t="shared" si="2"/>
        <v>14.714945215214556</v>
      </c>
    </row>
    <row r="194" spans="1:8" x14ac:dyDescent="0.35">
      <c r="A194" s="2">
        <v>36892</v>
      </c>
      <c r="B194" s="1">
        <v>193</v>
      </c>
      <c r="C194" s="1">
        <v>109.10809999999999</v>
      </c>
      <c r="E194">
        <v>168</v>
      </c>
      <c r="F194">
        <v>85.382666140449587</v>
      </c>
      <c r="G194">
        <v>6.3014338595504142</v>
      </c>
      <c r="H194">
        <f t="shared" si="2"/>
        <v>39.708068686288428</v>
      </c>
    </row>
    <row r="195" spans="1:8" x14ac:dyDescent="0.35">
      <c r="A195" s="2">
        <v>36923</v>
      </c>
      <c r="B195" s="1">
        <v>194</v>
      </c>
      <c r="C195" s="1">
        <v>97.171700000000001</v>
      </c>
      <c r="E195">
        <v>169</v>
      </c>
      <c r="F195">
        <v>85.494425865991275</v>
      </c>
      <c r="G195">
        <v>16.640374134008724</v>
      </c>
      <c r="H195">
        <f t="shared" si="2"/>
        <v>276.90205131978661</v>
      </c>
    </row>
    <row r="196" spans="1:8" x14ac:dyDescent="0.35">
      <c r="A196" s="2">
        <v>36951</v>
      </c>
      <c r="B196" s="1">
        <v>195</v>
      </c>
      <c r="C196" s="1">
        <v>92.828299999999999</v>
      </c>
      <c r="E196">
        <v>170</v>
      </c>
      <c r="F196">
        <v>85.606185591532963</v>
      </c>
      <c r="G196">
        <v>5.5767144084670406</v>
      </c>
      <c r="H196">
        <f t="shared" si="2"/>
        <v>31.099743593603893</v>
      </c>
    </row>
    <row r="197" spans="1:8" x14ac:dyDescent="0.35">
      <c r="A197" s="2">
        <v>36982</v>
      </c>
      <c r="B197" s="1">
        <v>196</v>
      </c>
      <c r="C197" s="1">
        <v>82.915000000000006</v>
      </c>
      <c r="E197">
        <v>171</v>
      </c>
      <c r="F197">
        <v>85.717945317074651</v>
      </c>
      <c r="G197">
        <v>5.0201546829253516</v>
      </c>
      <c r="H197">
        <f t="shared" si="2"/>
        <v>25.201953040497337</v>
      </c>
    </row>
    <row r="198" spans="1:8" x14ac:dyDescent="0.35">
      <c r="A198" s="2">
        <v>37012</v>
      </c>
      <c r="B198" s="1">
        <v>197</v>
      </c>
      <c r="C198" s="1">
        <v>82.546499999999995</v>
      </c>
      <c r="E198">
        <v>172</v>
      </c>
      <c r="F198">
        <v>85.829705042616325</v>
      </c>
      <c r="G198">
        <v>-5.3121050426163237</v>
      </c>
      <c r="H198">
        <f t="shared" si="2"/>
        <v>28.218459983789774</v>
      </c>
    </row>
    <row r="199" spans="1:8" x14ac:dyDescent="0.35">
      <c r="A199" s="2">
        <v>37043</v>
      </c>
      <c r="B199" s="1">
        <v>198</v>
      </c>
      <c r="C199" s="1">
        <v>90.395499999999998</v>
      </c>
      <c r="E199">
        <v>173</v>
      </c>
      <c r="F199">
        <v>85.941464768158013</v>
      </c>
      <c r="G199">
        <v>-6.5527647681580135</v>
      </c>
      <c r="H199">
        <f t="shared" si="2"/>
        <v>42.938726106812943</v>
      </c>
    </row>
    <row r="200" spans="1:8" x14ac:dyDescent="0.35">
      <c r="A200" s="2">
        <v>37073</v>
      </c>
      <c r="B200" s="1">
        <v>199</v>
      </c>
      <c r="C200" s="1">
        <v>96.073999999999998</v>
      </c>
      <c r="E200">
        <v>174</v>
      </c>
      <c r="F200">
        <v>86.053224493699702</v>
      </c>
      <c r="G200">
        <v>1.7898755063003051</v>
      </c>
      <c r="H200">
        <f t="shared" si="2"/>
        <v>3.2036543280537737</v>
      </c>
    </row>
    <row r="201" spans="1:8" x14ac:dyDescent="0.35">
      <c r="A201" s="2">
        <v>37104</v>
      </c>
      <c r="B201" s="1">
        <v>200</v>
      </c>
      <c r="C201" s="1">
        <v>99.553399999999996</v>
      </c>
      <c r="E201">
        <v>175</v>
      </c>
      <c r="F201">
        <v>86.164984219241376</v>
      </c>
      <c r="G201">
        <v>11.325315780758629</v>
      </c>
      <c r="H201">
        <f t="shared" si="2"/>
        <v>128.26277753390045</v>
      </c>
    </row>
    <row r="202" spans="1:8" x14ac:dyDescent="0.35">
      <c r="A202" s="2">
        <v>37135</v>
      </c>
      <c r="B202" s="1">
        <v>201</v>
      </c>
      <c r="C202" s="1">
        <v>88.281000000000006</v>
      </c>
      <c r="E202">
        <v>176</v>
      </c>
      <c r="F202">
        <v>86.276743944783064</v>
      </c>
      <c r="G202">
        <v>10.138956055216937</v>
      </c>
      <c r="H202">
        <f t="shared" si="2"/>
        <v>102.79842988962019</v>
      </c>
    </row>
    <row r="203" spans="1:8" x14ac:dyDescent="0.35">
      <c r="A203" s="2">
        <v>37165</v>
      </c>
      <c r="B203" s="1">
        <v>202</v>
      </c>
      <c r="C203" s="1">
        <v>82.686000000000007</v>
      </c>
      <c r="E203">
        <v>177</v>
      </c>
      <c r="F203">
        <v>86.388503670324752</v>
      </c>
      <c r="G203">
        <v>0.83629632967524969</v>
      </c>
      <c r="H203">
        <f t="shared" si="2"/>
        <v>0.69939155102829387</v>
      </c>
    </row>
    <row r="204" spans="1:8" x14ac:dyDescent="0.35">
      <c r="A204" s="2">
        <v>37196</v>
      </c>
      <c r="B204" s="1">
        <v>203</v>
      </c>
      <c r="C204" s="1">
        <v>82.931899999999999</v>
      </c>
      <c r="E204">
        <v>178</v>
      </c>
      <c r="F204">
        <v>86.500263395866426</v>
      </c>
      <c r="G204">
        <v>-5.8593633958664242</v>
      </c>
      <c r="H204">
        <f t="shared" si="2"/>
        <v>34.332139404819316</v>
      </c>
    </row>
    <row r="205" spans="1:8" x14ac:dyDescent="0.35">
      <c r="A205" s="2">
        <v>37226</v>
      </c>
      <c r="B205" s="1">
        <v>204</v>
      </c>
      <c r="C205" s="1">
        <v>93.0381</v>
      </c>
      <c r="E205">
        <v>179</v>
      </c>
      <c r="F205">
        <v>86.612023121408114</v>
      </c>
      <c r="G205">
        <v>-4.4095231214081139</v>
      </c>
      <c r="H205">
        <f t="shared" si="2"/>
        <v>19.443894158232755</v>
      </c>
    </row>
    <row r="206" spans="1:8" x14ac:dyDescent="0.35">
      <c r="A206" s="2">
        <v>37257</v>
      </c>
      <c r="B206" s="1">
        <v>205</v>
      </c>
      <c r="C206" s="1">
        <v>102.99550000000001</v>
      </c>
      <c r="E206">
        <v>180</v>
      </c>
      <c r="F206">
        <v>86.723782846949803</v>
      </c>
      <c r="G206">
        <v>7.787517153050203</v>
      </c>
      <c r="H206">
        <f t="shared" si="2"/>
        <v>60.645423409051141</v>
      </c>
    </row>
    <row r="207" spans="1:8" x14ac:dyDescent="0.35">
      <c r="A207" s="2">
        <v>37288</v>
      </c>
      <c r="B207" s="1">
        <v>206</v>
      </c>
      <c r="C207" s="1">
        <v>95.207499999999996</v>
      </c>
      <c r="E207">
        <v>181</v>
      </c>
      <c r="F207">
        <v>86.835542572491491</v>
      </c>
      <c r="G207">
        <v>15.394557427508502</v>
      </c>
      <c r="H207">
        <f t="shared" si="2"/>
        <v>236.9923983888572</v>
      </c>
    </row>
    <row r="208" spans="1:8" x14ac:dyDescent="0.35">
      <c r="A208" s="2">
        <v>37316</v>
      </c>
      <c r="B208" s="1">
        <v>207</v>
      </c>
      <c r="C208" s="1">
        <v>93.255600000000001</v>
      </c>
      <c r="E208">
        <v>182</v>
      </c>
      <c r="F208">
        <v>86.947302298033179</v>
      </c>
      <c r="G208">
        <v>7.3515977019668242</v>
      </c>
      <c r="H208">
        <f t="shared" si="2"/>
        <v>54.045988771563891</v>
      </c>
    </row>
    <row r="209" spans="1:8" x14ac:dyDescent="0.35">
      <c r="A209" s="2">
        <v>37347</v>
      </c>
      <c r="B209" s="1">
        <v>208</v>
      </c>
      <c r="C209" s="1">
        <v>85.795000000000002</v>
      </c>
      <c r="E209">
        <v>183</v>
      </c>
      <c r="F209">
        <v>87.059062023574853</v>
      </c>
      <c r="G209">
        <v>1.0336379764251404</v>
      </c>
      <c r="H209">
        <f t="shared" si="2"/>
        <v>1.0684074663082592</v>
      </c>
    </row>
    <row r="210" spans="1:8" x14ac:dyDescent="0.35">
      <c r="A210" s="2">
        <v>37377</v>
      </c>
      <c r="B210" s="1">
        <v>209</v>
      </c>
      <c r="C210" s="1">
        <v>85.235100000000003</v>
      </c>
      <c r="E210">
        <v>184</v>
      </c>
      <c r="F210">
        <v>87.170821749116541</v>
      </c>
      <c r="G210">
        <v>-5.7283217491165459</v>
      </c>
      <c r="H210">
        <f t="shared" si="2"/>
        <v>32.813670061401645</v>
      </c>
    </row>
    <row r="211" spans="1:8" x14ac:dyDescent="0.35">
      <c r="A211" s="2">
        <v>37408</v>
      </c>
      <c r="B211" s="1">
        <v>210</v>
      </c>
      <c r="C211" s="1">
        <v>93.189599999999999</v>
      </c>
      <c r="E211">
        <v>185</v>
      </c>
      <c r="F211">
        <v>87.28258147465823</v>
      </c>
      <c r="G211">
        <v>-2.8273814746582246</v>
      </c>
      <c r="H211">
        <f t="shared" si="2"/>
        <v>7.9940860032405174</v>
      </c>
    </row>
    <row r="212" spans="1:8" x14ac:dyDescent="0.35">
      <c r="A212" s="2">
        <v>37438</v>
      </c>
      <c r="B212" s="1">
        <v>211</v>
      </c>
      <c r="C212" s="1">
        <v>102.393</v>
      </c>
      <c r="E212">
        <v>186</v>
      </c>
      <c r="F212">
        <v>87.394341200199904</v>
      </c>
      <c r="G212">
        <v>3.6462587998000942</v>
      </c>
      <c r="H212">
        <f t="shared" si="2"/>
        <v>13.295203235119622</v>
      </c>
    </row>
    <row r="213" spans="1:8" x14ac:dyDescent="0.35">
      <c r="A213" s="2">
        <v>37469</v>
      </c>
      <c r="B213" s="1">
        <v>212</v>
      </c>
      <c r="C213" s="1">
        <v>101.6293</v>
      </c>
      <c r="E213">
        <v>187</v>
      </c>
      <c r="F213">
        <v>87.506100925741592</v>
      </c>
      <c r="G213">
        <v>8.4895990742584075</v>
      </c>
      <c r="H213">
        <f t="shared" si="2"/>
        <v>72.073292441649215</v>
      </c>
    </row>
    <row r="214" spans="1:8" x14ac:dyDescent="0.35">
      <c r="A214" s="2">
        <v>37500</v>
      </c>
      <c r="B214" s="1">
        <v>213</v>
      </c>
      <c r="C214" s="1">
        <v>93.308899999999994</v>
      </c>
      <c r="E214">
        <v>188</v>
      </c>
      <c r="F214">
        <v>87.61786065128328</v>
      </c>
      <c r="G214">
        <v>11.752539348716724</v>
      </c>
      <c r="H214">
        <f t="shared" si="2"/>
        <v>138.1221811431349</v>
      </c>
    </row>
    <row r="215" spans="1:8" x14ac:dyDescent="0.35">
      <c r="A215" s="2">
        <v>37530</v>
      </c>
      <c r="B215" s="1">
        <v>214</v>
      </c>
      <c r="C215" s="1">
        <v>86.900199999999998</v>
      </c>
      <c r="E215">
        <v>189</v>
      </c>
      <c r="F215">
        <v>87.729620376824954</v>
      </c>
      <c r="G215">
        <v>3.1881796231750457</v>
      </c>
      <c r="H215">
        <f t="shared" si="2"/>
        <v>10.164489309628577</v>
      </c>
    </row>
    <row r="216" spans="1:8" x14ac:dyDescent="0.35">
      <c r="A216" s="2">
        <v>37561</v>
      </c>
      <c r="B216" s="1">
        <v>215</v>
      </c>
      <c r="C216" s="1">
        <v>88.5749</v>
      </c>
      <c r="E216">
        <v>190</v>
      </c>
      <c r="F216">
        <v>87.841380102366642</v>
      </c>
      <c r="G216">
        <v>-4.7005801023666436</v>
      </c>
      <c r="H216">
        <f t="shared" si="2"/>
        <v>22.095453298765207</v>
      </c>
    </row>
    <row r="217" spans="1:8" x14ac:dyDescent="0.35">
      <c r="A217" s="2">
        <v>37591</v>
      </c>
      <c r="B217" s="1">
        <v>216</v>
      </c>
      <c r="C217" s="1">
        <v>100.80029999999999</v>
      </c>
      <c r="E217">
        <v>191</v>
      </c>
      <c r="F217">
        <v>87.953139827908331</v>
      </c>
      <c r="G217">
        <v>8.78601720916663E-2</v>
      </c>
      <c r="H217">
        <f t="shared" si="2"/>
        <v>7.719409839977218E-3</v>
      </c>
    </row>
    <row r="218" spans="1:8" x14ac:dyDescent="0.35">
      <c r="A218" s="2">
        <v>37622</v>
      </c>
      <c r="B218" s="1">
        <v>217</v>
      </c>
      <c r="C218" s="1">
        <v>110.1807</v>
      </c>
      <c r="E218">
        <v>192</v>
      </c>
      <c r="F218">
        <v>88.064899553450019</v>
      </c>
      <c r="G218">
        <v>14.390900446549978</v>
      </c>
      <c r="H218">
        <f t="shared" si="2"/>
        <v>207.09801566251235</v>
      </c>
    </row>
    <row r="219" spans="1:8" x14ac:dyDescent="0.35">
      <c r="A219" s="2">
        <v>37653</v>
      </c>
      <c r="B219" s="1">
        <v>218</v>
      </c>
      <c r="C219" s="1">
        <v>103.8413</v>
      </c>
      <c r="E219">
        <v>193</v>
      </c>
      <c r="F219">
        <v>88.176659278991707</v>
      </c>
      <c r="G219">
        <v>20.931440721008286</v>
      </c>
      <c r="H219">
        <f t="shared" si="2"/>
        <v>438.12521065708387</v>
      </c>
    </row>
    <row r="220" spans="1:8" x14ac:dyDescent="0.35">
      <c r="A220" s="2">
        <v>37681</v>
      </c>
      <c r="B220" s="1">
        <v>219</v>
      </c>
      <c r="C220" s="1">
        <v>94.553200000000004</v>
      </c>
      <c r="E220">
        <v>194</v>
      </c>
      <c r="F220">
        <v>88.288419004533381</v>
      </c>
      <c r="G220">
        <v>8.8832809954666203</v>
      </c>
      <c r="H220">
        <f t="shared" ref="H220:H283" si="3">G220^2</f>
        <v>78.912681244418422</v>
      </c>
    </row>
    <row r="221" spans="1:8" x14ac:dyDescent="0.35">
      <c r="A221" s="2">
        <v>37712</v>
      </c>
      <c r="B221" s="1">
        <v>220</v>
      </c>
      <c r="C221" s="1">
        <v>85.061999999999998</v>
      </c>
      <c r="E221">
        <v>195</v>
      </c>
      <c r="F221">
        <v>88.400178730075069</v>
      </c>
      <c r="G221">
        <v>4.4281212699249295</v>
      </c>
      <c r="H221">
        <f t="shared" si="3"/>
        <v>19.608257981161572</v>
      </c>
    </row>
    <row r="222" spans="1:8" x14ac:dyDescent="0.35">
      <c r="A222" s="2">
        <v>37742</v>
      </c>
      <c r="B222" s="1">
        <v>221</v>
      </c>
      <c r="C222" s="1">
        <v>85.465299999999999</v>
      </c>
      <c r="E222">
        <v>196</v>
      </c>
      <c r="F222">
        <v>88.511938455616757</v>
      </c>
      <c r="G222">
        <v>-5.5969384556167512</v>
      </c>
      <c r="H222">
        <f t="shared" si="3"/>
        <v>31.325720075961623</v>
      </c>
    </row>
    <row r="223" spans="1:8" x14ac:dyDescent="0.35">
      <c r="A223" s="2">
        <v>37773</v>
      </c>
      <c r="B223" s="1">
        <v>222</v>
      </c>
      <c r="C223" s="1">
        <v>91.076099999999997</v>
      </c>
      <c r="E223">
        <v>197</v>
      </c>
      <c r="F223">
        <v>88.623698181158431</v>
      </c>
      <c r="G223">
        <v>-6.0771981811584368</v>
      </c>
      <c r="H223">
        <f t="shared" si="3"/>
        <v>36.932337733075414</v>
      </c>
    </row>
    <row r="224" spans="1:8" x14ac:dyDescent="0.35">
      <c r="A224" s="2">
        <v>37803</v>
      </c>
      <c r="B224" s="1">
        <v>223</v>
      </c>
      <c r="C224" s="1">
        <v>102.22</v>
      </c>
      <c r="E224">
        <v>198</v>
      </c>
      <c r="F224">
        <v>88.73545790670012</v>
      </c>
      <c r="G224">
        <v>1.6600420932998787</v>
      </c>
      <c r="H224">
        <f t="shared" si="3"/>
        <v>2.7557397515274431</v>
      </c>
    </row>
    <row r="225" spans="1:8" x14ac:dyDescent="0.35">
      <c r="A225" s="2">
        <v>37834</v>
      </c>
      <c r="B225" s="1">
        <v>224</v>
      </c>
      <c r="C225" s="1">
        <v>104.4682</v>
      </c>
      <c r="E225">
        <v>199</v>
      </c>
      <c r="F225">
        <v>88.847217632241808</v>
      </c>
      <c r="G225">
        <v>7.2267823677581902</v>
      </c>
      <c r="H225">
        <f t="shared" si="3"/>
        <v>52.226383390940676</v>
      </c>
    </row>
    <row r="226" spans="1:8" x14ac:dyDescent="0.35">
      <c r="A226" s="2">
        <v>37865</v>
      </c>
      <c r="B226" s="1">
        <v>225</v>
      </c>
      <c r="C226" s="1">
        <v>92.913499999999999</v>
      </c>
      <c r="E226">
        <v>200</v>
      </c>
      <c r="F226">
        <v>88.958977357783496</v>
      </c>
      <c r="G226">
        <v>10.5944226422165</v>
      </c>
      <c r="H226">
        <f t="shared" si="3"/>
        <v>112.24179112190964</v>
      </c>
    </row>
    <row r="227" spans="1:8" x14ac:dyDescent="0.35">
      <c r="A227" s="2">
        <v>37895</v>
      </c>
      <c r="B227" s="1">
        <v>226</v>
      </c>
      <c r="C227" s="1">
        <v>86.5047</v>
      </c>
      <c r="E227">
        <v>201</v>
      </c>
      <c r="F227">
        <v>89.070737083325184</v>
      </c>
      <c r="G227">
        <v>-0.78973708332517845</v>
      </c>
      <c r="H227">
        <f t="shared" si="3"/>
        <v>0.6236846607789599</v>
      </c>
    </row>
    <row r="228" spans="1:8" x14ac:dyDescent="0.35">
      <c r="A228" s="2">
        <v>37926</v>
      </c>
      <c r="B228" s="1">
        <v>227</v>
      </c>
      <c r="C228" s="1">
        <v>88.573499999999996</v>
      </c>
      <c r="E228">
        <v>202</v>
      </c>
      <c r="F228">
        <v>89.182496808866858</v>
      </c>
      <c r="G228">
        <v>-6.4964968088668513</v>
      </c>
      <c r="H228">
        <f t="shared" si="3"/>
        <v>42.204470787617183</v>
      </c>
    </row>
    <row r="229" spans="1:8" x14ac:dyDescent="0.35">
      <c r="A229" s="2">
        <v>37956</v>
      </c>
      <c r="B229" s="1">
        <v>228</v>
      </c>
      <c r="C229" s="1">
        <v>103.5428</v>
      </c>
      <c r="E229">
        <v>203</v>
      </c>
      <c r="F229">
        <v>89.294256534408547</v>
      </c>
      <c r="G229">
        <v>-6.3623565344085478</v>
      </c>
      <c r="H229">
        <f t="shared" si="3"/>
        <v>40.479580670931149</v>
      </c>
    </row>
    <row r="230" spans="1:8" x14ac:dyDescent="0.35">
      <c r="A230" s="2">
        <v>37987</v>
      </c>
      <c r="B230" s="1">
        <v>229</v>
      </c>
      <c r="C230" s="1">
        <v>113.7226</v>
      </c>
      <c r="E230">
        <v>204</v>
      </c>
      <c r="F230">
        <v>89.406016259950235</v>
      </c>
      <c r="G230">
        <v>3.6320837400497652</v>
      </c>
      <c r="H230">
        <f t="shared" si="3"/>
        <v>13.19203229473389</v>
      </c>
    </row>
    <row r="231" spans="1:8" x14ac:dyDescent="0.35">
      <c r="A231" s="2">
        <v>38018</v>
      </c>
      <c r="B231" s="1">
        <v>230</v>
      </c>
      <c r="C231" s="1">
        <v>106.15900000000001</v>
      </c>
      <c r="E231">
        <v>205</v>
      </c>
      <c r="F231">
        <v>89.517775985491909</v>
      </c>
      <c r="G231">
        <v>13.477724014508098</v>
      </c>
      <c r="H231">
        <f t="shared" si="3"/>
        <v>181.64904461124829</v>
      </c>
    </row>
    <row r="232" spans="1:8" x14ac:dyDescent="0.35">
      <c r="A232" s="2">
        <v>38047</v>
      </c>
      <c r="B232" s="1">
        <v>231</v>
      </c>
      <c r="C232" s="1">
        <v>95.402900000000002</v>
      </c>
      <c r="E232">
        <v>206</v>
      </c>
      <c r="F232">
        <v>89.629535711033597</v>
      </c>
      <c r="G232">
        <v>5.577964288966399</v>
      </c>
      <c r="H232">
        <f t="shared" si="3"/>
        <v>31.113685608984426</v>
      </c>
    </row>
    <row r="233" spans="1:8" x14ac:dyDescent="0.35">
      <c r="A233" s="2">
        <v>38078</v>
      </c>
      <c r="B233" s="1">
        <v>232</v>
      </c>
      <c r="C233" s="1">
        <v>86.723299999999995</v>
      </c>
      <c r="E233">
        <v>207</v>
      </c>
      <c r="F233">
        <v>89.741295436575285</v>
      </c>
      <c r="G233">
        <v>3.5143045634247159</v>
      </c>
      <c r="H233">
        <f t="shared" si="3"/>
        <v>12.350336564507783</v>
      </c>
    </row>
    <row r="234" spans="1:8" x14ac:dyDescent="0.35">
      <c r="A234" s="2">
        <v>38108</v>
      </c>
      <c r="B234" s="1">
        <v>233</v>
      </c>
      <c r="C234" s="1">
        <v>89.030199999999994</v>
      </c>
      <c r="E234">
        <v>208</v>
      </c>
      <c r="F234">
        <v>89.853055162116959</v>
      </c>
      <c r="G234">
        <v>-4.0580551621169576</v>
      </c>
      <c r="H234">
        <f t="shared" si="3"/>
        <v>16.467811698784086</v>
      </c>
    </row>
    <row r="235" spans="1:8" x14ac:dyDescent="0.35">
      <c r="A235" s="2">
        <v>38139</v>
      </c>
      <c r="B235" s="1">
        <v>234</v>
      </c>
      <c r="C235" s="1">
        <v>95.504499999999993</v>
      </c>
      <c r="E235">
        <v>209</v>
      </c>
      <c r="F235">
        <v>89.964814887658648</v>
      </c>
      <c r="G235">
        <v>-4.7297148876586448</v>
      </c>
      <c r="H235">
        <f t="shared" si="3"/>
        <v>22.370202918539828</v>
      </c>
    </row>
    <row r="236" spans="1:8" x14ac:dyDescent="0.35">
      <c r="A236" s="2">
        <v>38169</v>
      </c>
      <c r="B236" s="1">
        <v>235</v>
      </c>
      <c r="C236" s="1">
        <v>101.7948</v>
      </c>
      <c r="E236">
        <v>210</v>
      </c>
      <c r="F236">
        <v>90.076574613200336</v>
      </c>
      <c r="G236">
        <v>3.1130253867996629</v>
      </c>
      <c r="H236">
        <f t="shared" si="3"/>
        <v>9.6909270588591916</v>
      </c>
    </row>
    <row r="237" spans="1:8" x14ac:dyDescent="0.35">
      <c r="A237" s="2">
        <v>38200</v>
      </c>
      <c r="B237" s="1">
        <v>236</v>
      </c>
      <c r="C237" s="1">
        <v>100.2025</v>
      </c>
      <c r="E237">
        <v>211</v>
      </c>
      <c r="F237">
        <v>90.188334338742024</v>
      </c>
      <c r="G237">
        <v>12.204665661257977</v>
      </c>
      <c r="H237">
        <f t="shared" si="3"/>
        <v>148.9538639030896</v>
      </c>
    </row>
    <row r="238" spans="1:8" x14ac:dyDescent="0.35">
      <c r="A238" s="2">
        <v>38231</v>
      </c>
      <c r="B238" s="1">
        <v>237</v>
      </c>
      <c r="C238" s="1">
        <v>94.024000000000001</v>
      </c>
      <c r="E238">
        <v>212</v>
      </c>
      <c r="F238">
        <v>90.300094064283712</v>
      </c>
      <c r="G238">
        <v>11.329205935716288</v>
      </c>
      <c r="H238">
        <f t="shared" si="3"/>
        <v>128.35090713386919</v>
      </c>
    </row>
    <row r="239" spans="1:8" x14ac:dyDescent="0.35">
      <c r="A239" s="2">
        <v>38261</v>
      </c>
      <c r="B239" s="1">
        <v>238</v>
      </c>
      <c r="C239" s="1">
        <v>87.526200000000003</v>
      </c>
      <c r="E239">
        <v>213</v>
      </c>
      <c r="F239">
        <v>90.411853789825386</v>
      </c>
      <c r="G239">
        <v>2.8970462101746079</v>
      </c>
      <c r="H239">
        <f t="shared" si="3"/>
        <v>8.392876743887058</v>
      </c>
    </row>
    <row r="240" spans="1:8" x14ac:dyDescent="0.35">
      <c r="A240" s="2">
        <v>38292</v>
      </c>
      <c r="B240" s="1">
        <v>239</v>
      </c>
      <c r="C240" s="1">
        <v>89.614400000000003</v>
      </c>
      <c r="E240">
        <v>214</v>
      </c>
      <c r="F240">
        <v>90.523613515367074</v>
      </c>
      <c r="G240">
        <v>-3.6234135153670763</v>
      </c>
      <c r="H240">
        <f t="shared" si="3"/>
        <v>13.129125503344794</v>
      </c>
    </row>
    <row r="241" spans="1:8" x14ac:dyDescent="0.35">
      <c r="A241" s="2">
        <v>38322</v>
      </c>
      <c r="B241" s="1">
        <v>240</v>
      </c>
      <c r="C241" s="1">
        <v>105.72629999999999</v>
      </c>
      <c r="E241">
        <v>215</v>
      </c>
      <c r="F241">
        <v>90.635373240908763</v>
      </c>
      <c r="G241">
        <v>-2.0604732409087632</v>
      </c>
      <c r="H241">
        <f t="shared" si="3"/>
        <v>4.2455499765010618</v>
      </c>
    </row>
    <row r="242" spans="1:8" x14ac:dyDescent="0.35">
      <c r="A242" s="2">
        <v>38353</v>
      </c>
      <c r="B242" s="1">
        <v>241</v>
      </c>
      <c r="C242" s="1">
        <v>111.1614</v>
      </c>
      <c r="E242">
        <v>216</v>
      </c>
      <c r="F242">
        <v>90.747132966450437</v>
      </c>
      <c r="G242">
        <v>10.053167033549556</v>
      </c>
      <c r="H242">
        <f t="shared" si="3"/>
        <v>101.06616740444758</v>
      </c>
    </row>
    <row r="243" spans="1:8" x14ac:dyDescent="0.35">
      <c r="A243" s="2">
        <v>38384</v>
      </c>
      <c r="B243" s="1">
        <v>242</v>
      </c>
      <c r="C243" s="1">
        <v>101.7795</v>
      </c>
      <c r="E243">
        <v>217</v>
      </c>
      <c r="F243">
        <v>90.858892691992125</v>
      </c>
      <c r="G243">
        <v>19.321807308007877</v>
      </c>
      <c r="H243">
        <f t="shared" si="3"/>
        <v>373.3322376477866</v>
      </c>
    </row>
    <row r="244" spans="1:8" x14ac:dyDescent="0.35">
      <c r="A244" s="2">
        <v>38412</v>
      </c>
      <c r="B244" s="1">
        <v>243</v>
      </c>
      <c r="C244" s="1">
        <v>98.956500000000005</v>
      </c>
      <c r="E244">
        <v>218</v>
      </c>
      <c r="F244">
        <v>90.970652417533813</v>
      </c>
      <c r="G244">
        <v>12.870647582466191</v>
      </c>
      <c r="H244">
        <f t="shared" si="3"/>
        <v>165.6535691920428</v>
      </c>
    </row>
    <row r="245" spans="1:8" x14ac:dyDescent="0.35">
      <c r="A245" s="2">
        <v>38443</v>
      </c>
      <c r="B245" s="1">
        <v>244</v>
      </c>
      <c r="C245" s="1">
        <v>86.477599999999995</v>
      </c>
      <c r="E245">
        <v>219</v>
      </c>
      <c r="F245">
        <v>91.082412143075487</v>
      </c>
      <c r="G245">
        <v>3.4707878569245167</v>
      </c>
      <c r="H245">
        <f t="shared" si="3"/>
        <v>12.046368347774679</v>
      </c>
    </row>
    <row r="246" spans="1:8" x14ac:dyDescent="0.35">
      <c r="A246" s="2">
        <v>38473</v>
      </c>
      <c r="B246" s="1">
        <v>245</v>
      </c>
      <c r="C246" s="1">
        <v>87.223399999999998</v>
      </c>
      <c r="E246">
        <v>220</v>
      </c>
      <c r="F246">
        <v>91.194171868617175</v>
      </c>
      <c r="G246">
        <v>-6.1321718686171778</v>
      </c>
      <c r="H246">
        <f t="shared" si="3"/>
        <v>37.603531826259889</v>
      </c>
    </row>
    <row r="247" spans="1:8" x14ac:dyDescent="0.35">
      <c r="A247" s="2">
        <v>38504</v>
      </c>
      <c r="B247" s="1">
        <v>246</v>
      </c>
      <c r="C247" s="1">
        <v>99.507599999999996</v>
      </c>
      <c r="E247">
        <v>221</v>
      </c>
      <c r="F247">
        <v>91.305931594158864</v>
      </c>
      <c r="G247">
        <v>-5.8406315941588645</v>
      </c>
      <c r="H247">
        <f t="shared" si="3"/>
        <v>34.112977418686718</v>
      </c>
    </row>
    <row r="248" spans="1:8" x14ac:dyDescent="0.35">
      <c r="A248" s="2">
        <v>38534</v>
      </c>
      <c r="B248" s="1">
        <v>247</v>
      </c>
      <c r="C248" s="1">
        <v>108.3501</v>
      </c>
      <c r="E248">
        <v>222</v>
      </c>
      <c r="F248">
        <v>91.417691319700552</v>
      </c>
      <c r="G248">
        <v>-0.34159131970055512</v>
      </c>
      <c r="H248">
        <f t="shared" si="3"/>
        <v>0.11668462969476685</v>
      </c>
    </row>
    <row r="249" spans="1:8" x14ac:dyDescent="0.35">
      <c r="A249" s="2">
        <v>38565</v>
      </c>
      <c r="B249" s="1">
        <v>248</v>
      </c>
      <c r="C249" s="1">
        <v>109.4862</v>
      </c>
      <c r="E249">
        <v>223</v>
      </c>
      <c r="F249">
        <v>91.52945104524224</v>
      </c>
      <c r="G249">
        <v>10.690548954757759</v>
      </c>
      <c r="H249">
        <f t="shared" si="3"/>
        <v>114.2878369540722</v>
      </c>
    </row>
    <row r="250" spans="1:8" x14ac:dyDescent="0.35">
      <c r="A250" s="2">
        <v>38596</v>
      </c>
      <c r="B250" s="1">
        <v>249</v>
      </c>
      <c r="C250" s="1">
        <v>99.115499999999997</v>
      </c>
      <c r="E250">
        <v>224</v>
      </c>
      <c r="F250">
        <v>91.641210770783914</v>
      </c>
      <c r="G250">
        <v>12.826989229216082</v>
      </c>
      <c r="H250">
        <f t="shared" si="3"/>
        <v>164.53165268642536</v>
      </c>
    </row>
    <row r="251" spans="1:8" x14ac:dyDescent="0.35">
      <c r="A251" s="2">
        <v>38626</v>
      </c>
      <c r="B251" s="1">
        <v>250</v>
      </c>
      <c r="C251" s="1">
        <v>89.756699999999995</v>
      </c>
      <c r="E251">
        <v>225</v>
      </c>
      <c r="F251">
        <v>91.752970496325602</v>
      </c>
      <c r="G251">
        <v>1.1605295036743968</v>
      </c>
      <c r="H251">
        <f t="shared" si="3"/>
        <v>1.3468287288987417</v>
      </c>
    </row>
    <row r="252" spans="1:8" x14ac:dyDescent="0.35">
      <c r="A252" s="2">
        <v>38657</v>
      </c>
      <c r="B252" s="1">
        <v>251</v>
      </c>
      <c r="C252" s="1">
        <v>90.458699999999993</v>
      </c>
      <c r="E252">
        <v>226</v>
      </c>
      <c r="F252">
        <v>91.864730221867291</v>
      </c>
      <c r="G252">
        <v>-5.3600302218672908</v>
      </c>
      <c r="H252">
        <f t="shared" si="3"/>
        <v>28.729923979330717</v>
      </c>
    </row>
    <row r="253" spans="1:8" x14ac:dyDescent="0.35">
      <c r="A253" s="2">
        <v>38687</v>
      </c>
      <c r="B253" s="1">
        <v>252</v>
      </c>
      <c r="C253" s="1">
        <v>108.2257</v>
      </c>
      <c r="E253">
        <v>227</v>
      </c>
      <c r="F253">
        <v>91.976489947408965</v>
      </c>
      <c r="G253">
        <v>-3.4029899474089689</v>
      </c>
      <c r="H253">
        <f t="shared" si="3"/>
        <v>11.580340582166496</v>
      </c>
    </row>
    <row r="254" spans="1:8" x14ac:dyDescent="0.35">
      <c r="A254" s="2">
        <v>38718</v>
      </c>
      <c r="B254" s="1">
        <v>253</v>
      </c>
      <c r="C254" s="1">
        <v>104.47239999999999</v>
      </c>
      <c r="E254">
        <v>228</v>
      </c>
      <c r="F254">
        <v>92.088249672950653</v>
      </c>
      <c r="G254">
        <v>11.454550327049347</v>
      </c>
      <c r="H254">
        <f t="shared" si="3"/>
        <v>131.20672319490629</v>
      </c>
    </row>
    <row r="255" spans="1:8" x14ac:dyDescent="0.35">
      <c r="A255" s="2">
        <v>38749</v>
      </c>
      <c r="B255" s="1">
        <v>254</v>
      </c>
      <c r="C255" s="1">
        <v>101.5196</v>
      </c>
      <c r="E255">
        <v>229</v>
      </c>
      <c r="F255">
        <v>92.200009398492341</v>
      </c>
      <c r="G255">
        <v>21.522590601507659</v>
      </c>
      <c r="H255">
        <f t="shared" si="3"/>
        <v>463.22190620010582</v>
      </c>
    </row>
    <row r="256" spans="1:8" x14ac:dyDescent="0.35">
      <c r="A256" s="2">
        <v>38777</v>
      </c>
      <c r="B256" s="1">
        <v>255</v>
      </c>
      <c r="C256" s="1">
        <v>98.401700000000005</v>
      </c>
      <c r="E256">
        <v>230</v>
      </c>
      <c r="F256">
        <v>92.311769124034029</v>
      </c>
      <c r="G256">
        <v>13.847230875965977</v>
      </c>
      <c r="H256">
        <f t="shared" si="3"/>
        <v>191.74580293230548</v>
      </c>
    </row>
    <row r="257" spans="1:8" x14ac:dyDescent="0.35">
      <c r="A257" s="2">
        <v>38808</v>
      </c>
      <c r="B257" s="1">
        <v>256</v>
      </c>
      <c r="C257" s="1">
        <v>87.509299999999996</v>
      </c>
      <c r="E257">
        <v>231</v>
      </c>
      <c r="F257">
        <v>92.423528849575717</v>
      </c>
      <c r="G257">
        <v>2.979371150424285</v>
      </c>
      <c r="H257">
        <f t="shared" si="3"/>
        <v>8.8766524519805277</v>
      </c>
    </row>
    <row r="258" spans="1:8" x14ac:dyDescent="0.35">
      <c r="A258" s="2">
        <v>38838</v>
      </c>
      <c r="B258" s="1">
        <v>257</v>
      </c>
      <c r="C258" s="1">
        <v>90.022199999999998</v>
      </c>
      <c r="E258">
        <v>232</v>
      </c>
      <c r="F258">
        <v>92.535288575117391</v>
      </c>
      <c r="G258">
        <v>-5.8119885751173967</v>
      </c>
      <c r="H258">
        <f t="shared" si="3"/>
        <v>33.779211197295147</v>
      </c>
    </row>
    <row r="259" spans="1:8" x14ac:dyDescent="0.35">
      <c r="A259" s="2">
        <v>38869</v>
      </c>
      <c r="B259" s="1">
        <v>258</v>
      </c>
      <c r="C259" s="1">
        <v>100.5244</v>
      </c>
      <c r="E259">
        <v>233</v>
      </c>
      <c r="F259">
        <v>92.64704830065908</v>
      </c>
      <c r="G259">
        <v>-3.6168483006590861</v>
      </c>
      <c r="H259">
        <f t="shared" si="3"/>
        <v>13.081591629980519</v>
      </c>
    </row>
    <row r="260" spans="1:8" x14ac:dyDescent="0.35">
      <c r="A260" s="2">
        <v>38899</v>
      </c>
      <c r="B260" s="1">
        <v>259</v>
      </c>
      <c r="C260" s="1">
        <v>110.9503</v>
      </c>
      <c r="E260">
        <v>234</v>
      </c>
      <c r="F260">
        <v>92.758808026200768</v>
      </c>
      <c r="G260">
        <v>2.7456919737992251</v>
      </c>
      <c r="H260">
        <f t="shared" si="3"/>
        <v>7.5388244149854851</v>
      </c>
    </row>
    <row r="261" spans="1:8" x14ac:dyDescent="0.35">
      <c r="A261" s="2">
        <v>38930</v>
      </c>
      <c r="B261" s="1">
        <v>260</v>
      </c>
      <c r="C261" s="1">
        <v>111.5192</v>
      </c>
      <c r="E261">
        <v>235</v>
      </c>
      <c r="F261">
        <v>92.870567751742442</v>
      </c>
      <c r="G261">
        <v>8.9242322482575531</v>
      </c>
      <c r="H261">
        <f t="shared" si="3"/>
        <v>79.641921220840061</v>
      </c>
    </row>
    <row r="262" spans="1:8" x14ac:dyDescent="0.35">
      <c r="A262" s="2">
        <v>38961</v>
      </c>
      <c r="B262" s="1">
        <v>261</v>
      </c>
      <c r="C262" s="1">
        <v>95.763199999999998</v>
      </c>
      <c r="E262">
        <v>236</v>
      </c>
      <c r="F262">
        <v>92.98232747728413</v>
      </c>
      <c r="G262">
        <v>7.2201725227158704</v>
      </c>
      <c r="H262">
        <f t="shared" si="3"/>
        <v>52.130891257781258</v>
      </c>
    </row>
    <row r="263" spans="1:8" x14ac:dyDescent="0.35">
      <c r="A263" s="2">
        <v>38991</v>
      </c>
      <c r="B263" s="1">
        <v>262</v>
      </c>
      <c r="C263" s="1">
        <v>90.373800000000003</v>
      </c>
      <c r="E263">
        <v>237</v>
      </c>
      <c r="F263">
        <v>93.094087202825818</v>
      </c>
      <c r="G263">
        <v>0.92991279717418251</v>
      </c>
      <c r="H263">
        <f t="shared" si="3"/>
        <v>0.86473781034831232</v>
      </c>
    </row>
    <row r="264" spans="1:8" x14ac:dyDescent="0.35">
      <c r="A264" s="2">
        <v>39022</v>
      </c>
      <c r="B264" s="1">
        <v>263</v>
      </c>
      <c r="C264" s="1">
        <v>92.3566</v>
      </c>
      <c r="E264">
        <v>238</v>
      </c>
      <c r="F264">
        <v>93.205846928367492</v>
      </c>
      <c r="G264">
        <v>-5.6796469283674895</v>
      </c>
      <c r="H264">
        <f t="shared" si="3"/>
        <v>32.258389230914261</v>
      </c>
    </row>
    <row r="265" spans="1:8" x14ac:dyDescent="0.35">
      <c r="A265" s="2">
        <v>39052</v>
      </c>
      <c r="B265" s="1">
        <v>264</v>
      </c>
      <c r="C265" s="1">
        <v>103.066</v>
      </c>
      <c r="E265">
        <v>239</v>
      </c>
      <c r="F265">
        <v>93.317606653909181</v>
      </c>
      <c r="G265">
        <v>-3.7032066539091772</v>
      </c>
      <c r="H265">
        <f t="shared" si="3"/>
        <v>13.713739521557205</v>
      </c>
    </row>
    <row r="266" spans="1:8" x14ac:dyDescent="0.35">
      <c r="A266" s="2">
        <v>39083</v>
      </c>
      <c r="B266" s="1">
        <v>265</v>
      </c>
      <c r="C266" s="1">
        <v>112.05759999999999</v>
      </c>
      <c r="E266">
        <v>240</v>
      </c>
      <c r="F266">
        <v>93.429366379450869</v>
      </c>
      <c r="G266">
        <v>12.296933620549126</v>
      </c>
      <c r="H266">
        <f t="shared" si="3"/>
        <v>151.21457646819144</v>
      </c>
    </row>
    <row r="267" spans="1:8" x14ac:dyDescent="0.35">
      <c r="A267" s="2">
        <v>39114</v>
      </c>
      <c r="B267" s="1">
        <v>266</v>
      </c>
      <c r="C267" s="1">
        <v>111.8399</v>
      </c>
      <c r="E267">
        <v>241</v>
      </c>
      <c r="F267">
        <v>93.541126104992557</v>
      </c>
      <c r="G267">
        <v>17.620273895007443</v>
      </c>
      <c r="H267">
        <f t="shared" si="3"/>
        <v>310.4740521350808</v>
      </c>
    </row>
    <row r="268" spans="1:8" x14ac:dyDescent="0.35">
      <c r="A268" s="2">
        <v>39142</v>
      </c>
      <c r="B268" s="1">
        <v>267</v>
      </c>
      <c r="C268" s="1">
        <v>99.192499999999995</v>
      </c>
      <c r="E268">
        <v>242</v>
      </c>
      <c r="F268">
        <v>93.652885830534245</v>
      </c>
      <c r="G268">
        <v>8.1266141694657534</v>
      </c>
      <c r="H268">
        <f t="shared" si="3"/>
        <v>66.041857859361556</v>
      </c>
    </row>
    <row r="269" spans="1:8" x14ac:dyDescent="0.35">
      <c r="A269" s="2">
        <v>39173</v>
      </c>
      <c r="B269" s="1">
        <v>268</v>
      </c>
      <c r="C269" s="1">
        <v>90.817700000000002</v>
      </c>
      <c r="E269">
        <v>243</v>
      </c>
      <c r="F269">
        <v>93.764645556075919</v>
      </c>
      <c r="G269">
        <v>5.1918544439240861</v>
      </c>
      <c r="H269">
        <f t="shared" si="3"/>
        <v>26.95535256689428</v>
      </c>
    </row>
    <row r="270" spans="1:8" x14ac:dyDescent="0.35">
      <c r="A270" s="2">
        <v>39203</v>
      </c>
      <c r="B270" s="1">
        <v>269</v>
      </c>
      <c r="C270" s="1">
        <v>92.058700000000002</v>
      </c>
      <c r="E270">
        <v>244</v>
      </c>
      <c r="F270">
        <v>93.876405281617608</v>
      </c>
      <c r="G270">
        <v>-7.3988052816176122</v>
      </c>
      <c r="H270">
        <f t="shared" si="3"/>
        <v>54.74231959529267</v>
      </c>
    </row>
    <row r="271" spans="1:8" x14ac:dyDescent="0.35">
      <c r="A271" s="2">
        <v>39234</v>
      </c>
      <c r="B271" s="1">
        <v>270</v>
      </c>
      <c r="C271" s="1">
        <v>100.9676</v>
      </c>
      <c r="E271">
        <v>245</v>
      </c>
      <c r="F271">
        <v>93.988165007159296</v>
      </c>
      <c r="G271">
        <v>-6.7647650071592977</v>
      </c>
      <c r="H271">
        <f t="shared" si="3"/>
        <v>45.762045602086936</v>
      </c>
    </row>
    <row r="272" spans="1:8" x14ac:dyDescent="0.35">
      <c r="A272" s="2">
        <v>39264</v>
      </c>
      <c r="B272" s="1">
        <v>271</v>
      </c>
      <c r="C272" s="1">
        <v>107.5686</v>
      </c>
      <c r="E272">
        <v>246</v>
      </c>
      <c r="F272">
        <v>94.09992473270097</v>
      </c>
      <c r="G272">
        <v>5.4076752672990267</v>
      </c>
      <c r="H272">
        <f t="shared" si="3"/>
        <v>29.242951796557598</v>
      </c>
    </row>
    <row r="273" spans="1:8" x14ac:dyDescent="0.35">
      <c r="A273" s="2">
        <v>39295</v>
      </c>
      <c r="B273" s="1">
        <v>272</v>
      </c>
      <c r="C273" s="1">
        <v>114.1036</v>
      </c>
      <c r="E273">
        <v>247</v>
      </c>
      <c r="F273">
        <v>94.211684458242658</v>
      </c>
      <c r="G273">
        <v>14.13841554175734</v>
      </c>
      <c r="H273">
        <f t="shared" si="3"/>
        <v>199.8947940314055</v>
      </c>
    </row>
    <row r="274" spans="1:8" x14ac:dyDescent="0.35">
      <c r="A274" s="2">
        <v>39326</v>
      </c>
      <c r="B274" s="1">
        <v>273</v>
      </c>
      <c r="C274" s="1">
        <v>101.5316</v>
      </c>
      <c r="E274">
        <v>248</v>
      </c>
      <c r="F274">
        <v>94.323444183784346</v>
      </c>
      <c r="G274">
        <v>15.16275581621565</v>
      </c>
      <c r="H274">
        <f t="shared" si="3"/>
        <v>229.90916394218152</v>
      </c>
    </row>
    <row r="275" spans="1:8" x14ac:dyDescent="0.35">
      <c r="A275" s="2">
        <v>39356</v>
      </c>
      <c r="B275" s="1">
        <v>274</v>
      </c>
      <c r="C275" s="1">
        <v>93.006799999999998</v>
      </c>
      <c r="E275">
        <v>249</v>
      </c>
      <c r="F275">
        <v>94.43520390932602</v>
      </c>
      <c r="G275">
        <v>4.680296090673977</v>
      </c>
      <c r="H275">
        <f t="shared" si="3"/>
        <v>21.905171496378113</v>
      </c>
    </row>
    <row r="276" spans="1:8" x14ac:dyDescent="0.35">
      <c r="A276" s="2">
        <v>39387</v>
      </c>
      <c r="B276" s="1">
        <v>275</v>
      </c>
      <c r="C276" s="1">
        <v>93.912599999999998</v>
      </c>
      <c r="E276">
        <v>250</v>
      </c>
      <c r="F276">
        <v>94.546963634867708</v>
      </c>
      <c r="G276">
        <v>-4.7902636348677134</v>
      </c>
      <c r="H276">
        <f t="shared" si="3"/>
        <v>22.946625691536038</v>
      </c>
    </row>
    <row r="277" spans="1:8" x14ac:dyDescent="0.35">
      <c r="A277" s="2">
        <v>39417</v>
      </c>
      <c r="B277" s="1">
        <v>276</v>
      </c>
      <c r="C277" s="1">
        <v>106.75279999999999</v>
      </c>
      <c r="E277">
        <v>251</v>
      </c>
      <c r="F277">
        <v>94.658723360409397</v>
      </c>
      <c r="G277">
        <v>-4.2000233604094035</v>
      </c>
      <c r="H277">
        <f t="shared" si="3"/>
        <v>17.640196227984699</v>
      </c>
    </row>
    <row r="278" spans="1:8" x14ac:dyDescent="0.35">
      <c r="A278" s="2">
        <v>39448</v>
      </c>
      <c r="B278" s="1">
        <v>277</v>
      </c>
      <c r="C278" s="1">
        <v>114.8331</v>
      </c>
      <c r="E278">
        <v>252</v>
      </c>
      <c r="F278">
        <v>94.770483085951085</v>
      </c>
      <c r="G278">
        <v>13.455216914048918</v>
      </c>
      <c r="H278">
        <f t="shared" si="3"/>
        <v>181.0428622041081</v>
      </c>
    </row>
    <row r="279" spans="1:8" x14ac:dyDescent="0.35">
      <c r="A279" s="2">
        <v>39479</v>
      </c>
      <c r="B279" s="1">
        <v>278</v>
      </c>
      <c r="C279" s="1">
        <v>108.2353</v>
      </c>
      <c r="E279">
        <v>253</v>
      </c>
      <c r="F279">
        <v>94.882242811492773</v>
      </c>
      <c r="G279">
        <v>9.5901571885072201</v>
      </c>
      <c r="H279">
        <f t="shared" si="3"/>
        <v>91.971114900276703</v>
      </c>
    </row>
    <row r="280" spans="1:8" x14ac:dyDescent="0.35">
      <c r="A280" s="2">
        <v>39508</v>
      </c>
      <c r="B280" s="1">
        <v>279</v>
      </c>
      <c r="C280" s="1">
        <v>100.43859999999999</v>
      </c>
      <c r="E280">
        <v>254</v>
      </c>
      <c r="F280">
        <v>94.994002537034447</v>
      </c>
      <c r="G280">
        <v>6.5255974629655498</v>
      </c>
      <c r="H280">
        <f t="shared" si="3"/>
        <v>42.583422248662423</v>
      </c>
    </row>
    <row r="281" spans="1:8" x14ac:dyDescent="0.35">
      <c r="A281" s="2">
        <v>39539</v>
      </c>
      <c r="B281" s="1">
        <v>280</v>
      </c>
      <c r="C281" s="1">
        <v>90.994399999999999</v>
      </c>
      <c r="E281">
        <v>255</v>
      </c>
      <c r="F281">
        <v>95.105762262576135</v>
      </c>
      <c r="G281">
        <v>3.2959377374238699</v>
      </c>
      <c r="H281">
        <f t="shared" si="3"/>
        <v>10.863205568974779</v>
      </c>
    </row>
    <row r="282" spans="1:8" x14ac:dyDescent="0.35">
      <c r="A282" s="2">
        <v>39569</v>
      </c>
      <c r="B282" s="1">
        <v>281</v>
      </c>
      <c r="C282" s="1">
        <v>91.234800000000007</v>
      </c>
      <c r="E282">
        <v>256</v>
      </c>
      <c r="F282">
        <v>95.217521988117824</v>
      </c>
      <c r="G282">
        <v>-7.7082219881178276</v>
      </c>
      <c r="H282">
        <f t="shared" si="3"/>
        <v>59.416686218103152</v>
      </c>
    </row>
    <row r="283" spans="1:8" x14ac:dyDescent="0.35">
      <c r="A283" s="2">
        <v>39600</v>
      </c>
      <c r="B283" s="1">
        <v>282</v>
      </c>
      <c r="C283" s="1">
        <v>103.9581</v>
      </c>
      <c r="E283">
        <v>257</v>
      </c>
      <c r="F283">
        <v>95.329281713659498</v>
      </c>
      <c r="G283">
        <v>-5.3070817136594997</v>
      </c>
      <c r="H283">
        <f t="shared" si="3"/>
        <v>28.165116315459052</v>
      </c>
    </row>
    <row r="284" spans="1:8" x14ac:dyDescent="0.35">
      <c r="A284" s="2">
        <v>39630</v>
      </c>
      <c r="B284" s="1">
        <v>283</v>
      </c>
      <c r="C284" s="1">
        <v>110.76309999999999</v>
      </c>
      <c r="E284">
        <v>258</v>
      </c>
      <c r="F284">
        <v>95.441041439201186</v>
      </c>
      <c r="G284">
        <v>5.0833585607988141</v>
      </c>
      <c r="H284">
        <f t="shared" ref="H284:H347" si="4">G284^2</f>
        <v>25.840534257646592</v>
      </c>
    </row>
    <row r="285" spans="1:8" x14ac:dyDescent="0.35">
      <c r="A285" s="2">
        <v>39661</v>
      </c>
      <c r="B285" s="1">
        <v>284</v>
      </c>
      <c r="C285" s="1">
        <v>107.5665</v>
      </c>
      <c r="E285">
        <v>259</v>
      </c>
      <c r="F285">
        <v>95.552801164742874</v>
      </c>
      <c r="G285">
        <v>15.397498835257124</v>
      </c>
      <c r="H285">
        <f t="shared" si="4"/>
        <v>237.0829703817445</v>
      </c>
    </row>
    <row r="286" spans="1:8" x14ac:dyDescent="0.35">
      <c r="A286" s="2">
        <v>39692</v>
      </c>
      <c r="B286" s="1">
        <v>285</v>
      </c>
      <c r="C286" s="1">
        <v>97.718299999999999</v>
      </c>
      <c r="E286">
        <v>260</v>
      </c>
      <c r="F286">
        <v>95.664560890284562</v>
      </c>
      <c r="G286">
        <v>15.854639109715436</v>
      </c>
      <c r="H286">
        <f t="shared" si="4"/>
        <v>251.36958129931827</v>
      </c>
    </row>
    <row r="287" spans="1:8" x14ac:dyDescent="0.35">
      <c r="A287" s="2">
        <v>39722</v>
      </c>
      <c r="B287" s="1">
        <v>286</v>
      </c>
      <c r="C287" s="1">
        <v>90.997900000000001</v>
      </c>
      <c r="E287">
        <v>261</v>
      </c>
      <c r="F287">
        <v>95.776320615826251</v>
      </c>
      <c r="G287">
        <v>-1.3120615826252902E-2</v>
      </c>
      <c r="H287">
        <f t="shared" si="4"/>
        <v>1.7215055966011812E-4</v>
      </c>
    </row>
    <row r="288" spans="1:8" x14ac:dyDescent="0.35">
      <c r="A288" s="2">
        <v>39753</v>
      </c>
      <c r="B288" s="1">
        <v>287</v>
      </c>
      <c r="C288" s="1">
        <v>93.805700000000002</v>
      </c>
      <c r="E288">
        <v>262</v>
      </c>
      <c r="F288">
        <v>95.888080341367925</v>
      </c>
      <c r="G288">
        <v>-5.5142803413679218</v>
      </c>
      <c r="H288">
        <f t="shared" si="4"/>
        <v>30.407287683196724</v>
      </c>
    </row>
    <row r="289" spans="1:8" x14ac:dyDescent="0.35">
      <c r="A289" s="2">
        <v>39783</v>
      </c>
      <c r="B289" s="1">
        <v>288</v>
      </c>
      <c r="C289" s="1">
        <v>109.4221</v>
      </c>
      <c r="E289">
        <v>263</v>
      </c>
      <c r="F289">
        <v>95.999840066909613</v>
      </c>
      <c r="G289">
        <v>-3.6432400669096126</v>
      </c>
      <c r="H289">
        <f t="shared" si="4"/>
        <v>13.273198185135557</v>
      </c>
    </row>
    <row r="290" spans="1:8" x14ac:dyDescent="0.35">
      <c r="A290" s="2">
        <v>39814</v>
      </c>
      <c r="B290" s="1">
        <v>289</v>
      </c>
      <c r="C290" s="1">
        <v>116.83159999999999</v>
      </c>
      <c r="E290">
        <v>264</v>
      </c>
      <c r="F290">
        <v>96.111599792451301</v>
      </c>
      <c r="G290">
        <v>6.9544002075487015</v>
      </c>
      <c r="H290">
        <f t="shared" si="4"/>
        <v>48.36368224675342</v>
      </c>
    </row>
    <row r="291" spans="1:8" x14ac:dyDescent="0.35">
      <c r="A291" s="2">
        <v>39845</v>
      </c>
      <c r="B291" s="1">
        <v>290</v>
      </c>
      <c r="C291" s="1">
        <v>104.42019999999999</v>
      </c>
      <c r="E291">
        <v>265</v>
      </c>
      <c r="F291">
        <v>96.223359517992975</v>
      </c>
      <c r="G291">
        <v>15.834240482007019</v>
      </c>
      <c r="H291">
        <f t="shared" si="4"/>
        <v>250.72317164202985</v>
      </c>
    </row>
    <row r="292" spans="1:8" x14ac:dyDescent="0.35">
      <c r="A292" s="2">
        <v>39873</v>
      </c>
      <c r="B292" s="1">
        <v>291</v>
      </c>
      <c r="C292" s="1">
        <v>97.852900000000005</v>
      </c>
      <c r="E292">
        <v>266</v>
      </c>
      <c r="F292">
        <v>96.335119243534663</v>
      </c>
      <c r="G292">
        <v>15.504780756465337</v>
      </c>
      <c r="H292">
        <f t="shared" si="4"/>
        <v>240.39822630605784</v>
      </c>
    </row>
    <row r="293" spans="1:8" x14ac:dyDescent="0.35">
      <c r="A293" s="2">
        <v>39904</v>
      </c>
      <c r="B293" s="1">
        <v>292</v>
      </c>
      <c r="C293" s="1">
        <v>88.197299999999998</v>
      </c>
      <c r="E293">
        <v>267</v>
      </c>
      <c r="F293">
        <v>96.446878969076351</v>
      </c>
      <c r="G293">
        <v>2.745621030923644</v>
      </c>
      <c r="H293">
        <f t="shared" si="4"/>
        <v>7.5384348454502135</v>
      </c>
    </row>
    <row r="294" spans="1:8" x14ac:dyDescent="0.35">
      <c r="A294" s="2">
        <v>39934</v>
      </c>
      <c r="B294" s="1">
        <v>293</v>
      </c>
      <c r="C294" s="1">
        <v>87.536600000000007</v>
      </c>
      <c r="E294">
        <v>268</v>
      </c>
      <c r="F294">
        <v>96.558638694618026</v>
      </c>
      <c r="G294">
        <v>-5.7409386946180234</v>
      </c>
      <c r="H294">
        <f t="shared" si="4"/>
        <v>32.958377095362493</v>
      </c>
    </row>
    <row r="295" spans="1:8" x14ac:dyDescent="0.35">
      <c r="A295" s="2">
        <v>39965</v>
      </c>
      <c r="B295" s="1">
        <v>294</v>
      </c>
      <c r="C295" s="1">
        <v>97.238699999999994</v>
      </c>
      <c r="E295">
        <v>269</v>
      </c>
      <c r="F295">
        <v>96.670398420159714</v>
      </c>
      <c r="G295">
        <v>-4.611698420159712</v>
      </c>
      <c r="H295">
        <f t="shared" si="4"/>
        <v>21.267762318503582</v>
      </c>
    </row>
    <row r="296" spans="1:8" x14ac:dyDescent="0.35">
      <c r="A296" s="2">
        <v>39995</v>
      </c>
      <c r="B296" s="1">
        <v>295</v>
      </c>
      <c r="C296" s="1">
        <v>103.90860000000001</v>
      </c>
      <c r="E296">
        <v>270</v>
      </c>
      <c r="F296">
        <v>96.782158145701402</v>
      </c>
      <c r="G296">
        <v>4.1854418542986025</v>
      </c>
      <c r="H296">
        <f t="shared" si="4"/>
        <v>17.517923515714525</v>
      </c>
    </row>
    <row r="297" spans="1:8" x14ac:dyDescent="0.35">
      <c r="A297" s="2">
        <v>40026</v>
      </c>
      <c r="B297" s="1">
        <v>296</v>
      </c>
      <c r="C297" s="1">
        <v>105.7486</v>
      </c>
      <c r="E297">
        <v>271</v>
      </c>
      <c r="F297">
        <v>96.89391787124309</v>
      </c>
      <c r="G297">
        <v>10.674682128756913</v>
      </c>
      <c r="H297">
        <f t="shared" si="4"/>
        <v>113.94883855000222</v>
      </c>
    </row>
    <row r="298" spans="1:8" x14ac:dyDescent="0.35">
      <c r="A298" s="2">
        <v>40057</v>
      </c>
      <c r="B298" s="1">
        <v>297</v>
      </c>
      <c r="C298" s="1">
        <v>94.882300000000001</v>
      </c>
      <c r="E298">
        <v>272</v>
      </c>
      <c r="F298">
        <v>97.005677596784778</v>
      </c>
      <c r="G298">
        <v>17.097922403215222</v>
      </c>
      <c r="H298">
        <f t="shared" si="4"/>
        <v>292.33895050636897</v>
      </c>
    </row>
    <row r="299" spans="1:8" x14ac:dyDescent="0.35">
      <c r="A299" s="2">
        <v>40087</v>
      </c>
      <c r="B299" s="1">
        <v>298</v>
      </c>
      <c r="C299" s="1">
        <v>89.297700000000006</v>
      </c>
      <c r="E299">
        <v>273</v>
      </c>
      <c r="F299">
        <v>97.117437322326452</v>
      </c>
      <c r="G299">
        <v>4.414162677673545</v>
      </c>
      <c r="H299">
        <f t="shared" si="4"/>
        <v>19.484832144966081</v>
      </c>
    </row>
    <row r="300" spans="1:8" x14ac:dyDescent="0.35">
      <c r="A300" s="2">
        <v>40118</v>
      </c>
      <c r="B300" s="1">
        <v>299</v>
      </c>
      <c r="C300" s="1">
        <v>89.358500000000006</v>
      </c>
      <c r="E300">
        <v>274</v>
      </c>
      <c r="F300">
        <v>97.229197047868141</v>
      </c>
      <c r="G300">
        <v>-4.2223970478681423</v>
      </c>
      <c r="H300">
        <f t="shared" si="4"/>
        <v>17.828636829845603</v>
      </c>
    </row>
    <row r="301" spans="1:8" x14ac:dyDescent="0.35">
      <c r="A301" s="2">
        <v>40148</v>
      </c>
      <c r="B301" s="1">
        <v>300</v>
      </c>
      <c r="C301" s="1">
        <v>110.6844</v>
      </c>
      <c r="E301">
        <v>275</v>
      </c>
      <c r="F301">
        <v>97.340956773409829</v>
      </c>
      <c r="G301">
        <v>-3.4283567734098312</v>
      </c>
      <c r="H301">
        <f t="shared" si="4"/>
        <v>11.753630165785069</v>
      </c>
    </row>
    <row r="302" spans="1:8" x14ac:dyDescent="0.35">
      <c r="A302" s="2">
        <v>40179</v>
      </c>
      <c r="B302" s="1">
        <v>301</v>
      </c>
      <c r="C302" s="1">
        <v>119.0166</v>
      </c>
      <c r="E302">
        <v>276</v>
      </c>
      <c r="F302">
        <v>97.452716498951503</v>
      </c>
      <c r="G302">
        <v>9.3000835010484906</v>
      </c>
      <c r="H302">
        <f t="shared" si="4"/>
        <v>86.491553126474344</v>
      </c>
    </row>
    <row r="303" spans="1:8" x14ac:dyDescent="0.35">
      <c r="A303" s="2">
        <v>40210</v>
      </c>
      <c r="B303" s="1">
        <v>302</v>
      </c>
      <c r="C303" s="1">
        <v>110.533</v>
      </c>
      <c r="E303">
        <v>277</v>
      </c>
      <c r="F303">
        <v>97.564476224493191</v>
      </c>
      <c r="G303">
        <v>17.268623775506811</v>
      </c>
      <c r="H303">
        <f t="shared" si="4"/>
        <v>298.20536709999908</v>
      </c>
    </row>
    <row r="304" spans="1:8" x14ac:dyDescent="0.35">
      <c r="A304" s="2">
        <v>40238</v>
      </c>
      <c r="B304" s="1">
        <v>303</v>
      </c>
      <c r="C304" s="1">
        <v>98.267200000000003</v>
      </c>
      <c r="E304">
        <v>278</v>
      </c>
      <c r="F304">
        <v>97.676235950034879</v>
      </c>
      <c r="G304">
        <v>10.559064049965116</v>
      </c>
      <c r="H304">
        <f t="shared" si="4"/>
        <v>111.49383361126571</v>
      </c>
    </row>
    <row r="305" spans="1:8" x14ac:dyDescent="0.35">
      <c r="A305" s="2">
        <v>40269</v>
      </c>
      <c r="B305" s="1">
        <v>304</v>
      </c>
      <c r="C305" s="1">
        <v>86.3</v>
      </c>
      <c r="E305">
        <v>279</v>
      </c>
      <c r="F305">
        <v>97.787995675576553</v>
      </c>
      <c r="G305">
        <v>2.6506043244234405</v>
      </c>
      <c r="H305">
        <f t="shared" si="4"/>
        <v>7.0257032846522431</v>
      </c>
    </row>
    <row r="306" spans="1:8" x14ac:dyDescent="0.35">
      <c r="A306" s="2">
        <v>40299</v>
      </c>
      <c r="B306" s="1">
        <v>305</v>
      </c>
      <c r="C306" s="1">
        <v>90.836399999999998</v>
      </c>
      <c r="E306">
        <v>280</v>
      </c>
      <c r="F306">
        <v>97.899755401118242</v>
      </c>
      <c r="G306">
        <v>-6.9053554011182428</v>
      </c>
      <c r="H306">
        <f t="shared" si="4"/>
        <v>47.683933215752887</v>
      </c>
    </row>
    <row r="307" spans="1:8" x14ac:dyDescent="0.35">
      <c r="A307" s="2">
        <v>40330</v>
      </c>
      <c r="B307" s="1">
        <v>306</v>
      </c>
      <c r="C307" s="1">
        <v>104.35380000000001</v>
      </c>
      <c r="E307">
        <v>281</v>
      </c>
      <c r="F307">
        <v>98.01151512665993</v>
      </c>
      <c r="G307">
        <v>-6.7767151266599228</v>
      </c>
      <c r="H307">
        <f t="shared" si="4"/>
        <v>45.92386790790141</v>
      </c>
    </row>
    <row r="308" spans="1:8" x14ac:dyDescent="0.35">
      <c r="A308" s="2">
        <v>40360</v>
      </c>
      <c r="B308" s="1">
        <v>307</v>
      </c>
      <c r="C308" s="1">
        <v>112.8066</v>
      </c>
      <c r="E308">
        <v>282</v>
      </c>
      <c r="F308">
        <v>98.123274852201618</v>
      </c>
      <c r="G308">
        <v>5.8348251477983837</v>
      </c>
      <c r="H308">
        <f t="shared" si="4"/>
        <v>34.045184505380433</v>
      </c>
    </row>
    <row r="309" spans="1:8" x14ac:dyDescent="0.35">
      <c r="A309" s="2">
        <v>40391</v>
      </c>
      <c r="B309" s="1">
        <v>308</v>
      </c>
      <c r="C309" s="1">
        <v>112.9014</v>
      </c>
      <c r="E309">
        <v>283</v>
      </c>
      <c r="F309">
        <v>98.235034577743306</v>
      </c>
      <c r="G309">
        <v>12.528065422256688</v>
      </c>
      <c r="H309">
        <f t="shared" si="4"/>
        <v>156.95242322434365</v>
      </c>
    </row>
    <row r="310" spans="1:8" x14ac:dyDescent="0.35">
      <c r="A310" s="2">
        <v>40422</v>
      </c>
      <c r="B310" s="1">
        <v>309</v>
      </c>
      <c r="C310" s="1">
        <v>100.12090000000001</v>
      </c>
      <c r="E310">
        <v>284</v>
      </c>
      <c r="F310">
        <v>98.34679430328498</v>
      </c>
      <c r="G310">
        <v>9.2197056967150246</v>
      </c>
      <c r="H310">
        <f t="shared" si="4"/>
        <v>85.002973134039479</v>
      </c>
    </row>
    <row r="311" spans="1:8" x14ac:dyDescent="0.35">
      <c r="A311" s="2">
        <v>40452</v>
      </c>
      <c r="B311" s="1">
        <v>310</v>
      </c>
      <c r="C311" s="1">
        <v>88.9251</v>
      </c>
      <c r="E311">
        <v>285</v>
      </c>
      <c r="F311">
        <v>98.458554028826669</v>
      </c>
      <c r="G311">
        <v>-0.74025402882666924</v>
      </c>
      <c r="H311">
        <f t="shared" si="4"/>
        <v>0.54797602719411531</v>
      </c>
    </row>
    <row r="312" spans="1:8" x14ac:dyDescent="0.35">
      <c r="A312" s="2">
        <v>40483</v>
      </c>
      <c r="B312" s="1">
        <v>311</v>
      </c>
      <c r="C312" s="1">
        <v>92.775000000000006</v>
      </c>
      <c r="E312">
        <v>286</v>
      </c>
      <c r="F312">
        <v>98.570313754368357</v>
      </c>
      <c r="G312">
        <v>-7.5724137543683554</v>
      </c>
      <c r="H312">
        <f t="shared" si="4"/>
        <v>57.341450067347054</v>
      </c>
    </row>
    <row r="313" spans="1:8" x14ac:dyDescent="0.35">
      <c r="A313" s="2">
        <v>40513</v>
      </c>
      <c r="B313" s="1">
        <v>312</v>
      </c>
      <c r="C313" s="1">
        <v>114.3266</v>
      </c>
      <c r="E313">
        <v>287</v>
      </c>
      <c r="F313">
        <v>98.682073479910031</v>
      </c>
      <c r="G313">
        <v>-4.8763734799100291</v>
      </c>
      <c r="H313">
        <f t="shared" si="4"/>
        <v>23.779018315569846</v>
      </c>
    </row>
    <row r="314" spans="1:8" x14ac:dyDescent="0.35">
      <c r="A314" s="2">
        <v>40544</v>
      </c>
      <c r="B314" s="1">
        <v>313</v>
      </c>
      <c r="C314" s="1">
        <v>119.488</v>
      </c>
      <c r="E314">
        <v>288</v>
      </c>
      <c r="F314">
        <v>98.793833205451719</v>
      </c>
      <c r="G314">
        <v>10.628266794548281</v>
      </c>
      <c r="H314">
        <f t="shared" si="4"/>
        <v>112.9600550560976</v>
      </c>
    </row>
    <row r="315" spans="1:8" x14ac:dyDescent="0.35">
      <c r="A315" s="2">
        <v>40575</v>
      </c>
      <c r="B315" s="1">
        <v>314</v>
      </c>
      <c r="C315" s="1">
        <v>107.3753</v>
      </c>
      <c r="E315">
        <v>289</v>
      </c>
      <c r="F315">
        <v>98.905592930993407</v>
      </c>
      <c r="G315">
        <v>17.926007069006587</v>
      </c>
      <c r="H315">
        <f t="shared" si="4"/>
        <v>321.34172943807414</v>
      </c>
    </row>
    <row r="316" spans="1:8" x14ac:dyDescent="0.35">
      <c r="A316" s="2">
        <v>40603</v>
      </c>
      <c r="B316" s="1">
        <v>315</v>
      </c>
      <c r="C316" s="1">
        <v>99.102800000000002</v>
      </c>
      <c r="E316">
        <v>290</v>
      </c>
      <c r="F316">
        <v>99.017352656535081</v>
      </c>
      <c r="G316">
        <v>5.4028473434649129</v>
      </c>
      <c r="H316">
        <f t="shared" si="4"/>
        <v>29.190759416785866</v>
      </c>
    </row>
    <row r="317" spans="1:8" x14ac:dyDescent="0.35">
      <c r="A317" s="2">
        <v>40634</v>
      </c>
      <c r="B317" s="1">
        <v>316</v>
      </c>
      <c r="C317" s="1">
        <v>89.3583</v>
      </c>
      <c r="E317">
        <v>291</v>
      </c>
      <c r="F317">
        <v>99.129112382076784</v>
      </c>
      <c r="G317">
        <v>-1.2762123820767783</v>
      </c>
      <c r="H317">
        <f t="shared" si="4"/>
        <v>1.6287180441660849</v>
      </c>
    </row>
    <row r="318" spans="1:8" x14ac:dyDescent="0.35">
      <c r="A318" s="2">
        <v>40664</v>
      </c>
      <c r="B318" s="1">
        <v>317</v>
      </c>
      <c r="C318" s="1">
        <v>90.069800000000001</v>
      </c>
      <c r="E318">
        <v>292</v>
      </c>
      <c r="F318">
        <v>99.240872107618458</v>
      </c>
      <c r="G318">
        <v>-11.043572107618459</v>
      </c>
      <c r="H318">
        <f t="shared" si="4"/>
        <v>121.96048489616842</v>
      </c>
    </row>
    <row r="319" spans="1:8" x14ac:dyDescent="0.35">
      <c r="A319" s="2">
        <v>40695</v>
      </c>
      <c r="B319" s="1">
        <v>318</v>
      </c>
      <c r="C319" s="1">
        <v>102.82040000000001</v>
      </c>
      <c r="E319">
        <v>293</v>
      </c>
      <c r="F319">
        <v>99.352631833160146</v>
      </c>
      <c r="G319">
        <v>-11.816031833160139</v>
      </c>
      <c r="H319">
        <f t="shared" si="4"/>
        <v>139.61860828225375</v>
      </c>
    </row>
    <row r="320" spans="1:8" x14ac:dyDescent="0.35">
      <c r="A320" s="2">
        <v>40725</v>
      </c>
      <c r="B320" s="1">
        <v>319</v>
      </c>
      <c r="C320" s="1">
        <v>114.7068</v>
      </c>
      <c r="E320">
        <v>294</v>
      </c>
      <c r="F320">
        <v>99.464391558701834</v>
      </c>
      <c r="G320">
        <v>-2.2256915587018398</v>
      </c>
      <c r="H320">
        <f t="shared" si="4"/>
        <v>4.9537029144766249</v>
      </c>
    </row>
    <row r="321" spans="1:8" x14ac:dyDescent="0.35">
      <c r="A321" s="2">
        <v>40756</v>
      </c>
      <c r="B321" s="1">
        <v>320</v>
      </c>
      <c r="C321" s="1">
        <v>113.5958</v>
      </c>
      <c r="E321">
        <v>295</v>
      </c>
      <c r="F321">
        <v>99.576151284243508</v>
      </c>
      <c r="G321">
        <v>4.3324487157564988</v>
      </c>
      <c r="H321">
        <f t="shared" si="4"/>
        <v>18.770111874660135</v>
      </c>
    </row>
    <row r="322" spans="1:8" x14ac:dyDescent="0.35">
      <c r="A322" s="2">
        <v>40787</v>
      </c>
      <c r="B322" s="1">
        <v>321</v>
      </c>
      <c r="C322" s="1">
        <v>99.471199999999996</v>
      </c>
      <c r="E322">
        <v>296</v>
      </c>
      <c r="F322">
        <v>99.687911009785196</v>
      </c>
      <c r="G322">
        <v>6.0606889902147998</v>
      </c>
      <c r="H322">
        <f t="shared" si="4"/>
        <v>36.731951036110893</v>
      </c>
    </row>
    <row r="323" spans="1:8" x14ac:dyDescent="0.35">
      <c r="A323" s="2">
        <v>40817</v>
      </c>
      <c r="B323" s="1">
        <v>322</v>
      </c>
      <c r="C323" s="1">
        <v>90.3566</v>
      </c>
      <c r="E323">
        <v>297</v>
      </c>
      <c r="F323">
        <v>99.799670735326885</v>
      </c>
      <c r="G323">
        <v>-4.9173707353268838</v>
      </c>
      <c r="H323">
        <f t="shared" si="4"/>
        <v>24.180534948649257</v>
      </c>
    </row>
    <row r="324" spans="1:8" x14ac:dyDescent="0.35">
      <c r="A324" s="2">
        <v>40848</v>
      </c>
      <c r="B324" s="1">
        <v>323</v>
      </c>
      <c r="C324" s="1">
        <v>93.8095</v>
      </c>
      <c r="E324">
        <v>298</v>
      </c>
      <c r="F324">
        <v>99.911430460868559</v>
      </c>
      <c r="G324">
        <v>-10.613730460868553</v>
      </c>
      <c r="H324">
        <f t="shared" si="4"/>
        <v>112.65127429596897</v>
      </c>
    </row>
    <row r="325" spans="1:8" x14ac:dyDescent="0.35">
      <c r="A325" s="2">
        <v>40878</v>
      </c>
      <c r="B325" s="1">
        <v>324</v>
      </c>
      <c r="C325" s="1">
        <v>107.3312</v>
      </c>
      <c r="E325">
        <v>299</v>
      </c>
      <c r="F325">
        <v>100.02319018641026</v>
      </c>
      <c r="G325">
        <v>-10.664690186410255</v>
      </c>
      <c r="H325">
        <f t="shared" si="4"/>
        <v>113.73561677211519</v>
      </c>
    </row>
    <row r="326" spans="1:8" x14ac:dyDescent="0.35">
      <c r="A326" s="2">
        <v>40909</v>
      </c>
      <c r="B326" s="1">
        <v>325</v>
      </c>
      <c r="C326" s="1">
        <v>111.9646</v>
      </c>
      <c r="E326">
        <v>300</v>
      </c>
      <c r="F326">
        <v>100.13494991195194</v>
      </c>
      <c r="G326">
        <v>10.549450088048062</v>
      </c>
      <c r="H326">
        <f t="shared" si="4"/>
        <v>111.29089716021726</v>
      </c>
    </row>
    <row r="327" spans="1:8" x14ac:dyDescent="0.35">
      <c r="A327" s="2">
        <v>40940</v>
      </c>
      <c r="B327" s="1">
        <v>326</v>
      </c>
      <c r="C327" s="1">
        <v>103.36790000000001</v>
      </c>
      <c r="E327">
        <v>301</v>
      </c>
      <c r="F327">
        <v>100.24670963749362</v>
      </c>
      <c r="G327">
        <v>18.769890362506374</v>
      </c>
      <c r="H327">
        <f t="shared" si="4"/>
        <v>352.30878422050966</v>
      </c>
    </row>
    <row r="328" spans="1:8" x14ac:dyDescent="0.35">
      <c r="A328" s="2">
        <v>40969</v>
      </c>
      <c r="B328" s="1">
        <v>327</v>
      </c>
      <c r="C328" s="1">
        <v>93.577200000000005</v>
      </c>
      <c r="E328">
        <v>302</v>
      </c>
      <c r="F328">
        <v>100.35846936303531</v>
      </c>
      <c r="G328">
        <v>10.17453063696469</v>
      </c>
      <c r="H328">
        <f t="shared" si="4"/>
        <v>103.5210736825331</v>
      </c>
    </row>
    <row r="329" spans="1:8" x14ac:dyDescent="0.35">
      <c r="A329" s="2">
        <v>41000</v>
      </c>
      <c r="B329" s="1">
        <v>328</v>
      </c>
      <c r="C329" s="1">
        <v>87.556600000000003</v>
      </c>
      <c r="E329">
        <v>303</v>
      </c>
      <c r="F329">
        <v>100.47022908857699</v>
      </c>
      <c r="G329">
        <v>-2.203029088576983</v>
      </c>
      <c r="H329">
        <f t="shared" si="4"/>
        <v>4.853337165116332</v>
      </c>
    </row>
    <row r="330" spans="1:8" x14ac:dyDescent="0.35">
      <c r="A330" s="2">
        <v>41030</v>
      </c>
      <c r="B330" s="1">
        <v>329</v>
      </c>
      <c r="C330" s="1">
        <v>92.760300000000001</v>
      </c>
      <c r="E330">
        <v>304</v>
      </c>
      <c r="F330">
        <v>100.58198881411867</v>
      </c>
      <c r="G330">
        <v>-14.281988814118677</v>
      </c>
      <c r="H330">
        <f t="shared" si="4"/>
        <v>203.97520448661101</v>
      </c>
    </row>
    <row r="331" spans="1:8" x14ac:dyDescent="0.35">
      <c r="A331" s="2">
        <v>41061</v>
      </c>
      <c r="B331" s="1">
        <v>330</v>
      </c>
      <c r="C331" s="1">
        <v>101.14</v>
      </c>
      <c r="E331">
        <v>305</v>
      </c>
      <c r="F331">
        <v>100.69374853966036</v>
      </c>
      <c r="G331">
        <v>-9.8573485396603644</v>
      </c>
      <c r="H331">
        <f t="shared" si="4"/>
        <v>97.167320232344323</v>
      </c>
    </row>
    <row r="332" spans="1:8" x14ac:dyDescent="0.35">
      <c r="A332" s="2">
        <v>41091</v>
      </c>
      <c r="B332" s="1">
        <v>331</v>
      </c>
      <c r="C332" s="1">
        <v>113.03570000000001</v>
      </c>
      <c r="E332">
        <v>306</v>
      </c>
      <c r="F332">
        <v>100.80550826520204</v>
      </c>
      <c r="G332">
        <v>3.5482917347979708</v>
      </c>
      <c r="H332">
        <f t="shared" si="4"/>
        <v>12.590374235235593</v>
      </c>
    </row>
    <row r="333" spans="1:8" x14ac:dyDescent="0.35">
      <c r="A333" s="2">
        <v>41122</v>
      </c>
      <c r="B333" s="1">
        <v>332</v>
      </c>
      <c r="C333" s="1">
        <v>109.8601</v>
      </c>
      <c r="E333">
        <v>307</v>
      </c>
      <c r="F333">
        <v>100.91726799074372</v>
      </c>
      <c r="G333">
        <v>11.889332009256279</v>
      </c>
      <c r="H333">
        <f t="shared" si="4"/>
        <v>141.35621562632593</v>
      </c>
    </row>
    <row r="334" spans="1:8" x14ac:dyDescent="0.35">
      <c r="A334" s="2">
        <v>41153</v>
      </c>
      <c r="B334" s="1">
        <v>333</v>
      </c>
      <c r="C334" s="1">
        <v>96.743099999999998</v>
      </c>
      <c r="E334">
        <v>308</v>
      </c>
      <c r="F334">
        <v>101.02902771628541</v>
      </c>
      <c r="G334">
        <v>11.872372283714583</v>
      </c>
      <c r="H334">
        <f t="shared" si="4"/>
        <v>140.95322364311423</v>
      </c>
    </row>
    <row r="335" spans="1:8" x14ac:dyDescent="0.35">
      <c r="A335" s="2">
        <v>41183</v>
      </c>
      <c r="B335" s="1">
        <v>334</v>
      </c>
      <c r="C335" s="1">
        <v>90.380499999999998</v>
      </c>
      <c r="E335">
        <v>309</v>
      </c>
      <c r="F335">
        <v>101.14078744182709</v>
      </c>
      <c r="G335">
        <v>-1.0198874418270805</v>
      </c>
      <c r="H335">
        <f t="shared" si="4"/>
        <v>1.0401703939965865</v>
      </c>
    </row>
    <row r="336" spans="1:8" x14ac:dyDescent="0.35">
      <c r="A336" s="2">
        <v>41214</v>
      </c>
      <c r="B336" s="1">
        <v>335</v>
      </c>
      <c r="C336" s="1">
        <v>94.341700000000003</v>
      </c>
      <c r="E336">
        <v>310</v>
      </c>
      <c r="F336">
        <v>101.25254716736879</v>
      </c>
      <c r="G336">
        <v>-12.327447167368788</v>
      </c>
      <c r="H336">
        <f t="shared" si="4"/>
        <v>151.96595366426877</v>
      </c>
    </row>
    <row r="337" spans="1:8" x14ac:dyDescent="0.35">
      <c r="A337" s="2">
        <v>41244</v>
      </c>
      <c r="B337" s="1">
        <v>336</v>
      </c>
      <c r="C337" s="1">
        <v>105.2722</v>
      </c>
      <c r="E337">
        <v>311</v>
      </c>
      <c r="F337">
        <v>101.36430689291046</v>
      </c>
      <c r="G337">
        <v>-8.5893068929104572</v>
      </c>
      <c r="H337">
        <f t="shared" si="4"/>
        <v>73.776192900599099</v>
      </c>
    </row>
    <row r="338" spans="1:8" x14ac:dyDescent="0.35">
      <c r="A338" s="2">
        <v>41275</v>
      </c>
      <c r="B338" s="1">
        <v>337</v>
      </c>
      <c r="C338" s="1">
        <v>115.501</v>
      </c>
      <c r="E338">
        <v>312</v>
      </c>
      <c r="F338">
        <v>101.47606661845215</v>
      </c>
      <c r="G338">
        <v>12.850533381547848</v>
      </c>
      <c r="H338">
        <f t="shared" si="4"/>
        <v>165.13620819027557</v>
      </c>
    </row>
    <row r="339" spans="1:8" x14ac:dyDescent="0.35">
      <c r="A339" s="2">
        <v>41306</v>
      </c>
      <c r="B339" s="1">
        <v>338</v>
      </c>
      <c r="C339" s="1">
        <v>106.73399999999999</v>
      </c>
      <c r="E339">
        <v>313</v>
      </c>
      <c r="F339">
        <v>101.58782634399384</v>
      </c>
      <c r="G339">
        <v>17.90017365600616</v>
      </c>
      <c r="H339">
        <f t="shared" si="4"/>
        <v>320.41621691517696</v>
      </c>
    </row>
    <row r="340" spans="1:8" x14ac:dyDescent="0.35">
      <c r="A340" s="2">
        <v>41334</v>
      </c>
      <c r="B340" s="1">
        <v>339</v>
      </c>
      <c r="C340" s="1">
        <v>102.9948</v>
      </c>
      <c r="E340">
        <v>314</v>
      </c>
      <c r="F340">
        <v>101.69958606953551</v>
      </c>
      <c r="G340">
        <v>5.6757139304644824</v>
      </c>
      <c r="H340">
        <f t="shared" si="4"/>
        <v>32.213728620468586</v>
      </c>
    </row>
    <row r="341" spans="1:8" x14ac:dyDescent="0.35">
      <c r="A341" s="2">
        <v>41365</v>
      </c>
      <c r="B341" s="1">
        <v>340</v>
      </c>
      <c r="C341" s="1">
        <v>91.009200000000007</v>
      </c>
      <c r="E341">
        <v>315</v>
      </c>
      <c r="F341">
        <v>101.8113457950772</v>
      </c>
      <c r="G341">
        <v>-2.7085457950771996</v>
      </c>
      <c r="H341">
        <f t="shared" si="4"/>
        <v>7.3362203240303794</v>
      </c>
    </row>
    <row r="342" spans="1:8" x14ac:dyDescent="0.35">
      <c r="A342" s="2">
        <v>41395</v>
      </c>
      <c r="B342" s="1">
        <v>341</v>
      </c>
      <c r="C342" s="1">
        <v>90.963399999999993</v>
      </c>
      <c r="E342">
        <v>316</v>
      </c>
      <c r="F342">
        <v>101.92310552061889</v>
      </c>
      <c r="G342">
        <v>-12.56480552061889</v>
      </c>
      <c r="H342">
        <f t="shared" si="4"/>
        <v>157.87433777097493</v>
      </c>
    </row>
    <row r="343" spans="1:8" x14ac:dyDescent="0.35">
      <c r="A343" s="2">
        <v>41426</v>
      </c>
      <c r="B343" s="1">
        <v>342</v>
      </c>
      <c r="C343" s="1">
        <v>100.6957</v>
      </c>
      <c r="E343">
        <v>317</v>
      </c>
      <c r="F343">
        <v>102.03486524616056</v>
      </c>
      <c r="G343">
        <v>-11.965065246160563</v>
      </c>
      <c r="H343">
        <f t="shared" si="4"/>
        <v>143.16278634487935</v>
      </c>
    </row>
    <row r="344" spans="1:8" x14ac:dyDescent="0.35">
      <c r="A344" s="2">
        <v>41456</v>
      </c>
      <c r="B344" s="1">
        <v>343</v>
      </c>
      <c r="C344" s="1">
        <v>110.148</v>
      </c>
      <c r="E344">
        <v>318</v>
      </c>
      <c r="F344">
        <v>102.14662497170225</v>
      </c>
      <c r="G344">
        <v>0.67377502829775437</v>
      </c>
      <c r="H344">
        <f t="shared" si="4"/>
        <v>0.45397278875763969</v>
      </c>
    </row>
    <row r="345" spans="1:8" x14ac:dyDescent="0.35">
      <c r="A345" s="2">
        <v>41487</v>
      </c>
      <c r="B345" s="1">
        <v>344</v>
      </c>
      <c r="C345" s="1">
        <v>108.1756</v>
      </c>
      <c r="E345">
        <v>319</v>
      </c>
      <c r="F345">
        <v>102.25838469724394</v>
      </c>
      <c r="G345">
        <v>12.448415302756061</v>
      </c>
      <c r="H345">
        <f t="shared" si="4"/>
        <v>154.96304354989127</v>
      </c>
    </row>
    <row r="346" spans="1:8" x14ac:dyDescent="0.35">
      <c r="A346" s="2">
        <v>41518</v>
      </c>
      <c r="B346" s="1">
        <v>345</v>
      </c>
      <c r="C346" s="1">
        <v>99.280900000000003</v>
      </c>
      <c r="E346">
        <v>320</v>
      </c>
      <c r="F346">
        <v>102.37014442278561</v>
      </c>
      <c r="G346">
        <v>11.225655577214383</v>
      </c>
      <c r="H346">
        <f t="shared" si="4"/>
        <v>126.01534313824438</v>
      </c>
    </row>
    <row r="347" spans="1:8" x14ac:dyDescent="0.35">
      <c r="A347" s="2">
        <v>41548</v>
      </c>
      <c r="B347" s="1">
        <v>346</v>
      </c>
      <c r="C347" s="1">
        <v>91.787099999999995</v>
      </c>
      <c r="E347">
        <v>321</v>
      </c>
      <c r="F347">
        <v>102.48190414832732</v>
      </c>
      <c r="G347">
        <v>-3.0107041483273207</v>
      </c>
      <c r="H347">
        <f t="shared" si="4"/>
        <v>9.0643394687553371</v>
      </c>
    </row>
    <row r="348" spans="1:8" x14ac:dyDescent="0.35">
      <c r="A348" s="2">
        <v>41579</v>
      </c>
      <c r="B348" s="1">
        <v>347</v>
      </c>
      <c r="C348" s="1">
        <v>97.285300000000007</v>
      </c>
      <c r="E348">
        <v>322</v>
      </c>
      <c r="F348">
        <v>102.59366387386899</v>
      </c>
      <c r="G348">
        <v>-12.237063873868991</v>
      </c>
      <c r="H348">
        <f t="shared" ref="H348:H411" si="5">G348^2</f>
        <v>149.74573225314955</v>
      </c>
    </row>
    <row r="349" spans="1:8" x14ac:dyDescent="0.35">
      <c r="A349" s="2">
        <v>41609</v>
      </c>
      <c r="B349" s="1">
        <v>348</v>
      </c>
      <c r="C349" s="1">
        <v>113.47320000000001</v>
      </c>
      <c r="E349">
        <v>323</v>
      </c>
      <c r="F349">
        <v>102.70542359941068</v>
      </c>
      <c r="G349">
        <v>-8.8959235994106791</v>
      </c>
      <c r="H349">
        <f t="shared" si="5"/>
        <v>79.137456686551857</v>
      </c>
    </row>
    <row r="350" spans="1:8" x14ac:dyDescent="0.35">
      <c r="A350" s="2">
        <v>41640</v>
      </c>
      <c r="B350" s="1">
        <v>349</v>
      </c>
      <c r="C350" s="1">
        <v>124.25490000000001</v>
      </c>
      <c r="E350">
        <v>324</v>
      </c>
      <c r="F350">
        <v>102.81718332495237</v>
      </c>
      <c r="G350">
        <v>4.5140166750476283</v>
      </c>
      <c r="H350">
        <f t="shared" si="5"/>
        <v>20.376346542608044</v>
      </c>
    </row>
    <row r="351" spans="1:8" x14ac:dyDescent="0.35">
      <c r="A351" s="2">
        <v>41671</v>
      </c>
      <c r="B351" s="1">
        <v>350</v>
      </c>
      <c r="C351" s="1">
        <v>112.8811</v>
      </c>
      <c r="E351">
        <v>325</v>
      </c>
      <c r="F351">
        <v>102.92894305049404</v>
      </c>
      <c r="G351">
        <v>9.0356569495059631</v>
      </c>
      <c r="H351">
        <f t="shared" si="5"/>
        <v>81.643096509155413</v>
      </c>
    </row>
    <row r="352" spans="1:8" x14ac:dyDescent="0.35">
      <c r="A352" s="2">
        <v>41699</v>
      </c>
      <c r="B352" s="1">
        <v>351</v>
      </c>
      <c r="C352" s="1">
        <v>104.76309999999999</v>
      </c>
      <c r="E352">
        <v>326</v>
      </c>
      <c r="F352">
        <v>103.04070277603573</v>
      </c>
      <c r="G352">
        <v>0.32719722396427642</v>
      </c>
      <c r="H352">
        <f t="shared" si="5"/>
        <v>0.10705802336992887</v>
      </c>
    </row>
    <row r="353" spans="1:8" x14ac:dyDescent="0.35">
      <c r="A353" s="2">
        <v>41730</v>
      </c>
      <c r="B353" s="1">
        <v>352</v>
      </c>
      <c r="C353" s="1">
        <v>90.286699999999996</v>
      </c>
      <c r="E353">
        <v>327</v>
      </c>
      <c r="F353">
        <v>103.15246250157742</v>
      </c>
      <c r="G353">
        <v>-9.5752625015774129</v>
      </c>
      <c r="H353">
        <f t="shared" si="5"/>
        <v>91.685651974114535</v>
      </c>
    </row>
    <row r="354" spans="1:8" x14ac:dyDescent="0.35">
      <c r="A354" s="2">
        <v>41760</v>
      </c>
      <c r="B354" s="1">
        <v>353</v>
      </c>
      <c r="C354" s="1">
        <v>92.134</v>
      </c>
      <c r="E354">
        <v>328</v>
      </c>
      <c r="F354">
        <v>103.26422222711909</v>
      </c>
      <c r="G354">
        <v>-15.707622227119089</v>
      </c>
      <c r="H354">
        <f t="shared" si="5"/>
        <v>246.72939602988563</v>
      </c>
    </row>
    <row r="355" spans="1:8" x14ac:dyDescent="0.35">
      <c r="A355" s="2">
        <v>41791</v>
      </c>
      <c r="B355" s="1">
        <v>354</v>
      </c>
      <c r="C355" s="1">
        <v>101.878</v>
      </c>
      <c r="E355">
        <v>329</v>
      </c>
      <c r="F355">
        <v>103.37598195266079</v>
      </c>
      <c r="G355">
        <v>-10.615681952660793</v>
      </c>
      <c r="H355">
        <f t="shared" si="5"/>
        <v>112.69270332004807</v>
      </c>
    </row>
    <row r="356" spans="1:8" x14ac:dyDescent="0.35">
      <c r="A356" s="2">
        <v>41821</v>
      </c>
      <c r="B356" s="1">
        <v>355</v>
      </c>
      <c r="C356" s="1">
        <v>108.5497</v>
      </c>
      <c r="E356">
        <v>330</v>
      </c>
      <c r="F356">
        <v>103.48774167820247</v>
      </c>
      <c r="G356">
        <v>-2.3477416782024676</v>
      </c>
      <c r="H356">
        <f t="shared" si="5"/>
        <v>5.5118909875689388</v>
      </c>
    </row>
    <row r="357" spans="1:8" x14ac:dyDescent="0.35">
      <c r="A357" s="2">
        <v>41852</v>
      </c>
      <c r="B357" s="1">
        <v>356</v>
      </c>
      <c r="C357" s="1">
        <v>108.194</v>
      </c>
      <c r="E357">
        <v>331</v>
      </c>
      <c r="F357">
        <v>103.59950140374416</v>
      </c>
      <c r="G357">
        <v>9.4361985962558492</v>
      </c>
      <c r="H357">
        <f t="shared" si="5"/>
        <v>89.041843947980865</v>
      </c>
    </row>
    <row r="358" spans="1:8" x14ac:dyDescent="0.35">
      <c r="A358" s="2">
        <v>41883</v>
      </c>
      <c r="B358" s="1">
        <v>357</v>
      </c>
      <c r="C358" s="1">
        <v>100.41719999999999</v>
      </c>
      <c r="E358">
        <v>332</v>
      </c>
      <c r="F358">
        <v>103.71126112928584</v>
      </c>
      <c r="G358">
        <v>6.1488388707141581</v>
      </c>
      <c r="H358">
        <f t="shared" si="5"/>
        <v>37.808219458005361</v>
      </c>
    </row>
    <row r="359" spans="1:8" x14ac:dyDescent="0.35">
      <c r="A359" s="2">
        <v>41913</v>
      </c>
      <c r="B359" s="1">
        <v>358</v>
      </c>
      <c r="C359" s="1">
        <v>92.383700000000005</v>
      </c>
      <c r="E359">
        <v>333</v>
      </c>
      <c r="F359">
        <v>103.82302085482752</v>
      </c>
      <c r="G359">
        <v>-7.0799208548275203</v>
      </c>
      <c r="H359">
        <f t="shared" si="5"/>
        <v>50.125279310621643</v>
      </c>
    </row>
    <row r="360" spans="1:8" x14ac:dyDescent="0.35">
      <c r="A360" s="2">
        <v>41944</v>
      </c>
      <c r="B360" s="1">
        <v>359</v>
      </c>
      <c r="C360" s="1">
        <v>99.703299999999999</v>
      </c>
      <c r="E360">
        <v>334</v>
      </c>
      <c r="F360">
        <v>103.93478058036921</v>
      </c>
      <c r="G360">
        <v>-13.554280580369209</v>
      </c>
      <c r="H360">
        <f t="shared" si="5"/>
        <v>183.71852205137387</v>
      </c>
    </row>
    <row r="361" spans="1:8" x14ac:dyDescent="0.35">
      <c r="A361" s="2">
        <v>41974</v>
      </c>
      <c r="B361" s="1">
        <v>360</v>
      </c>
      <c r="C361" s="1">
        <v>109.3477</v>
      </c>
      <c r="E361">
        <v>335</v>
      </c>
      <c r="F361">
        <v>104.0465403059109</v>
      </c>
      <c r="G361">
        <v>-9.7048403059108921</v>
      </c>
      <c r="H361">
        <f t="shared" si="5"/>
        <v>94.183925363232618</v>
      </c>
    </row>
    <row r="362" spans="1:8" x14ac:dyDescent="0.35">
      <c r="A362" s="2">
        <v>42005</v>
      </c>
      <c r="B362" s="1">
        <v>361</v>
      </c>
      <c r="C362" s="1">
        <v>120.2696</v>
      </c>
      <c r="E362">
        <v>336</v>
      </c>
      <c r="F362">
        <v>104.15830003145257</v>
      </c>
      <c r="G362">
        <v>1.1138999685474289</v>
      </c>
      <c r="H362">
        <f t="shared" si="5"/>
        <v>1.2407731399299631</v>
      </c>
    </row>
    <row r="363" spans="1:8" x14ac:dyDescent="0.35">
      <c r="A363" s="2">
        <v>42036</v>
      </c>
      <c r="B363" s="1">
        <v>362</v>
      </c>
      <c r="C363" s="1">
        <v>116.3788</v>
      </c>
      <c r="E363">
        <v>337</v>
      </c>
      <c r="F363">
        <v>104.27005975699426</v>
      </c>
      <c r="G363">
        <v>11.230940243005747</v>
      </c>
      <c r="H363">
        <f t="shared" si="5"/>
        <v>126.134018741966</v>
      </c>
    </row>
    <row r="364" spans="1:8" x14ac:dyDescent="0.35">
      <c r="A364" s="2">
        <v>42064</v>
      </c>
      <c r="B364" s="1">
        <v>363</v>
      </c>
      <c r="C364" s="1">
        <v>104.4706</v>
      </c>
      <c r="E364">
        <v>338</v>
      </c>
      <c r="F364">
        <v>104.38181948253595</v>
      </c>
      <c r="G364">
        <v>2.3521805174640491</v>
      </c>
      <c r="H364">
        <f t="shared" si="5"/>
        <v>5.532753186737442</v>
      </c>
    </row>
    <row r="365" spans="1:8" x14ac:dyDescent="0.35">
      <c r="A365" s="2">
        <v>42095</v>
      </c>
      <c r="B365" s="1">
        <v>364</v>
      </c>
      <c r="C365" s="1">
        <v>89.746099999999998</v>
      </c>
      <c r="E365">
        <v>339</v>
      </c>
      <c r="F365">
        <v>104.49357920807762</v>
      </c>
      <c r="G365">
        <v>-1.4987792080776217</v>
      </c>
      <c r="H365">
        <f t="shared" si="5"/>
        <v>2.2463391145657829</v>
      </c>
    </row>
    <row r="366" spans="1:8" x14ac:dyDescent="0.35">
      <c r="A366" s="2">
        <v>42125</v>
      </c>
      <c r="B366" s="1">
        <v>365</v>
      </c>
      <c r="C366" s="1">
        <v>91.093000000000004</v>
      </c>
      <c r="E366">
        <v>340</v>
      </c>
      <c r="F366">
        <v>104.60533893361932</v>
      </c>
      <c r="G366">
        <v>-13.596138933619315</v>
      </c>
      <c r="H366">
        <f t="shared" si="5"/>
        <v>184.85499390227898</v>
      </c>
    </row>
    <row r="367" spans="1:8" x14ac:dyDescent="0.35">
      <c r="A367" s="2">
        <v>42156</v>
      </c>
      <c r="B367" s="1">
        <v>366</v>
      </c>
      <c r="C367" s="1">
        <v>102.6495</v>
      </c>
      <c r="E367">
        <v>341</v>
      </c>
      <c r="F367">
        <v>104.717098659161</v>
      </c>
      <c r="G367">
        <v>-13.753698659161003</v>
      </c>
      <c r="H367">
        <f t="shared" si="5"/>
        <v>189.16422680700717</v>
      </c>
    </row>
    <row r="368" spans="1:8" x14ac:dyDescent="0.35">
      <c r="A368" s="2">
        <v>42186</v>
      </c>
      <c r="B368" s="1">
        <v>367</v>
      </c>
      <c r="C368" s="1">
        <v>111.6354</v>
      </c>
      <c r="E368">
        <v>342</v>
      </c>
      <c r="F368">
        <v>104.82885838470268</v>
      </c>
      <c r="G368">
        <v>-4.133158384702682</v>
      </c>
      <c r="H368">
        <f t="shared" si="5"/>
        <v>17.082998233038083</v>
      </c>
    </row>
    <row r="369" spans="1:8" x14ac:dyDescent="0.35">
      <c r="A369" s="2">
        <v>42217</v>
      </c>
      <c r="B369" s="1">
        <v>368</v>
      </c>
      <c r="C369" s="1">
        <v>110.5925</v>
      </c>
      <c r="E369">
        <v>343</v>
      </c>
      <c r="F369">
        <v>104.94061811024437</v>
      </c>
      <c r="G369">
        <v>5.2073818897556237</v>
      </c>
      <c r="H369">
        <f t="shared" si="5"/>
        <v>27.11682614575485</v>
      </c>
    </row>
    <row r="370" spans="1:8" x14ac:dyDescent="0.35">
      <c r="A370" s="2">
        <v>42248</v>
      </c>
      <c r="B370" s="1">
        <v>369</v>
      </c>
      <c r="C370" s="1">
        <v>101.9204</v>
      </c>
      <c r="E370">
        <v>344</v>
      </c>
      <c r="F370">
        <v>105.05237783578605</v>
      </c>
      <c r="G370">
        <v>3.1232221642139564</v>
      </c>
      <c r="H370">
        <f t="shared" si="5"/>
        <v>9.7545166870373095</v>
      </c>
    </row>
    <row r="371" spans="1:8" x14ac:dyDescent="0.35">
      <c r="A371" s="2">
        <v>42278</v>
      </c>
      <c r="B371" s="1">
        <v>370</v>
      </c>
      <c r="C371" s="1">
        <v>91.5959</v>
      </c>
      <c r="E371">
        <v>345</v>
      </c>
      <c r="F371">
        <v>105.16413756132773</v>
      </c>
      <c r="G371">
        <v>-5.8832375613277321</v>
      </c>
      <c r="H371">
        <f t="shared" si="5"/>
        <v>34.61248420301748</v>
      </c>
    </row>
    <row r="372" spans="1:8" x14ac:dyDescent="0.35">
      <c r="A372" s="2">
        <v>42309</v>
      </c>
      <c r="B372" s="1">
        <v>371</v>
      </c>
      <c r="C372" s="1">
        <v>93.062799999999996</v>
      </c>
      <c r="E372">
        <v>346</v>
      </c>
      <c r="F372">
        <v>105.27589728686942</v>
      </c>
      <c r="G372">
        <v>-13.488797286869428</v>
      </c>
      <c r="H372">
        <f t="shared" si="5"/>
        <v>181.94765224625604</v>
      </c>
    </row>
    <row r="373" spans="1:8" x14ac:dyDescent="0.35">
      <c r="A373" s="2">
        <v>42339</v>
      </c>
      <c r="B373" s="1">
        <v>372</v>
      </c>
      <c r="C373" s="1">
        <v>103.22029999999999</v>
      </c>
      <c r="E373">
        <v>347</v>
      </c>
      <c r="F373">
        <v>105.3876570124111</v>
      </c>
      <c r="G373">
        <v>-8.1023570124110904</v>
      </c>
      <c r="H373">
        <f t="shared" si="5"/>
        <v>65.64818915656717</v>
      </c>
    </row>
    <row r="374" spans="1:8" x14ac:dyDescent="0.35">
      <c r="A374" s="2">
        <v>42370</v>
      </c>
      <c r="B374" s="1">
        <v>373</v>
      </c>
      <c r="C374" s="1">
        <v>117.08369999999999</v>
      </c>
      <c r="E374">
        <v>348</v>
      </c>
      <c r="F374">
        <v>105.49941673795279</v>
      </c>
      <c r="G374">
        <v>7.9737832620472204</v>
      </c>
      <c r="H374">
        <f t="shared" si="5"/>
        <v>63.581219510104411</v>
      </c>
    </row>
    <row r="375" spans="1:8" x14ac:dyDescent="0.35">
      <c r="A375" s="2">
        <v>42401</v>
      </c>
      <c r="B375" s="1">
        <v>374</v>
      </c>
      <c r="C375" s="1">
        <v>106.6688</v>
      </c>
      <c r="E375">
        <v>349</v>
      </c>
      <c r="F375">
        <v>105.61117646349447</v>
      </c>
      <c r="G375">
        <v>18.643723536505533</v>
      </c>
      <c r="H375">
        <f t="shared" si="5"/>
        <v>347.58842730565038</v>
      </c>
    </row>
    <row r="376" spans="1:8" x14ac:dyDescent="0.35">
      <c r="A376" s="2">
        <v>42430</v>
      </c>
      <c r="B376" s="1">
        <v>375</v>
      </c>
      <c r="C376" s="1">
        <v>95.354799999999997</v>
      </c>
      <c r="E376">
        <v>350</v>
      </c>
      <c r="F376">
        <v>105.72293618903615</v>
      </c>
      <c r="G376">
        <v>7.1581638109638561</v>
      </c>
      <c r="H376">
        <f t="shared" si="5"/>
        <v>51.239309144592596</v>
      </c>
    </row>
    <row r="377" spans="1:8" x14ac:dyDescent="0.35">
      <c r="A377" s="2">
        <v>42461</v>
      </c>
      <c r="B377" s="1">
        <v>376</v>
      </c>
      <c r="C377" s="1">
        <v>89.325400000000002</v>
      </c>
      <c r="E377">
        <v>351</v>
      </c>
      <c r="F377">
        <v>105.83469591457785</v>
      </c>
      <c r="G377">
        <v>-1.0715959145778555</v>
      </c>
      <c r="H377">
        <f t="shared" si="5"/>
        <v>1.1483178041399507</v>
      </c>
    </row>
    <row r="378" spans="1:8" x14ac:dyDescent="0.35">
      <c r="A378" s="2">
        <v>42491</v>
      </c>
      <c r="B378" s="1">
        <v>377</v>
      </c>
      <c r="C378" s="1">
        <v>90.736900000000006</v>
      </c>
      <c r="E378">
        <v>352</v>
      </c>
      <c r="F378">
        <v>105.94645564011952</v>
      </c>
      <c r="G378">
        <v>-15.659755640119528</v>
      </c>
      <c r="H378">
        <f t="shared" si="5"/>
        <v>245.22794670825536</v>
      </c>
    </row>
    <row r="379" spans="1:8" x14ac:dyDescent="0.35">
      <c r="A379" s="2">
        <v>42522</v>
      </c>
      <c r="B379" s="1">
        <v>378</v>
      </c>
      <c r="C379" s="1">
        <v>104.03749999999999</v>
      </c>
      <c r="E379">
        <v>353</v>
      </c>
      <c r="F379">
        <v>106.05821536566121</v>
      </c>
      <c r="G379">
        <v>-13.924215365661212</v>
      </c>
      <c r="H379">
        <f t="shared" si="5"/>
        <v>193.8837735493158</v>
      </c>
    </row>
    <row r="380" spans="1:8" x14ac:dyDescent="0.35">
      <c r="A380" s="2">
        <v>42552</v>
      </c>
      <c r="B380" s="1">
        <v>379</v>
      </c>
      <c r="C380" s="1">
        <v>114.5397</v>
      </c>
      <c r="E380">
        <v>354</v>
      </c>
      <c r="F380">
        <v>106.1699750912029</v>
      </c>
      <c r="G380">
        <v>-4.2919750912029002</v>
      </c>
      <c r="H380">
        <f t="shared" si="5"/>
        <v>18.421050183506143</v>
      </c>
    </row>
    <row r="381" spans="1:8" x14ac:dyDescent="0.35">
      <c r="A381" s="2">
        <v>42583</v>
      </c>
      <c r="B381" s="1">
        <v>380</v>
      </c>
      <c r="C381" s="1">
        <v>115.5159</v>
      </c>
      <c r="E381">
        <v>355</v>
      </c>
      <c r="F381">
        <v>106.28173481674457</v>
      </c>
      <c r="G381">
        <v>2.2679651832554271</v>
      </c>
      <c r="H381">
        <f t="shared" si="5"/>
        <v>5.1436660724588226</v>
      </c>
    </row>
    <row r="382" spans="1:8" x14ac:dyDescent="0.35">
      <c r="A382" s="2">
        <v>42614</v>
      </c>
      <c r="B382" s="1">
        <v>381</v>
      </c>
      <c r="C382" s="1">
        <v>102.7637</v>
      </c>
      <c r="E382">
        <v>356</v>
      </c>
      <c r="F382">
        <v>106.39349454228626</v>
      </c>
      <c r="G382">
        <v>1.80050545771374</v>
      </c>
      <c r="H382">
        <f t="shared" si="5"/>
        <v>3.2418199032569643</v>
      </c>
    </row>
    <row r="383" spans="1:8" x14ac:dyDescent="0.35">
      <c r="A383" s="2">
        <v>42644</v>
      </c>
      <c r="B383" s="1">
        <v>382</v>
      </c>
      <c r="C383" s="1">
        <v>91.486699999999999</v>
      </c>
      <c r="E383">
        <v>357</v>
      </c>
      <c r="F383">
        <v>106.50525426782795</v>
      </c>
      <c r="G383">
        <v>-6.0880542678279568</v>
      </c>
      <c r="H383">
        <f t="shared" si="5"/>
        <v>37.0644047680182</v>
      </c>
    </row>
    <row r="384" spans="1:8" x14ac:dyDescent="0.35">
      <c r="A384" s="2">
        <v>42675</v>
      </c>
      <c r="B384" s="1">
        <v>383</v>
      </c>
      <c r="C384" s="1">
        <v>92.89</v>
      </c>
      <c r="E384">
        <v>358</v>
      </c>
      <c r="F384">
        <v>106.61701399336962</v>
      </c>
      <c r="G384">
        <v>-14.23331399336962</v>
      </c>
      <c r="H384">
        <f t="shared" si="5"/>
        <v>202.58722723385145</v>
      </c>
    </row>
    <row r="385" spans="1:8" x14ac:dyDescent="0.35">
      <c r="A385" s="2">
        <v>42705</v>
      </c>
      <c r="B385" s="1">
        <v>384</v>
      </c>
      <c r="C385" s="1">
        <v>112.7694</v>
      </c>
      <c r="E385">
        <v>359</v>
      </c>
      <c r="F385">
        <v>106.72877371891133</v>
      </c>
      <c r="G385">
        <v>-7.0254737189113285</v>
      </c>
      <c r="H385">
        <f t="shared" si="5"/>
        <v>49.357280975113774</v>
      </c>
    </row>
    <row r="386" spans="1:8" x14ac:dyDescent="0.35">
      <c r="A386" s="2">
        <v>42736</v>
      </c>
      <c r="B386" s="1">
        <v>385</v>
      </c>
      <c r="C386" s="1">
        <v>114.8505</v>
      </c>
      <c r="E386">
        <v>360</v>
      </c>
      <c r="F386">
        <v>106.840533444453</v>
      </c>
      <c r="G386">
        <v>2.507166555547002</v>
      </c>
      <c r="H386">
        <f t="shared" si="5"/>
        <v>6.2858841372534178</v>
      </c>
    </row>
    <row r="387" spans="1:8" x14ac:dyDescent="0.35">
      <c r="A387" s="2">
        <v>42767</v>
      </c>
      <c r="B387" s="1">
        <v>386</v>
      </c>
      <c r="C387" s="1">
        <v>99.490099999999998</v>
      </c>
      <c r="E387">
        <v>361</v>
      </c>
      <c r="F387">
        <v>106.95229316999469</v>
      </c>
      <c r="G387">
        <v>13.317306830005307</v>
      </c>
      <c r="H387">
        <f t="shared" si="5"/>
        <v>177.35066120450603</v>
      </c>
    </row>
    <row r="388" spans="1:8" x14ac:dyDescent="0.35">
      <c r="A388" s="2">
        <v>42795</v>
      </c>
      <c r="B388" s="1">
        <v>387</v>
      </c>
      <c r="C388" s="1">
        <v>101.03959999999999</v>
      </c>
      <c r="E388">
        <v>362</v>
      </c>
      <c r="F388">
        <v>107.06405289553638</v>
      </c>
      <c r="G388">
        <v>9.3147471044636205</v>
      </c>
      <c r="H388">
        <f t="shared" si="5"/>
        <v>86.764513620113405</v>
      </c>
    </row>
    <row r="389" spans="1:8" x14ac:dyDescent="0.35">
      <c r="A389" s="2">
        <v>42826</v>
      </c>
      <c r="B389" s="1">
        <v>388</v>
      </c>
      <c r="C389" s="1">
        <v>88.352999999999994</v>
      </c>
      <c r="E389">
        <v>363</v>
      </c>
      <c r="F389">
        <v>107.17581262107805</v>
      </c>
      <c r="G389">
        <v>-2.7052126210780472</v>
      </c>
      <c r="H389">
        <f t="shared" si="5"/>
        <v>7.3181753252399577</v>
      </c>
    </row>
    <row r="390" spans="1:8" x14ac:dyDescent="0.35">
      <c r="A390" s="2">
        <v>42856</v>
      </c>
      <c r="B390" s="1">
        <v>389</v>
      </c>
      <c r="C390" s="1">
        <v>92.080500000000001</v>
      </c>
      <c r="E390">
        <v>364</v>
      </c>
      <c r="F390">
        <v>107.28757234661974</v>
      </c>
      <c r="G390">
        <v>-17.541472346619742</v>
      </c>
      <c r="H390">
        <f t="shared" si="5"/>
        <v>307.70325208722511</v>
      </c>
    </row>
    <row r="391" spans="1:8" x14ac:dyDescent="0.35">
      <c r="A391" s="2">
        <v>42887</v>
      </c>
      <c r="B391" s="1">
        <v>390</v>
      </c>
      <c r="C391" s="1">
        <v>102.1532</v>
      </c>
      <c r="E391">
        <v>365</v>
      </c>
      <c r="F391">
        <v>107.39933207216143</v>
      </c>
      <c r="G391">
        <v>-16.306332072161425</v>
      </c>
      <c r="H391">
        <f t="shared" si="5"/>
        <v>265.89646564760028</v>
      </c>
    </row>
    <row r="392" spans="1:8" x14ac:dyDescent="0.35">
      <c r="A392" s="2">
        <v>42917</v>
      </c>
      <c r="B392" s="1">
        <v>391</v>
      </c>
      <c r="C392" s="1">
        <v>112.1538</v>
      </c>
      <c r="E392">
        <v>366</v>
      </c>
      <c r="F392">
        <v>107.5110917977031</v>
      </c>
      <c r="G392">
        <v>-4.8615917977030989</v>
      </c>
      <c r="H392">
        <f t="shared" si="5"/>
        <v>23.63507480749405</v>
      </c>
    </row>
    <row r="393" spans="1:8" x14ac:dyDescent="0.35">
      <c r="A393" s="2">
        <v>42948</v>
      </c>
      <c r="B393" s="1">
        <v>392</v>
      </c>
      <c r="C393" s="1">
        <v>108.9312</v>
      </c>
      <c r="E393">
        <v>367</v>
      </c>
      <c r="F393">
        <v>107.62285152324479</v>
      </c>
      <c r="G393">
        <v>4.0125484767552138</v>
      </c>
      <c r="H393">
        <f t="shared" si="5"/>
        <v>16.100545278310587</v>
      </c>
    </row>
    <row r="394" spans="1:8" x14ac:dyDescent="0.35">
      <c r="A394" s="2">
        <v>42979</v>
      </c>
      <c r="B394" s="1">
        <v>393</v>
      </c>
      <c r="C394" s="1">
        <v>98.615399999999994</v>
      </c>
      <c r="E394">
        <v>368</v>
      </c>
      <c r="F394">
        <v>107.73461124878648</v>
      </c>
      <c r="G394">
        <v>2.8578887512135225</v>
      </c>
      <c r="H394">
        <f t="shared" si="5"/>
        <v>8.1675281143127876</v>
      </c>
    </row>
    <row r="395" spans="1:8" x14ac:dyDescent="0.35">
      <c r="A395" s="2">
        <v>43009</v>
      </c>
      <c r="B395" s="1">
        <v>394</v>
      </c>
      <c r="C395" s="1">
        <v>93.613699999999994</v>
      </c>
      <c r="E395">
        <v>369</v>
      </c>
      <c r="F395">
        <v>107.84637097432815</v>
      </c>
      <c r="G395">
        <v>-5.9259709743281519</v>
      </c>
      <c r="H395">
        <f t="shared" si="5"/>
        <v>35.117131988579743</v>
      </c>
    </row>
    <row r="396" spans="1:8" x14ac:dyDescent="0.35">
      <c r="A396" s="2">
        <v>43040</v>
      </c>
      <c r="B396" s="1">
        <v>395</v>
      </c>
      <c r="C396" s="1">
        <v>97.335899999999995</v>
      </c>
      <c r="E396">
        <v>370</v>
      </c>
      <c r="F396">
        <v>107.95813069986986</v>
      </c>
      <c r="G396">
        <v>-16.362230699869855</v>
      </c>
      <c r="H396">
        <f t="shared" si="5"/>
        <v>267.72259347576357</v>
      </c>
    </row>
    <row r="397" spans="1:8" x14ac:dyDescent="0.35">
      <c r="A397" s="2">
        <v>43070</v>
      </c>
      <c r="B397" s="1">
        <v>396</v>
      </c>
      <c r="C397" s="1">
        <v>114.7212</v>
      </c>
      <c r="E397">
        <v>371</v>
      </c>
      <c r="F397">
        <v>108.06989042541153</v>
      </c>
      <c r="G397">
        <v>-15.007090425411533</v>
      </c>
      <c r="H397">
        <f t="shared" si="5"/>
        <v>225.21276303647852</v>
      </c>
    </row>
    <row r="398" spans="1:8" x14ac:dyDescent="0.35">
      <c r="A398" s="2">
        <v>43101</v>
      </c>
      <c r="B398" s="1">
        <v>397</v>
      </c>
      <c r="C398" s="1">
        <v>129.40479999999999</v>
      </c>
      <c r="E398">
        <v>372</v>
      </c>
      <c r="F398">
        <v>108.18165015095322</v>
      </c>
      <c r="G398">
        <v>-4.9613501509532227</v>
      </c>
      <c r="H398">
        <f t="shared" si="5"/>
        <v>24.614995320363565</v>
      </c>
    </row>
    <row r="399" spans="1:8" x14ac:dyDescent="0.35">
      <c r="E399">
        <v>373</v>
      </c>
      <c r="F399">
        <v>108.29340987649491</v>
      </c>
      <c r="G399">
        <v>8.7902901235050876</v>
      </c>
      <c r="H399">
        <f t="shared" si="5"/>
        <v>77.269200455391086</v>
      </c>
    </row>
    <row r="400" spans="1:8" x14ac:dyDescent="0.35">
      <c r="E400">
        <v>374</v>
      </c>
      <c r="F400">
        <v>108.40516960203658</v>
      </c>
      <c r="G400">
        <v>-1.7363696020365751</v>
      </c>
      <c r="H400">
        <f t="shared" si="5"/>
        <v>3.0149793948766543</v>
      </c>
    </row>
    <row r="401" spans="5:8" x14ac:dyDescent="0.35">
      <c r="E401">
        <v>375</v>
      </c>
      <c r="F401">
        <v>108.51692932757827</v>
      </c>
      <c r="G401">
        <v>-13.16212932757827</v>
      </c>
      <c r="H401">
        <f t="shared" si="5"/>
        <v>173.24164843589602</v>
      </c>
    </row>
    <row r="402" spans="5:8" x14ac:dyDescent="0.35">
      <c r="E402">
        <v>376</v>
      </c>
      <c r="F402">
        <v>108.62868905311996</v>
      </c>
      <c r="G402">
        <v>-19.303289053119954</v>
      </c>
      <c r="H402">
        <f t="shared" si="5"/>
        <v>372.61696826830064</v>
      </c>
    </row>
    <row r="403" spans="5:8" x14ac:dyDescent="0.35">
      <c r="E403">
        <v>377</v>
      </c>
      <c r="F403">
        <v>108.74044877866163</v>
      </c>
      <c r="G403">
        <v>-18.003548778661624</v>
      </c>
      <c r="H403">
        <f t="shared" si="5"/>
        <v>324.12776862564846</v>
      </c>
    </row>
    <row r="404" spans="5:8" x14ac:dyDescent="0.35">
      <c r="E404">
        <v>378</v>
      </c>
      <c r="F404">
        <v>108.85220850420332</v>
      </c>
      <c r="G404">
        <v>-4.814708504203324</v>
      </c>
      <c r="H404">
        <f t="shared" si="5"/>
        <v>23.181417980447808</v>
      </c>
    </row>
    <row r="405" spans="5:8" x14ac:dyDescent="0.35">
      <c r="E405">
        <v>379</v>
      </c>
      <c r="F405">
        <v>108.96396822974501</v>
      </c>
      <c r="G405">
        <v>5.5757317702549898</v>
      </c>
      <c r="H405">
        <f t="shared" si="5"/>
        <v>31.088784773830842</v>
      </c>
    </row>
    <row r="406" spans="5:8" x14ac:dyDescent="0.35">
      <c r="E406">
        <v>380</v>
      </c>
      <c r="F406">
        <v>109.07572795528668</v>
      </c>
      <c r="G406">
        <v>6.4401720447133215</v>
      </c>
      <c r="H406">
        <f t="shared" si="5"/>
        <v>41.475815965506968</v>
      </c>
    </row>
    <row r="407" spans="5:8" x14ac:dyDescent="0.35">
      <c r="E407">
        <v>381</v>
      </c>
      <c r="F407">
        <v>109.18748768082838</v>
      </c>
      <c r="G407">
        <v>-6.4237876808283829</v>
      </c>
      <c r="H407">
        <f t="shared" si="5"/>
        <v>41.265048168362497</v>
      </c>
    </row>
    <row r="408" spans="5:8" x14ac:dyDescent="0.35">
      <c r="E408">
        <v>382</v>
      </c>
      <c r="F408">
        <v>109.29924740637006</v>
      </c>
      <c r="G408">
        <v>-17.812547406370058</v>
      </c>
      <c r="H408">
        <f t="shared" si="5"/>
        <v>317.28684510418066</v>
      </c>
    </row>
    <row r="409" spans="5:8" x14ac:dyDescent="0.35">
      <c r="E409">
        <v>383</v>
      </c>
      <c r="F409">
        <v>109.41100713191175</v>
      </c>
      <c r="G409">
        <v>-16.521007131911745</v>
      </c>
      <c r="H409">
        <f t="shared" si="5"/>
        <v>272.94367665267873</v>
      </c>
    </row>
    <row r="410" spans="5:8" x14ac:dyDescent="0.35">
      <c r="E410">
        <v>384</v>
      </c>
      <c r="F410">
        <v>109.52276685745343</v>
      </c>
      <c r="G410">
        <v>3.2466331425465711</v>
      </c>
      <c r="H410">
        <f t="shared" si="5"/>
        <v>10.540626762281823</v>
      </c>
    </row>
    <row r="411" spans="5:8" x14ac:dyDescent="0.35">
      <c r="E411">
        <v>385</v>
      </c>
      <c r="F411">
        <v>109.63452658299511</v>
      </c>
      <c r="G411">
        <v>5.2159734170048893</v>
      </c>
      <c r="H411">
        <f t="shared" si="5"/>
        <v>27.206378686901662</v>
      </c>
    </row>
    <row r="412" spans="5:8" x14ac:dyDescent="0.35">
      <c r="E412">
        <v>386</v>
      </c>
      <c r="F412">
        <v>109.7462863085368</v>
      </c>
      <c r="G412">
        <v>-10.256186308536797</v>
      </c>
      <c r="H412">
        <f t="shared" ref="H412:H423" si="6">G412^2</f>
        <v>105.18935759541766</v>
      </c>
    </row>
    <row r="413" spans="5:8" x14ac:dyDescent="0.35">
      <c r="E413">
        <v>387</v>
      </c>
      <c r="F413">
        <v>109.85804603407848</v>
      </c>
      <c r="G413">
        <v>-8.8184460340784909</v>
      </c>
      <c r="H413">
        <f t="shared" si="6"/>
        <v>77.76499045595466</v>
      </c>
    </row>
    <row r="414" spans="5:8" x14ac:dyDescent="0.35">
      <c r="E414">
        <v>388</v>
      </c>
      <c r="F414">
        <v>109.96980575962016</v>
      </c>
      <c r="G414">
        <v>-21.616805759620163</v>
      </c>
      <c r="H414">
        <f t="shared" si="6"/>
        <v>467.2862912491475</v>
      </c>
    </row>
    <row r="415" spans="5:8" x14ac:dyDescent="0.35">
      <c r="E415">
        <v>389</v>
      </c>
      <c r="F415">
        <v>110.08156548516186</v>
      </c>
      <c r="G415">
        <v>-18.00106548516186</v>
      </c>
      <c r="H415">
        <f t="shared" si="6"/>
        <v>324.03835860108558</v>
      </c>
    </row>
    <row r="416" spans="5:8" x14ac:dyDescent="0.35">
      <c r="E416">
        <v>390</v>
      </c>
      <c r="F416">
        <v>110.19332521070353</v>
      </c>
      <c r="G416">
        <v>-8.0401252107035361</v>
      </c>
      <c r="H416">
        <f t="shared" si="6"/>
        <v>64.643613403790582</v>
      </c>
    </row>
    <row r="417" spans="5:8" x14ac:dyDescent="0.35">
      <c r="E417">
        <v>391</v>
      </c>
      <c r="F417">
        <v>110.30508493624522</v>
      </c>
      <c r="G417">
        <v>1.8487150637547813</v>
      </c>
      <c r="H417">
        <f t="shared" si="6"/>
        <v>3.4177473869538453</v>
      </c>
    </row>
    <row r="418" spans="5:8" x14ac:dyDescent="0.35">
      <c r="E418">
        <v>392</v>
      </c>
      <c r="F418">
        <v>110.41684466178691</v>
      </c>
      <c r="G418">
        <v>-1.4856446617869068</v>
      </c>
      <c r="H418">
        <f t="shared" si="6"/>
        <v>2.2071400610959326</v>
      </c>
    </row>
    <row r="419" spans="5:8" x14ac:dyDescent="0.35">
      <c r="E419">
        <v>393</v>
      </c>
      <c r="F419">
        <v>110.52860438732858</v>
      </c>
      <c r="G419">
        <v>-11.913204387328591</v>
      </c>
      <c r="H419">
        <f t="shared" si="6"/>
        <v>141.92443877426518</v>
      </c>
    </row>
    <row r="420" spans="5:8" x14ac:dyDescent="0.35">
      <c r="E420">
        <v>394</v>
      </c>
      <c r="F420">
        <v>110.64036411287027</v>
      </c>
      <c r="G420">
        <v>-17.026664112870279</v>
      </c>
      <c r="H420">
        <f t="shared" si="6"/>
        <v>289.90729081250464</v>
      </c>
    </row>
    <row r="421" spans="5:8" x14ac:dyDescent="0.35">
      <c r="E421">
        <v>395</v>
      </c>
      <c r="F421">
        <v>110.75212383841196</v>
      </c>
      <c r="G421">
        <v>-13.416223838411966</v>
      </c>
      <c r="H421">
        <f t="shared" si="6"/>
        <v>179.99506208237352</v>
      </c>
    </row>
    <row r="422" spans="5:8" x14ac:dyDescent="0.35">
      <c r="E422">
        <v>396</v>
      </c>
      <c r="F422">
        <v>110.86388356395364</v>
      </c>
      <c r="G422">
        <v>3.8573164360463608</v>
      </c>
      <c r="H422">
        <f t="shared" si="6"/>
        <v>14.878890087793398</v>
      </c>
    </row>
    <row r="423" spans="5:8" ht="15" thickBot="1" x14ac:dyDescent="0.4">
      <c r="E423" s="4">
        <v>397</v>
      </c>
      <c r="F423" s="4">
        <v>110.97564328949532</v>
      </c>
      <c r="G423" s="4">
        <v>18.429156710504671</v>
      </c>
      <c r="H423">
        <f t="shared" si="6"/>
        <v>339.63381706033937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C9175-8DE6-411F-8C0A-9F5E12F10F07}">
  <dimension ref="A1:I416"/>
  <sheetViews>
    <sheetView topLeftCell="A25" workbookViewId="0">
      <selection activeCell="A25" sqref="A25"/>
    </sheetView>
  </sheetViews>
  <sheetFormatPr defaultRowHeight="14.5" x14ac:dyDescent="0.35"/>
  <sheetData>
    <row r="1" spans="1:9" x14ac:dyDescent="0.35">
      <c r="A1" t="s">
        <v>3</v>
      </c>
    </row>
    <row r="2" spans="1:9" ht="15" thickBot="1" x14ac:dyDescent="0.4"/>
    <row r="3" spans="1:9" x14ac:dyDescent="0.35">
      <c r="A3" s="6" t="s">
        <v>4</v>
      </c>
      <c r="B3" s="6"/>
    </row>
    <row r="4" spans="1:9" x14ac:dyDescent="0.35">
      <c r="A4" t="s">
        <v>5</v>
      </c>
      <c r="B4">
        <v>0.97428363282337449</v>
      </c>
    </row>
    <row r="5" spans="1:9" x14ac:dyDescent="0.35">
      <c r="A5" t="s">
        <v>6</v>
      </c>
      <c r="B5">
        <v>0.94922859718751196</v>
      </c>
    </row>
    <row r="6" spans="1:9" x14ac:dyDescent="0.35">
      <c r="A6" t="s">
        <v>7</v>
      </c>
      <c r="B6">
        <v>0.94516467797423731</v>
      </c>
    </row>
    <row r="7" spans="1:9" x14ac:dyDescent="0.35">
      <c r="A7" t="s">
        <v>8</v>
      </c>
      <c r="B7">
        <v>3.3720916357097277</v>
      </c>
    </row>
    <row r="8" spans="1:9" ht="15" thickBot="1" x14ac:dyDescent="0.4">
      <c r="A8" s="4" t="s">
        <v>9</v>
      </c>
      <c r="B8" s="4">
        <v>382</v>
      </c>
    </row>
    <row r="10" spans="1:9" ht="15" thickBot="1" x14ac:dyDescent="0.4">
      <c r="A10" t="s">
        <v>10</v>
      </c>
    </row>
    <row r="11" spans="1:9" x14ac:dyDescent="0.35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</row>
    <row r="12" spans="1:9" x14ac:dyDescent="0.35">
      <c r="A12" t="s">
        <v>11</v>
      </c>
      <c r="B12">
        <v>11</v>
      </c>
      <c r="C12">
        <v>78872.261959202646</v>
      </c>
      <c r="D12">
        <v>7170.2056326547863</v>
      </c>
      <c r="E12">
        <v>693.62631333469199</v>
      </c>
      <c r="F12">
        <v>2.9305830875958545E-239</v>
      </c>
    </row>
    <row r="13" spans="1:9" x14ac:dyDescent="0.35">
      <c r="A13" t="s">
        <v>12</v>
      </c>
      <c r="B13">
        <v>371</v>
      </c>
      <c r="C13">
        <v>4218.6417418603214</v>
      </c>
      <c r="D13">
        <v>11.371001999623507</v>
      </c>
    </row>
    <row r="14" spans="1:9" ht="15" thickBot="1" x14ac:dyDescent="0.4">
      <c r="A14" s="4" t="s">
        <v>13</v>
      </c>
      <c r="B14" s="4">
        <v>382</v>
      </c>
      <c r="C14" s="4">
        <v>83090.903701062969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20</v>
      </c>
      <c r="C16" s="5" t="s">
        <v>8</v>
      </c>
      <c r="D16" s="5" t="s">
        <v>21</v>
      </c>
      <c r="E16" s="5" t="s">
        <v>22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1:9" x14ac:dyDescent="0.35">
      <c r="A17" t="s">
        <v>14</v>
      </c>
      <c r="B17">
        <v>4.3145229049684986</v>
      </c>
      <c r="C17">
        <v>1.2663767415007481</v>
      </c>
      <c r="D17">
        <v>3.4069821117019861</v>
      </c>
      <c r="E17">
        <v>7.2881310441433875E-4</v>
      </c>
      <c r="F17">
        <v>1.824346523887082</v>
      </c>
      <c r="G17">
        <v>6.8046992860499156</v>
      </c>
      <c r="H17">
        <v>1.824346523887082</v>
      </c>
      <c r="I17">
        <v>6.8046992860499156</v>
      </c>
    </row>
    <row r="18" spans="1:9" x14ac:dyDescent="0.35">
      <c r="A18" t="s">
        <v>34</v>
      </c>
      <c r="B18">
        <v>0</v>
      </c>
      <c r="C18">
        <v>0</v>
      </c>
      <c r="D18">
        <v>65535</v>
      </c>
      <c r="E18" t="e">
        <v>#NUM!</v>
      </c>
      <c r="F18">
        <v>0</v>
      </c>
      <c r="G18">
        <v>0</v>
      </c>
      <c r="H18">
        <v>0</v>
      </c>
      <c r="I18">
        <v>0</v>
      </c>
    </row>
    <row r="19" spans="1:9" x14ac:dyDescent="0.35">
      <c r="A19" t="s">
        <v>35</v>
      </c>
      <c r="B19">
        <v>-0.27999574376454012</v>
      </c>
      <c r="C19">
        <v>0.33823895646546787</v>
      </c>
      <c r="D19">
        <v>-0.82780453999279646</v>
      </c>
      <c r="E19" t="e">
        <v>#NUM!</v>
      </c>
      <c r="F19">
        <v>-0.9451016581023044</v>
      </c>
      <c r="G19">
        <v>0.38511017057322411</v>
      </c>
      <c r="H19">
        <v>-0.9451016581023044</v>
      </c>
      <c r="I19">
        <v>0.38511017057322411</v>
      </c>
    </row>
    <row r="20" spans="1:9" x14ac:dyDescent="0.35">
      <c r="A20" t="s">
        <v>36</v>
      </c>
      <c r="B20">
        <v>1.5535682220796556</v>
      </c>
      <c r="C20">
        <v>0.23256646857598412</v>
      </c>
      <c r="D20">
        <v>6.6801041078373418</v>
      </c>
      <c r="E20">
        <v>8.755254881951316E-11</v>
      </c>
      <c r="F20">
        <v>1.0962544479865557</v>
      </c>
      <c r="G20">
        <v>2.0108819961727553</v>
      </c>
      <c r="H20">
        <v>1.0962544479865557</v>
      </c>
      <c r="I20">
        <v>2.0108819961727553</v>
      </c>
    </row>
    <row r="21" spans="1:9" x14ac:dyDescent="0.35">
      <c r="A21" t="s">
        <v>37</v>
      </c>
      <c r="B21">
        <v>0.59445890984126848</v>
      </c>
      <c r="C21">
        <v>6.5594106943747732E-2</v>
      </c>
      <c r="D21">
        <v>9.0626877556403844</v>
      </c>
      <c r="E21">
        <v>7.4442923651509963E-18</v>
      </c>
      <c r="F21">
        <v>0.46547604834629319</v>
      </c>
      <c r="G21">
        <v>0.72344177133624377</v>
      </c>
      <c r="H21">
        <v>0.46547604834629319</v>
      </c>
      <c r="I21">
        <v>0.72344177133624377</v>
      </c>
    </row>
    <row r="22" spans="1:9" x14ac:dyDescent="0.35">
      <c r="A22" t="s">
        <v>38</v>
      </c>
      <c r="B22">
        <v>-0.39854235787547643</v>
      </c>
      <c r="C22">
        <v>6.7413444113236284E-2</v>
      </c>
      <c r="D22">
        <v>-5.9119121284774216</v>
      </c>
      <c r="E22">
        <v>7.6726406682408056E-9</v>
      </c>
      <c r="F22">
        <v>-0.53110272541601833</v>
      </c>
      <c r="G22">
        <v>-0.26598199033493447</v>
      </c>
      <c r="H22">
        <v>-0.53110272541601833</v>
      </c>
      <c r="I22">
        <v>-0.26598199033493447</v>
      </c>
    </row>
    <row r="23" spans="1:9" x14ac:dyDescent="0.35">
      <c r="A23" t="s">
        <v>39</v>
      </c>
      <c r="B23">
        <v>-0.18837923160781181</v>
      </c>
      <c r="C23">
        <v>6.5497456163442477E-2</v>
      </c>
      <c r="D23">
        <v>-2.8761305040264453</v>
      </c>
      <c r="E23">
        <v>4.2582905659754745E-3</v>
      </c>
      <c r="F23">
        <v>-0.31717204105710284</v>
      </c>
      <c r="G23">
        <v>-5.9586422158520808E-2</v>
      </c>
      <c r="H23">
        <v>-0.31717204105710284</v>
      </c>
      <c r="I23">
        <v>-5.9586422158520808E-2</v>
      </c>
    </row>
    <row r="24" spans="1:9" x14ac:dyDescent="0.35">
      <c r="A24" t="s">
        <v>40</v>
      </c>
      <c r="B24">
        <v>-0.12876922279266464</v>
      </c>
      <c r="C24">
        <v>6.3208278561358522E-2</v>
      </c>
      <c r="D24">
        <v>-2.0372208470709068</v>
      </c>
      <c r="E24">
        <v>4.2337186994693958E-2</v>
      </c>
      <c r="F24">
        <v>-0.25306064192894767</v>
      </c>
      <c r="G24">
        <v>-4.4778036563816043E-3</v>
      </c>
      <c r="H24">
        <v>-0.25306064192894767</v>
      </c>
      <c r="I24">
        <v>-4.4778036563816043E-3</v>
      </c>
    </row>
    <row r="25" spans="1:9" x14ac:dyDescent="0.35">
      <c r="A25" s="11" t="s">
        <v>41</v>
      </c>
      <c r="B25">
        <v>9.7594320897703854E-2</v>
      </c>
      <c r="C25">
        <v>7.5596811497549751E-2</v>
      </c>
      <c r="D25">
        <v>1.2909846191180574</v>
      </c>
      <c r="E25">
        <v>0.19751286303384996</v>
      </c>
      <c r="F25">
        <v>-5.1057646804398213E-2</v>
      </c>
      <c r="G25">
        <v>0.24624628859980591</v>
      </c>
      <c r="H25">
        <v>-5.1057646804398213E-2</v>
      </c>
      <c r="I25">
        <v>0.24624628859980591</v>
      </c>
    </row>
    <row r="26" spans="1:9" x14ac:dyDescent="0.35">
      <c r="A26" t="s">
        <v>44</v>
      </c>
      <c r="B26">
        <v>-0.2469581820856174</v>
      </c>
      <c r="C26">
        <v>7.4909428124557018E-2</v>
      </c>
      <c r="D26">
        <v>-3.2967570073420287</v>
      </c>
      <c r="E26">
        <v>1.0724815870116701E-3</v>
      </c>
      <c r="F26">
        <v>-0.3942584936935416</v>
      </c>
      <c r="G26">
        <v>-9.96578704776932E-2</v>
      </c>
      <c r="H26">
        <v>-0.3942584936935416</v>
      </c>
      <c r="I26">
        <v>-9.96578704776932E-2</v>
      </c>
    </row>
    <row r="27" spans="1:9" x14ac:dyDescent="0.35">
      <c r="A27" t="s">
        <v>45</v>
      </c>
      <c r="B27">
        <v>-0.18313693769094286</v>
      </c>
      <c r="C27">
        <v>6.322441669569373E-2</v>
      </c>
      <c r="D27">
        <v>-2.8966172763981621</v>
      </c>
      <c r="E27">
        <v>3.9957003481799203E-3</v>
      </c>
      <c r="F27">
        <v>-0.30746009051250239</v>
      </c>
      <c r="G27">
        <v>-5.8813784869383323E-2</v>
      </c>
      <c r="H27">
        <v>-0.30746009051250239</v>
      </c>
      <c r="I27">
        <v>-5.8813784869383323E-2</v>
      </c>
    </row>
    <row r="28" spans="1:9" ht="15" thickBot="1" x14ac:dyDescent="0.4">
      <c r="A28" s="4" t="s">
        <v>46</v>
      </c>
      <c r="B28" s="4">
        <v>0.14172273793837156</v>
      </c>
      <c r="C28" s="4">
        <v>5.5727035057001828E-2</v>
      </c>
      <c r="D28" s="4">
        <v>2.5431594879111517</v>
      </c>
      <c r="E28" s="4">
        <v>1.1390790994954717E-2</v>
      </c>
      <c r="F28" s="4">
        <v>3.214227744903142E-2</v>
      </c>
      <c r="G28" s="4">
        <v>0.2513031984277117</v>
      </c>
      <c r="H28" s="4">
        <v>3.214227744903142E-2</v>
      </c>
      <c r="I28" s="4">
        <v>0.2513031984277117</v>
      </c>
    </row>
    <row r="32" spans="1:9" x14ac:dyDescent="0.35">
      <c r="A32" t="s">
        <v>27</v>
      </c>
    </row>
    <row r="33" spans="1:3" ht="15" thickBot="1" x14ac:dyDescent="0.4"/>
    <row r="34" spans="1:3" x14ac:dyDescent="0.35">
      <c r="A34" s="5" t="s">
        <v>28</v>
      </c>
      <c r="B34" s="5" t="s">
        <v>29</v>
      </c>
      <c r="C34" s="5" t="s">
        <v>30</v>
      </c>
    </row>
    <row r="35" spans="1:3" x14ac:dyDescent="0.35">
      <c r="A35">
        <v>1</v>
      </c>
      <c r="B35">
        <v>59.026135016400289</v>
      </c>
      <c r="C35">
        <v>-1.9932350164002912</v>
      </c>
    </row>
    <row r="36" spans="1:3" x14ac:dyDescent="0.35">
      <c r="A36">
        <v>2</v>
      </c>
      <c r="B36">
        <v>59.307164846311267</v>
      </c>
      <c r="C36">
        <v>-3.4934648463112694</v>
      </c>
    </row>
    <row r="37" spans="1:3" x14ac:dyDescent="0.35">
      <c r="A37">
        <v>3</v>
      </c>
      <c r="B37">
        <v>63.152361607161211</v>
      </c>
      <c r="C37">
        <v>-3.2518616071612101</v>
      </c>
    </row>
    <row r="38" spans="1:3" x14ac:dyDescent="0.35">
      <c r="A38">
        <v>4</v>
      </c>
      <c r="B38">
        <v>67.0863116016329</v>
      </c>
      <c r="C38">
        <v>-1.3208116016328972</v>
      </c>
    </row>
    <row r="39" spans="1:3" x14ac:dyDescent="0.35">
      <c r="A39">
        <v>5</v>
      </c>
      <c r="B39">
        <v>66.433729957122253</v>
      </c>
      <c r="C39">
        <v>-1.9521299571222528</v>
      </c>
    </row>
    <row r="40" spans="1:3" x14ac:dyDescent="0.35">
      <c r="A40">
        <v>6</v>
      </c>
      <c r="B40">
        <v>60.077332822456619</v>
      </c>
      <c r="C40">
        <v>0.92316717754338384</v>
      </c>
    </row>
    <row r="41" spans="1:3" x14ac:dyDescent="0.35">
      <c r="A41">
        <v>7</v>
      </c>
      <c r="B41">
        <v>58.978089349454713</v>
      </c>
      <c r="C41">
        <v>-1.4458893494547098</v>
      </c>
    </row>
    <row r="42" spans="1:3" x14ac:dyDescent="0.35">
      <c r="A42">
        <v>8</v>
      </c>
      <c r="B42">
        <v>61.023710395200418</v>
      </c>
      <c r="C42">
        <v>-1.6820103952004146</v>
      </c>
    </row>
    <row r="43" spans="1:3" x14ac:dyDescent="0.35">
      <c r="A43">
        <v>9</v>
      </c>
      <c r="B43">
        <v>66.444955045660421</v>
      </c>
      <c r="C43">
        <v>1.6904449543395828</v>
      </c>
    </row>
    <row r="44" spans="1:3" x14ac:dyDescent="0.35">
      <c r="A44">
        <v>10</v>
      </c>
      <c r="B44">
        <v>73.139908811358836</v>
      </c>
      <c r="C44">
        <v>0.67529118864116811</v>
      </c>
    </row>
    <row r="45" spans="1:3" x14ac:dyDescent="0.35">
      <c r="A45">
        <v>11</v>
      </c>
      <c r="B45">
        <v>72.744114983687979</v>
      </c>
      <c r="C45">
        <v>-2.6821149836879812</v>
      </c>
    </row>
    <row r="46" spans="1:3" x14ac:dyDescent="0.35">
      <c r="A46">
        <v>12</v>
      </c>
      <c r="B46">
        <v>64.536078994092165</v>
      </c>
      <c r="C46">
        <v>1.0739210059078346</v>
      </c>
    </row>
    <row r="47" spans="1:3" x14ac:dyDescent="0.35">
      <c r="A47">
        <v>13</v>
      </c>
      <c r="B47">
        <v>60.585974643565287</v>
      </c>
      <c r="C47">
        <v>-0.42737464356528676</v>
      </c>
    </row>
    <row r="48" spans="1:3" x14ac:dyDescent="0.35">
      <c r="A48">
        <v>14</v>
      </c>
      <c r="B48">
        <v>60.510640291503776</v>
      </c>
      <c r="C48">
        <v>-1.6372402915037796</v>
      </c>
    </row>
    <row r="49" spans="1:3" x14ac:dyDescent="0.35">
      <c r="A49">
        <v>15</v>
      </c>
      <c r="B49">
        <v>64.356697554152476</v>
      </c>
      <c r="C49">
        <v>-0.46489755415247203</v>
      </c>
    </row>
    <row r="50" spans="1:3" x14ac:dyDescent="0.35">
      <c r="A50">
        <v>16</v>
      </c>
      <c r="B50">
        <v>68.970455897307957</v>
      </c>
      <c r="C50">
        <v>-0.10105589730795828</v>
      </c>
    </row>
    <row r="51" spans="1:3" x14ac:dyDescent="0.35">
      <c r="A51">
        <v>17</v>
      </c>
      <c r="B51">
        <v>68.449972617811738</v>
      </c>
      <c r="C51">
        <v>1.6169273821882655</v>
      </c>
    </row>
    <row r="52" spans="1:3" x14ac:dyDescent="0.35">
      <c r="A52">
        <v>18</v>
      </c>
      <c r="B52">
        <v>64.234736806719667</v>
      </c>
      <c r="C52">
        <v>-0.1196368067196687</v>
      </c>
    </row>
    <row r="53" spans="1:3" x14ac:dyDescent="0.35">
      <c r="A53">
        <v>19</v>
      </c>
      <c r="B53">
        <v>59.945889225944327</v>
      </c>
      <c r="C53">
        <v>0.43301077405567412</v>
      </c>
    </row>
    <row r="54" spans="1:3" x14ac:dyDescent="0.35">
      <c r="A54">
        <v>20</v>
      </c>
      <c r="B54">
        <v>61.971183960478463</v>
      </c>
      <c r="C54">
        <v>0.4931160395215386</v>
      </c>
    </row>
    <row r="55" spans="1:3" x14ac:dyDescent="0.35">
      <c r="A55">
        <v>21</v>
      </c>
      <c r="B55">
        <v>67.89124824419963</v>
      </c>
      <c r="C55">
        <v>2.6864517558003627</v>
      </c>
    </row>
    <row r="56" spans="1:3" x14ac:dyDescent="0.35">
      <c r="A56">
        <v>22</v>
      </c>
      <c r="B56">
        <v>75.132587861188398</v>
      </c>
      <c r="C56">
        <v>4.7377121388116024</v>
      </c>
    </row>
    <row r="57" spans="1:3" x14ac:dyDescent="0.35">
      <c r="A57">
        <v>23</v>
      </c>
      <c r="B57">
        <v>77.068269942583228</v>
      </c>
      <c r="C57">
        <v>-0.9060699425832297</v>
      </c>
    </row>
    <row r="58" spans="1:3" x14ac:dyDescent="0.35">
      <c r="A58">
        <v>24</v>
      </c>
      <c r="B58">
        <v>67.962468959616217</v>
      </c>
      <c r="C58">
        <v>2.3303310403837827</v>
      </c>
    </row>
    <row r="59" spans="1:3" x14ac:dyDescent="0.35">
      <c r="A59">
        <v>25</v>
      </c>
      <c r="B59">
        <v>62.767033631545686</v>
      </c>
      <c r="C59">
        <v>0.47136636845431212</v>
      </c>
    </row>
    <row r="60" spans="1:3" x14ac:dyDescent="0.35">
      <c r="A60">
        <v>26</v>
      </c>
      <c r="B60">
        <v>62.0852583482081</v>
      </c>
      <c r="C60">
        <v>-0.67875834820809899</v>
      </c>
    </row>
    <row r="61" spans="1:3" x14ac:dyDescent="0.35">
      <c r="A61">
        <v>27</v>
      </c>
      <c r="B61">
        <v>67.792703422282145</v>
      </c>
      <c r="C61">
        <v>-0.68300342228214106</v>
      </c>
    </row>
    <row r="62" spans="1:3" x14ac:dyDescent="0.35">
      <c r="A62">
        <v>28</v>
      </c>
      <c r="B62">
        <v>73.199772582881096</v>
      </c>
      <c r="C62">
        <v>-0.21817258288109542</v>
      </c>
    </row>
    <row r="63" spans="1:3" x14ac:dyDescent="0.35">
      <c r="A63">
        <v>29</v>
      </c>
      <c r="B63">
        <v>73.262817176076737</v>
      </c>
      <c r="C63">
        <v>2.5026828239232657</v>
      </c>
    </row>
    <row r="64" spans="1:3" x14ac:dyDescent="0.35">
      <c r="A64">
        <v>30</v>
      </c>
      <c r="B64">
        <v>68.884107823260507</v>
      </c>
      <c r="C64">
        <v>-1.3689078232605141</v>
      </c>
    </row>
    <row r="65" spans="1:3" x14ac:dyDescent="0.35">
      <c r="A65">
        <v>31</v>
      </c>
      <c r="B65">
        <v>61.448455210647538</v>
      </c>
      <c r="C65">
        <v>1.8347447893524631</v>
      </c>
    </row>
    <row r="66" spans="1:3" x14ac:dyDescent="0.35">
      <c r="A66">
        <v>32</v>
      </c>
      <c r="B66">
        <v>64.568082630428734</v>
      </c>
      <c r="C66">
        <v>0.53971736957126382</v>
      </c>
    </row>
    <row r="67" spans="1:3" x14ac:dyDescent="0.35">
      <c r="A67">
        <v>33</v>
      </c>
      <c r="B67">
        <v>71.299379606564912</v>
      </c>
      <c r="C67">
        <v>2.5637203934350907</v>
      </c>
    </row>
    <row r="68" spans="1:3" x14ac:dyDescent="0.35">
      <c r="A68">
        <v>34</v>
      </c>
      <c r="B68">
        <v>79.894646262961444</v>
      </c>
      <c r="C68">
        <v>-1.9758462629614399</v>
      </c>
    </row>
    <row r="69" spans="1:3" x14ac:dyDescent="0.35">
      <c r="A69">
        <v>35</v>
      </c>
      <c r="B69">
        <v>77.742659302803887</v>
      </c>
      <c r="C69">
        <v>-1.060459302803892</v>
      </c>
    </row>
    <row r="70" spans="1:3" x14ac:dyDescent="0.35">
      <c r="A70">
        <v>36</v>
      </c>
      <c r="B70">
        <v>71.435837278537576</v>
      </c>
      <c r="C70">
        <v>1.9164627214624232</v>
      </c>
    </row>
    <row r="71" spans="1:3" x14ac:dyDescent="0.35">
      <c r="A71">
        <v>37</v>
      </c>
      <c r="B71">
        <v>67.234129634854611</v>
      </c>
      <c r="C71">
        <v>-2.1260296348546177</v>
      </c>
    </row>
    <row r="72" spans="1:3" x14ac:dyDescent="0.35">
      <c r="A72">
        <v>38</v>
      </c>
      <c r="B72">
        <v>65.112496541108868</v>
      </c>
      <c r="C72">
        <v>-1.4232965411088685</v>
      </c>
    </row>
    <row r="73" spans="1:3" x14ac:dyDescent="0.35">
      <c r="A73">
        <v>39</v>
      </c>
      <c r="B73">
        <v>70.655958128666853</v>
      </c>
      <c r="C73">
        <v>-2.1837581286668524</v>
      </c>
    </row>
    <row r="74" spans="1:3" x14ac:dyDescent="0.35">
      <c r="A74">
        <v>40</v>
      </c>
      <c r="B74">
        <v>75.096714463590445</v>
      </c>
      <c r="C74">
        <v>-1.0666144635904402</v>
      </c>
    </row>
    <row r="75" spans="1:3" x14ac:dyDescent="0.35">
      <c r="A75">
        <v>41</v>
      </c>
      <c r="B75">
        <v>75.33752052662615</v>
      </c>
      <c r="C75">
        <v>-0.29272052662615522</v>
      </c>
    </row>
    <row r="76" spans="1:3" x14ac:dyDescent="0.35">
      <c r="A76">
        <v>42</v>
      </c>
      <c r="B76">
        <v>70.939560779586827</v>
      </c>
      <c r="C76">
        <v>-1.6342607795868247</v>
      </c>
    </row>
    <row r="77" spans="1:3" x14ac:dyDescent="0.35">
      <c r="A77">
        <v>43</v>
      </c>
      <c r="B77">
        <v>66.235228073151674</v>
      </c>
      <c r="C77">
        <v>-0.36172807315166722</v>
      </c>
    </row>
    <row r="78" spans="1:3" x14ac:dyDescent="0.35">
      <c r="A78">
        <v>44</v>
      </c>
      <c r="B78">
        <v>67.153665559979245</v>
      </c>
      <c r="C78">
        <v>1.9169344400207535</v>
      </c>
    </row>
    <row r="79" spans="1:3" x14ac:dyDescent="0.35">
      <c r="A79">
        <v>45</v>
      </c>
      <c r="B79">
        <v>73.939780653782918</v>
      </c>
      <c r="C79">
        <v>10.255119346217086</v>
      </c>
    </row>
    <row r="80" spans="1:3" x14ac:dyDescent="0.35">
      <c r="A80">
        <v>46</v>
      </c>
      <c r="B80">
        <v>86.046443880578721</v>
      </c>
      <c r="C80">
        <v>-1.6866438805787141</v>
      </c>
    </row>
    <row r="81" spans="1:3" x14ac:dyDescent="0.35">
      <c r="A81">
        <v>47</v>
      </c>
      <c r="B81">
        <v>79.18128151508904</v>
      </c>
      <c r="C81">
        <v>-2.0086815150890374</v>
      </c>
    </row>
    <row r="82" spans="1:3" x14ac:dyDescent="0.35">
      <c r="A82">
        <v>48</v>
      </c>
      <c r="B82">
        <v>69.709512399479209</v>
      </c>
      <c r="C82">
        <v>3.4868876005207881</v>
      </c>
    </row>
    <row r="83" spans="1:3" x14ac:dyDescent="0.35">
      <c r="A83">
        <v>49</v>
      </c>
      <c r="B83">
        <v>67.617805348239756</v>
      </c>
      <c r="C83">
        <v>-0.33970534823976095</v>
      </c>
    </row>
    <row r="84" spans="1:3" x14ac:dyDescent="0.35">
      <c r="A84">
        <v>50</v>
      </c>
      <c r="B84">
        <v>69.443666568614077</v>
      </c>
      <c r="C84">
        <v>-3.621866568614081</v>
      </c>
    </row>
    <row r="85" spans="1:3" x14ac:dyDescent="0.35">
      <c r="A85">
        <v>51</v>
      </c>
      <c r="B85">
        <v>73.774701947544457</v>
      </c>
      <c r="C85">
        <v>-2.3093019475444549</v>
      </c>
    </row>
    <row r="86" spans="1:3" x14ac:dyDescent="0.35">
      <c r="A86">
        <v>52</v>
      </c>
      <c r="B86">
        <v>77.565769409566926</v>
      </c>
      <c r="C86">
        <v>-0.95176940956692135</v>
      </c>
    </row>
    <row r="87" spans="1:3" x14ac:dyDescent="0.35">
      <c r="A87">
        <v>53</v>
      </c>
      <c r="B87">
        <v>75.205662651677585</v>
      </c>
      <c r="C87">
        <v>1.8995373483224114</v>
      </c>
    </row>
    <row r="88" spans="1:3" x14ac:dyDescent="0.35">
      <c r="A88">
        <v>54</v>
      </c>
      <c r="B88">
        <v>70.710111775537925</v>
      </c>
      <c r="C88">
        <v>2.3508882244620821</v>
      </c>
    </row>
    <row r="89" spans="1:3" x14ac:dyDescent="0.35">
      <c r="A89">
        <v>55</v>
      </c>
      <c r="B89">
        <v>70.523232998606019</v>
      </c>
      <c r="C89">
        <v>-3.0867329986060241</v>
      </c>
    </row>
    <row r="90" spans="1:3" x14ac:dyDescent="0.35">
      <c r="A90">
        <v>56</v>
      </c>
      <c r="B90">
        <v>70.694641981263345</v>
      </c>
      <c r="C90">
        <v>-2.1281419812633402</v>
      </c>
    </row>
    <row r="91" spans="1:3" x14ac:dyDescent="0.35">
      <c r="A91">
        <v>57</v>
      </c>
      <c r="B91">
        <v>75.751460323760867</v>
      </c>
      <c r="C91">
        <v>1.9324396762391274</v>
      </c>
    </row>
    <row r="92" spans="1:3" x14ac:dyDescent="0.35">
      <c r="A92">
        <v>58</v>
      </c>
      <c r="B92">
        <v>84.082725119675629</v>
      </c>
      <c r="C92">
        <v>1.9386748803243705</v>
      </c>
    </row>
    <row r="93" spans="1:3" x14ac:dyDescent="0.35">
      <c r="A93">
        <v>59</v>
      </c>
      <c r="B93">
        <v>85.283918579487576</v>
      </c>
      <c r="C93">
        <v>-7.7266185794875781</v>
      </c>
    </row>
    <row r="94" spans="1:3" x14ac:dyDescent="0.35">
      <c r="A94">
        <v>60</v>
      </c>
      <c r="B94">
        <v>72.597287988666864</v>
      </c>
      <c r="C94">
        <v>0.76771201133313127</v>
      </c>
    </row>
    <row r="95" spans="1:3" x14ac:dyDescent="0.35">
      <c r="A95">
        <v>61</v>
      </c>
      <c r="B95">
        <v>69.246818958163985</v>
      </c>
      <c r="C95">
        <v>-2.0968189581639791</v>
      </c>
    </row>
    <row r="96" spans="1:3" x14ac:dyDescent="0.35">
      <c r="A96">
        <v>62</v>
      </c>
      <c r="B96">
        <v>68.610574256446583</v>
      </c>
      <c r="C96">
        <v>0.20562574355341212</v>
      </c>
    </row>
    <row r="97" spans="1:3" x14ac:dyDescent="0.35">
      <c r="A97">
        <v>63</v>
      </c>
      <c r="B97">
        <v>76.323478417112796</v>
      </c>
      <c r="C97">
        <v>-1.4786784171127891</v>
      </c>
    </row>
    <row r="98" spans="1:3" x14ac:dyDescent="0.35">
      <c r="A98">
        <v>64</v>
      </c>
      <c r="B98">
        <v>80.539603061856937</v>
      </c>
      <c r="C98">
        <v>-0.44680306185694008</v>
      </c>
    </row>
    <row r="99" spans="1:3" x14ac:dyDescent="0.35">
      <c r="A99">
        <v>65</v>
      </c>
      <c r="B99">
        <v>79.208615365260542</v>
      </c>
      <c r="C99">
        <v>-4.8015365260539511E-2</v>
      </c>
    </row>
    <row r="100" spans="1:3" x14ac:dyDescent="0.35">
      <c r="A100">
        <v>66</v>
      </c>
      <c r="B100">
        <v>72.090789501434998</v>
      </c>
      <c r="C100">
        <v>1.4835104985649963</v>
      </c>
    </row>
    <row r="101" spans="1:3" x14ac:dyDescent="0.35">
      <c r="A101">
        <v>67</v>
      </c>
      <c r="B101">
        <v>69.472906681086826</v>
      </c>
      <c r="C101">
        <v>-0.71910668108682785</v>
      </c>
    </row>
    <row r="102" spans="1:3" x14ac:dyDescent="0.35">
      <c r="A102">
        <v>68</v>
      </c>
      <c r="B102">
        <v>72.124852046604659</v>
      </c>
      <c r="C102">
        <v>0.3917479533953383</v>
      </c>
    </row>
    <row r="103" spans="1:3" x14ac:dyDescent="0.35">
      <c r="A103">
        <v>69</v>
      </c>
      <c r="B103">
        <v>78.973348470926481</v>
      </c>
      <c r="C103">
        <v>0.51605152907352192</v>
      </c>
    </row>
    <row r="104" spans="1:3" x14ac:dyDescent="0.35">
      <c r="A104">
        <v>70</v>
      </c>
      <c r="B104">
        <v>83.899473872665922</v>
      </c>
      <c r="C104">
        <v>1.3860261273340768</v>
      </c>
    </row>
    <row r="105" spans="1:3" x14ac:dyDescent="0.35">
      <c r="A105">
        <v>71</v>
      </c>
      <c r="B105">
        <v>82.77288052626659</v>
      </c>
      <c r="C105">
        <v>-2.6085805262665929</v>
      </c>
    </row>
    <row r="106" spans="1:3" x14ac:dyDescent="0.35">
      <c r="A106">
        <v>72</v>
      </c>
      <c r="B106">
        <v>73.822875153204365</v>
      </c>
      <c r="C106">
        <v>0.70462484679563886</v>
      </c>
    </row>
    <row r="107" spans="1:3" x14ac:dyDescent="0.35">
      <c r="A107">
        <v>73</v>
      </c>
      <c r="B107">
        <v>70.527200617751845</v>
      </c>
      <c r="C107">
        <v>-0.88310061775185034</v>
      </c>
    </row>
    <row r="108" spans="1:3" x14ac:dyDescent="0.35">
      <c r="A108">
        <v>74</v>
      </c>
      <c r="B108">
        <v>71.513061854571916</v>
      </c>
      <c r="C108">
        <v>-4.3346618545719195</v>
      </c>
    </row>
    <row r="109" spans="1:3" x14ac:dyDescent="0.35">
      <c r="A109">
        <v>75</v>
      </c>
      <c r="B109">
        <v>75.648569988318229</v>
      </c>
      <c r="C109">
        <v>-4.4407699883182232</v>
      </c>
    </row>
    <row r="110" spans="1:3" x14ac:dyDescent="0.35">
      <c r="A110">
        <v>76</v>
      </c>
      <c r="B110">
        <v>79.333648890101472</v>
      </c>
      <c r="C110">
        <v>-1.8255488901014729</v>
      </c>
    </row>
    <row r="111" spans="1:3" x14ac:dyDescent="0.35">
      <c r="A111">
        <v>77</v>
      </c>
      <c r="B111">
        <v>79.884614543846695</v>
      </c>
      <c r="C111">
        <v>-3.3472145438466896</v>
      </c>
    </row>
    <row r="112" spans="1:3" x14ac:dyDescent="0.35">
      <c r="A112">
        <v>78</v>
      </c>
      <c r="B112">
        <v>74.285155089503306</v>
      </c>
      <c r="C112">
        <v>-1.9310550895033032</v>
      </c>
    </row>
    <row r="113" spans="1:3" x14ac:dyDescent="0.35">
      <c r="A113">
        <v>79</v>
      </c>
      <c r="B113">
        <v>71.17690515326079</v>
      </c>
      <c r="C113">
        <v>-2.1483051532607931</v>
      </c>
    </row>
    <row r="114" spans="1:3" x14ac:dyDescent="0.35">
      <c r="A114">
        <v>80</v>
      </c>
      <c r="B114">
        <v>72.930415076906328</v>
      </c>
      <c r="C114">
        <v>0.56878492309367346</v>
      </c>
    </row>
    <row r="115" spans="1:3" x14ac:dyDescent="0.35">
      <c r="A115">
        <v>81</v>
      </c>
      <c r="B115">
        <v>79.697437013676875</v>
      </c>
      <c r="C115">
        <v>4.8184629863231265</v>
      </c>
    </row>
    <row r="116" spans="1:3" x14ac:dyDescent="0.35">
      <c r="A116">
        <v>82</v>
      </c>
      <c r="B116">
        <v>87.250874475666663</v>
      </c>
      <c r="C116">
        <v>0.69552552433333403</v>
      </c>
    </row>
    <row r="117" spans="1:3" x14ac:dyDescent="0.35">
      <c r="A117">
        <v>83</v>
      </c>
      <c r="B117">
        <v>84.453787745422872</v>
      </c>
      <c r="C117">
        <v>0.10231225457712867</v>
      </c>
    </row>
    <row r="118" spans="1:3" x14ac:dyDescent="0.35">
      <c r="A118">
        <v>84</v>
      </c>
      <c r="B118">
        <v>76.281778683566472</v>
      </c>
      <c r="C118">
        <v>3.1929213164335266</v>
      </c>
    </row>
    <row r="119" spans="1:3" x14ac:dyDescent="0.35">
      <c r="A119">
        <v>85</v>
      </c>
      <c r="B119">
        <v>72.294880251041306</v>
      </c>
      <c r="C119">
        <v>-1.2370802510413057</v>
      </c>
    </row>
    <row r="120" spans="1:3" x14ac:dyDescent="0.35">
      <c r="A120">
        <v>86</v>
      </c>
      <c r="B120">
        <v>71.223005552909683</v>
      </c>
      <c r="C120">
        <v>-3.5468055529096887</v>
      </c>
    </row>
    <row r="121" spans="1:3" x14ac:dyDescent="0.35">
      <c r="A121">
        <v>87</v>
      </c>
      <c r="B121">
        <v>74.727555568711182</v>
      </c>
      <c r="C121">
        <v>-0.39785556871117933</v>
      </c>
    </row>
    <row r="122" spans="1:3" x14ac:dyDescent="0.35">
      <c r="A122">
        <v>88</v>
      </c>
      <c r="B122">
        <v>80.892952001714804</v>
      </c>
      <c r="C122">
        <v>1.2118479982851937</v>
      </c>
    </row>
    <row r="123" spans="1:3" x14ac:dyDescent="0.35">
      <c r="A123">
        <v>89</v>
      </c>
      <c r="B123">
        <v>81.095032215430365</v>
      </c>
      <c r="C123">
        <v>0.96546778456963978</v>
      </c>
    </row>
    <row r="124" spans="1:3" x14ac:dyDescent="0.35">
      <c r="A124">
        <v>90</v>
      </c>
      <c r="B124">
        <v>75.275914595396387</v>
      </c>
      <c r="C124">
        <v>-0.67281459539638888</v>
      </c>
    </row>
    <row r="125" spans="1:3" x14ac:dyDescent="0.35">
      <c r="A125">
        <v>91</v>
      </c>
      <c r="B125">
        <v>70.300068367023442</v>
      </c>
      <c r="C125">
        <v>-0.61906836702344492</v>
      </c>
    </row>
    <row r="126" spans="1:3" x14ac:dyDescent="0.35">
      <c r="A126">
        <v>92</v>
      </c>
      <c r="B126">
        <v>71.969338325747813</v>
      </c>
      <c r="C126">
        <v>2.4598616742521813</v>
      </c>
    </row>
    <row r="127" spans="1:3" x14ac:dyDescent="0.35">
      <c r="A127">
        <v>93</v>
      </c>
      <c r="B127">
        <v>81.611801595184161</v>
      </c>
      <c r="C127">
        <v>2.6165984048158322</v>
      </c>
    </row>
    <row r="128" spans="1:3" x14ac:dyDescent="0.35">
      <c r="A128">
        <v>94</v>
      </c>
      <c r="B128">
        <v>90.323266405688855</v>
      </c>
      <c r="C128">
        <v>3.8153335943111415</v>
      </c>
    </row>
    <row r="129" spans="1:3" x14ac:dyDescent="0.35">
      <c r="A129">
        <v>95</v>
      </c>
      <c r="B129">
        <v>91.294013392127525</v>
      </c>
      <c r="C129">
        <v>-4.1333133921275191</v>
      </c>
    </row>
    <row r="130" spans="1:3" x14ac:dyDescent="0.35">
      <c r="A130">
        <v>96</v>
      </c>
      <c r="B130">
        <v>77.604735310965722</v>
      </c>
      <c r="C130">
        <v>1.6408646890342737</v>
      </c>
    </row>
    <row r="131" spans="1:3" x14ac:dyDescent="0.35">
      <c r="A131">
        <v>97</v>
      </c>
      <c r="B131">
        <v>71.675403269036394</v>
      </c>
      <c r="C131">
        <v>-0.70050326903638904</v>
      </c>
    </row>
    <row r="132" spans="1:3" x14ac:dyDescent="0.35">
      <c r="A132">
        <v>98</v>
      </c>
      <c r="B132">
        <v>72.19588501130886</v>
      </c>
      <c r="C132">
        <v>-2.8114850113088607</v>
      </c>
    </row>
    <row r="133" spans="1:3" x14ac:dyDescent="0.35">
      <c r="A133">
        <v>99</v>
      </c>
      <c r="B133">
        <v>79.263195185397294</v>
      </c>
      <c r="C133">
        <v>-1.2800951853973004</v>
      </c>
    </row>
    <row r="134" spans="1:3" x14ac:dyDescent="0.35">
      <c r="A134">
        <v>100</v>
      </c>
      <c r="B134">
        <v>85.536503583530205</v>
      </c>
      <c r="C134">
        <v>-2.2595035835302042</v>
      </c>
    </row>
    <row r="135" spans="1:3" x14ac:dyDescent="0.35">
      <c r="A135">
        <v>101</v>
      </c>
      <c r="B135">
        <v>82.884278369082296</v>
      </c>
      <c r="C135">
        <v>-0.99707836908228842</v>
      </c>
    </row>
    <row r="136" spans="1:3" x14ac:dyDescent="0.35">
      <c r="A136">
        <v>102</v>
      </c>
      <c r="B136">
        <v>75.287083165202347</v>
      </c>
      <c r="C136">
        <v>0.39551683479764677</v>
      </c>
    </row>
    <row r="137" spans="1:3" x14ac:dyDescent="0.35">
      <c r="A137">
        <v>103</v>
      </c>
      <c r="B137">
        <v>71.294987187015636</v>
      </c>
      <c r="C137">
        <v>-2.8887187015641302E-2</v>
      </c>
    </row>
    <row r="138" spans="1:3" x14ac:dyDescent="0.35">
      <c r="A138">
        <v>104</v>
      </c>
      <c r="B138">
        <v>75.439129859111347</v>
      </c>
      <c r="C138">
        <v>-0.19332985911134415</v>
      </c>
    </row>
    <row r="139" spans="1:3" x14ac:dyDescent="0.35">
      <c r="A139">
        <v>105</v>
      </c>
      <c r="B139">
        <v>83.755816848113781</v>
      </c>
      <c r="C139">
        <v>1.0588831518862207</v>
      </c>
    </row>
    <row r="140" spans="1:3" x14ac:dyDescent="0.35">
      <c r="A140">
        <v>106</v>
      </c>
      <c r="B140">
        <v>91.262380332513175</v>
      </c>
      <c r="C140">
        <v>1.1908196674868208</v>
      </c>
    </row>
    <row r="141" spans="1:3" x14ac:dyDescent="0.35">
      <c r="A141">
        <v>107</v>
      </c>
      <c r="B141">
        <v>90.187376437739331</v>
      </c>
      <c r="C141">
        <v>-2.7840764377393299</v>
      </c>
    </row>
    <row r="142" spans="1:3" x14ac:dyDescent="0.35">
      <c r="A142">
        <v>108</v>
      </c>
      <c r="B142">
        <v>79.171315934137738</v>
      </c>
      <c r="C142">
        <v>2.0947840658622567</v>
      </c>
    </row>
    <row r="143" spans="1:3" x14ac:dyDescent="0.35">
      <c r="A143">
        <v>109</v>
      </c>
      <c r="B143">
        <v>75.205736909199572</v>
      </c>
      <c r="C143">
        <v>-1.3890369091995751</v>
      </c>
    </row>
    <row r="144" spans="1:3" x14ac:dyDescent="0.35">
      <c r="A144">
        <v>110</v>
      </c>
      <c r="B144">
        <v>74.673831747087249</v>
      </c>
      <c r="C144">
        <v>-1.4056317470872557</v>
      </c>
    </row>
    <row r="145" spans="1:3" x14ac:dyDescent="0.35">
      <c r="A145">
        <v>111</v>
      </c>
      <c r="B145">
        <v>80.739934446306023</v>
      </c>
      <c r="C145">
        <v>-2.4373344463060249</v>
      </c>
    </row>
    <row r="146" spans="1:3" x14ac:dyDescent="0.35">
      <c r="A146">
        <v>112</v>
      </c>
      <c r="B146">
        <v>84.601403553268625</v>
      </c>
      <c r="C146">
        <v>1.3826964467313729</v>
      </c>
    </row>
    <row r="147" spans="1:3" x14ac:dyDescent="0.35">
      <c r="A147">
        <v>113</v>
      </c>
      <c r="B147">
        <v>85.173158383545456</v>
      </c>
      <c r="C147">
        <v>4.3735416164545455</v>
      </c>
    </row>
    <row r="148" spans="1:3" x14ac:dyDescent="0.35">
      <c r="A148">
        <v>114</v>
      </c>
      <c r="B148">
        <v>81.126398702889944</v>
      </c>
      <c r="C148">
        <v>-2.6228987028899411</v>
      </c>
    </row>
    <row r="149" spans="1:3" x14ac:dyDescent="0.35">
      <c r="A149">
        <v>115</v>
      </c>
      <c r="B149">
        <v>72.160019316687382</v>
      </c>
      <c r="C149">
        <v>1.5465806833126123</v>
      </c>
    </row>
    <row r="150" spans="1:3" x14ac:dyDescent="0.35">
      <c r="A150">
        <v>116</v>
      </c>
      <c r="B150">
        <v>75.38351878072173</v>
      </c>
      <c r="C150">
        <v>4.2707812192782768</v>
      </c>
    </row>
    <row r="151" spans="1:3" x14ac:dyDescent="0.35">
      <c r="A151">
        <v>117</v>
      </c>
      <c r="B151">
        <v>85.577229176881929</v>
      </c>
      <c r="C151">
        <v>5.2478708231180775</v>
      </c>
    </row>
    <row r="152" spans="1:3" x14ac:dyDescent="0.35">
      <c r="A152">
        <v>118</v>
      </c>
      <c r="B152">
        <v>94.623204785695989</v>
      </c>
      <c r="C152">
        <v>4.3499952143040161</v>
      </c>
    </row>
    <row r="153" spans="1:3" x14ac:dyDescent="0.35">
      <c r="A153">
        <v>119</v>
      </c>
      <c r="B153">
        <v>93.609676498785547</v>
      </c>
      <c r="C153">
        <v>-0.72137649878554555</v>
      </c>
    </row>
    <row r="154" spans="1:3" x14ac:dyDescent="0.35">
      <c r="A154">
        <v>120</v>
      </c>
      <c r="B154">
        <v>81.803242545288157</v>
      </c>
      <c r="C154">
        <v>5.1323574547118369</v>
      </c>
    </row>
    <row r="155" spans="1:3" x14ac:dyDescent="0.35">
      <c r="A155">
        <v>121</v>
      </c>
      <c r="B155">
        <v>76.560663229633406</v>
      </c>
      <c r="C155">
        <v>0.66073677036659717</v>
      </c>
    </row>
    <row r="156" spans="1:3" x14ac:dyDescent="0.35">
      <c r="A156">
        <v>122</v>
      </c>
      <c r="B156">
        <v>75.961729767244321</v>
      </c>
      <c r="C156">
        <v>0.72087023275567219</v>
      </c>
    </row>
    <row r="157" spans="1:3" x14ac:dyDescent="0.35">
      <c r="A157">
        <v>123</v>
      </c>
      <c r="B157">
        <v>85.075111739998945</v>
      </c>
      <c r="C157">
        <v>-3.1445117399989471</v>
      </c>
    </row>
    <row r="158" spans="1:3" x14ac:dyDescent="0.35">
      <c r="A158">
        <v>124</v>
      </c>
      <c r="B158">
        <v>88.538847610105933</v>
      </c>
      <c r="C158">
        <v>-2.5782476101059331</v>
      </c>
    </row>
    <row r="159" spans="1:3" x14ac:dyDescent="0.35">
      <c r="A159">
        <v>125</v>
      </c>
      <c r="B159">
        <v>86.135574745699344</v>
      </c>
      <c r="C159">
        <v>0.42062525430065989</v>
      </c>
    </row>
    <row r="160" spans="1:3" x14ac:dyDescent="0.35">
      <c r="A160">
        <v>126</v>
      </c>
      <c r="B160">
        <v>80.817593900712609</v>
      </c>
      <c r="C160">
        <v>-1.625693900712605</v>
      </c>
    </row>
    <row r="161" spans="1:3" x14ac:dyDescent="0.35">
      <c r="A161">
        <v>127</v>
      </c>
      <c r="B161">
        <v>76.413622323576007</v>
      </c>
      <c r="C161">
        <v>-1.7245223235760108</v>
      </c>
    </row>
    <row r="162" spans="1:3" x14ac:dyDescent="0.35">
      <c r="A162">
        <v>128</v>
      </c>
      <c r="B162">
        <v>79.574087812881018</v>
      </c>
      <c r="C162">
        <v>1.49991218711898</v>
      </c>
    </row>
    <row r="163" spans="1:3" x14ac:dyDescent="0.35">
      <c r="A163">
        <v>129</v>
      </c>
      <c r="B163">
        <v>89.118530258145938</v>
      </c>
      <c r="C163">
        <v>1.3669697418540636</v>
      </c>
    </row>
    <row r="164" spans="1:3" x14ac:dyDescent="0.35">
      <c r="A164">
        <v>130</v>
      </c>
      <c r="B164">
        <v>96.400008195948573</v>
      </c>
      <c r="C164">
        <v>2.0612918040514217</v>
      </c>
    </row>
    <row r="165" spans="1:3" x14ac:dyDescent="0.35">
      <c r="A165">
        <v>131</v>
      </c>
      <c r="B165">
        <v>95.715812089338556</v>
      </c>
      <c r="C165">
        <v>-5.936312089338557</v>
      </c>
    </row>
    <row r="166" spans="1:3" x14ac:dyDescent="0.35">
      <c r="A166">
        <v>132</v>
      </c>
      <c r="B166">
        <v>83.005940606072954</v>
      </c>
      <c r="C166">
        <v>6.559393927048518E-3</v>
      </c>
    </row>
    <row r="167" spans="1:3" x14ac:dyDescent="0.35">
      <c r="A167">
        <v>133</v>
      </c>
      <c r="B167">
        <v>79.224281367431814</v>
      </c>
      <c r="C167">
        <v>-3.0766813674318172</v>
      </c>
    </row>
    <row r="168" spans="1:3" x14ac:dyDescent="0.35">
      <c r="A168">
        <v>134</v>
      </c>
      <c r="B168">
        <v>79.445845562052483</v>
      </c>
      <c r="C168">
        <v>-5.5987455620524855</v>
      </c>
    </row>
    <row r="169" spans="1:3" x14ac:dyDescent="0.35">
      <c r="A169">
        <v>135</v>
      </c>
      <c r="B169">
        <v>84.897491299996204</v>
      </c>
      <c r="C169">
        <v>-5.1329912999962062</v>
      </c>
    </row>
    <row r="170" spans="1:3" x14ac:dyDescent="0.35">
      <c r="A170">
        <v>136</v>
      </c>
      <c r="B170">
        <v>88.300862807955227</v>
      </c>
      <c r="C170">
        <v>0.15103719204476818</v>
      </c>
    </row>
    <row r="171" spans="1:3" x14ac:dyDescent="0.35">
      <c r="A171">
        <v>137</v>
      </c>
      <c r="B171">
        <v>88.53593744376073</v>
      </c>
      <c r="C171">
        <v>-0.75313744376073544</v>
      </c>
    </row>
    <row r="172" spans="1:3" x14ac:dyDescent="0.35">
      <c r="A172">
        <v>138</v>
      </c>
      <c r="B172">
        <v>81.182077509041221</v>
      </c>
      <c r="C172">
        <v>0.75652249095877266</v>
      </c>
    </row>
    <row r="173" spans="1:3" x14ac:dyDescent="0.35">
      <c r="A173">
        <v>139</v>
      </c>
      <c r="B173">
        <v>77.345406612368208</v>
      </c>
      <c r="C173">
        <v>0.15729338763179612</v>
      </c>
    </row>
    <row r="174" spans="1:3" x14ac:dyDescent="0.35">
      <c r="A174">
        <v>140</v>
      </c>
      <c r="B174">
        <v>80.501481407939352</v>
      </c>
      <c r="C174">
        <v>1.5433185920606434</v>
      </c>
    </row>
    <row r="175" spans="1:3" x14ac:dyDescent="0.35">
      <c r="A175">
        <v>141</v>
      </c>
      <c r="B175">
        <v>88.701019812927967</v>
      </c>
      <c r="C175">
        <v>3.3999801870720319</v>
      </c>
    </row>
    <row r="176" spans="1:3" x14ac:dyDescent="0.35">
      <c r="A176">
        <v>142</v>
      </c>
      <c r="B176">
        <v>96.529998874530762</v>
      </c>
      <c r="C176">
        <v>-1.73799887453076</v>
      </c>
    </row>
    <row r="177" spans="1:3" x14ac:dyDescent="0.35">
      <c r="A177">
        <v>143</v>
      </c>
      <c r="B177">
        <v>93.006380041509686</v>
      </c>
      <c r="C177">
        <v>-5.1863800415096932</v>
      </c>
    </row>
    <row r="178" spans="1:3" x14ac:dyDescent="0.35">
      <c r="A178">
        <v>144</v>
      </c>
      <c r="B178">
        <v>81.693871471597021</v>
      </c>
      <c r="C178">
        <v>4.8610285284029828</v>
      </c>
    </row>
    <row r="179" spans="1:3" x14ac:dyDescent="0.35">
      <c r="A179">
        <v>145</v>
      </c>
      <c r="B179">
        <v>81.01186042674874</v>
      </c>
      <c r="C179">
        <v>-4.2597604267487412</v>
      </c>
    </row>
    <row r="180" spans="1:3" x14ac:dyDescent="0.35">
      <c r="A180">
        <v>146</v>
      </c>
      <c r="B180">
        <v>78.269894344070892</v>
      </c>
      <c r="C180">
        <v>-0.23959434407089475</v>
      </c>
    </row>
    <row r="181" spans="1:3" x14ac:dyDescent="0.35">
      <c r="A181">
        <v>147</v>
      </c>
      <c r="B181">
        <v>85.481152107708439</v>
      </c>
      <c r="C181">
        <v>0.97674789229155579</v>
      </c>
    </row>
    <row r="182" spans="1:3" x14ac:dyDescent="0.35">
      <c r="A182">
        <v>148</v>
      </c>
      <c r="B182">
        <v>90.567072702085895</v>
      </c>
      <c r="C182">
        <v>3.27082729791411</v>
      </c>
    </row>
    <row r="183" spans="1:3" x14ac:dyDescent="0.35">
      <c r="A183">
        <v>149</v>
      </c>
      <c r="B183">
        <v>90.048545386762626</v>
      </c>
      <c r="C183">
        <v>3.4824546132373797</v>
      </c>
    </row>
    <row r="184" spans="1:3" x14ac:dyDescent="0.35">
      <c r="A184">
        <v>150</v>
      </c>
      <c r="B184">
        <v>83.943380668761719</v>
      </c>
      <c r="C184">
        <v>3.5980193312382767</v>
      </c>
    </row>
    <row r="185" spans="1:3" x14ac:dyDescent="0.35">
      <c r="A185">
        <v>151</v>
      </c>
      <c r="B185">
        <v>81.460136725038979</v>
      </c>
      <c r="C185">
        <v>-1.3677367250389807</v>
      </c>
    </row>
    <row r="186" spans="1:3" x14ac:dyDescent="0.35">
      <c r="A186">
        <v>152</v>
      </c>
      <c r="B186">
        <v>80.790169765352445</v>
      </c>
      <c r="C186">
        <v>0.64473023464755386</v>
      </c>
    </row>
    <row r="187" spans="1:3" x14ac:dyDescent="0.35">
      <c r="A187">
        <v>153</v>
      </c>
      <c r="B187">
        <v>87.826065162723523</v>
      </c>
      <c r="C187">
        <v>3.8580348372764774</v>
      </c>
    </row>
    <row r="188" spans="1:3" x14ac:dyDescent="0.35">
      <c r="A188">
        <v>154</v>
      </c>
      <c r="B188">
        <v>97.729771149249046</v>
      </c>
      <c r="C188">
        <v>4.4050288507509521</v>
      </c>
    </row>
    <row r="189" spans="1:3" x14ac:dyDescent="0.35">
      <c r="A189">
        <v>155</v>
      </c>
      <c r="B189">
        <v>98.389610308504643</v>
      </c>
      <c r="C189">
        <v>-7.2067103085046398</v>
      </c>
    </row>
    <row r="190" spans="1:3" x14ac:dyDescent="0.35">
      <c r="A190">
        <v>156</v>
      </c>
      <c r="B190">
        <v>82.241101579661361</v>
      </c>
      <c r="C190">
        <v>8.4969984203386417</v>
      </c>
    </row>
    <row r="191" spans="1:3" x14ac:dyDescent="0.35">
      <c r="A191">
        <v>157</v>
      </c>
      <c r="B191">
        <v>82.605679539828259</v>
      </c>
      <c r="C191">
        <v>-2.0880795398282572</v>
      </c>
    </row>
    <row r="192" spans="1:3" x14ac:dyDescent="0.35">
      <c r="A192">
        <v>158</v>
      </c>
      <c r="B192">
        <v>79.694137778963707</v>
      </c>
      <c r="C192">
        <v>-0.30543777896370727</v>
      </c>
    </row>
    <row r="193" spans="1:3" x14ac:dyDescent="0.35">
      <c r="A193">
        <v>159</v>
      </c>
      <c r="B193">
        <v>88.034688245806365</v>
      </c>
      <c r="C193">
        <v>-0.1915882458063578</v>
      </c>
    </row>
    <row r="194" spans="1:3" x14ac:dyDescent="0.35">
      <c r="A194">
        <v>160</v>
      </c>
      <c r="B194">
        <v>94.900621761142517</v>
      </c>
      <c r="C194">
        <v>2.5896782388574877</v>
      </c>
    </row>
    <row r="195" spans="1:3" x14ac:dyDescent="0.35">
      <c r="A195">
        <v>161</v>
      </c>
      <c r="B195">
        <v>96.788024235696611</v>
      </c>
      <c r="C195">
        <v>-0.37232423569660966</v>
      </c>
    </row>
    <row r="196" spans="1:3" x14ac:dyDescent="0.35">
      <c r="A196">
        <v>162</v>
      </c>
      <c r="B196">
        <v>87.039194860095961</v>
      </c>
      <c r="C196">
        <v>0.18560513990404104</v>
      </c>
    </row>
    <row r="197" spans="1:3" x14ac:dyDescent="0.35">
      <c r="A197">
        <v>163</v>
      </c>
      <c r="B197">
        <v>81.14829404848885</v>
      </c>
      <c r="C197">
        <v>-0.50739404848884817</v>
      </c>
    </row>
    <row r="198" spans="1:3" x14ac:dyDescent="0.35">
      <c r="A198">
        <v>164</v>
      </c>
      <c r="B198">
        <v>83.221692114370626</v>
      </c>
      <c r="C198">
        <v>-1.0191921143706253</v>
      </c>
    </row>
    <row r="199" spans="1:3" x14ac:dyDescent="0.35">
      <c r="A199">
        <v>165</v>
      </c>
      <c r="B199">
        <v>90.023375762842207</v>
      </c>
      <c r="C199">
        <v>4.4879242371577988</v>
      </c>
    </row>
    <row r="200" spans="1:3" x14ac:dyDescent="0.35">
      <c r="A200">
        <v>166</v>
      </c>
      <c r="B200">
        <v>101.75317917805788</v>
      </c>
      <c r="C200">
        <v>0.47692082194211594</v>
      </c>
    </row>
    <row r="201" spans="1:3" x14ac:dyDescent="0.35">
      <c r="A201">
        <v>167</v>
      </c>
      <c r="B201">
        <v>99.734201635147016</v>
      </c>
      <c r="C201">
        <v>-5.4353016351470131</v>
      </c>
    </row>
    <row r="202" spans="1:3" x14ac:dyDescent="0.35">
      <c r="A202">
        <v>168</v>
      </c>
      <c r="B202">
        <v>85.636511697571024</v>
      </c>
      <c r="C202">
        <v>2.4561883024289699</v>
      </c>
    </row>
    <row r="203" spans="1:3" x14ac:dyDescent="0.35">
      <c r="A203">
        <v>169</v>
      </c>
      <c r="B203">
        <v>81.302576385744089</v>
      </c>
      <c r="C203">
        <v>0.13992361425590616</v>
      </c>
    </row>
    <row r="204" spans="1:3" x14ac:dyDescent="0.35">
      <c r="A204">
        <v>170</v>
      </c>
      <c r="B204">
        <v>83.394019720916475</v>
      </c>
      <c r="C204">
        <v>1.0611802790835299</v>
      </c>
    </row>
    <row r="205" spans="1:3" x14ac:dyDescent="0.35">
      <c r="A205">
        <v>171</v>
      </c>
      <c r="B205">
        <v>93.604084349678914</v>
      </c>
      <c r="C205">
        <v>-2.5634843496789159</v>
      </c>
    </row>
    <row r="206" spans="1:3" x14ac:dyDescent="0.35">
      <c r="A206">
        <v>172</v>
      </c>
      <c r="B206">
        <v>97.295409211116606</v>
      </c>
      <c r="C206">
        <v>-1.2997092111166069</v>
      </c>
    </row>
    <row r="207" spans="1:3" x14ac:dyDescent="0.35">
      <c r="A207">
        <v>173</v>
      </c>
      <c r="B207">
        <v>94.398243116827118</v>
      </c>
      <c r="C207">
        <v>4.972156883172886</v>
      </c>
    </row>
    <row r="208" spans="1:3" x14ac:dyDescent="0.35">
      <c r="A208">
        <v>174</v>
      </c>
      <c r="B208">
        <v>89.758037367811511</v>
      </c>
      <c r="C208">
        <v>1.1597626321884889</v>
      </c>
    </row>
    <row r="209" spans="1:3" x14ac:dyDescent="0.35">
      <c r="A209">
        <v>175</v>
      </c>
      <c r="B209">
        <v>84.264880631057849</v>
      </c>
      <c r="C209">
        <v>-1.1240806310578506</v>
      </c>
    </row>
    <row r="210" spans="1:3" x14ac:dyDescent="0.35">
      <c r="A210">
        <v>176</v>
      </c>
      <c r="B210">
        <v>85.29067372854503</v>
      </c>
      <c r="C210">
        <v>2.7503262714549663</v>
      </c>
    </row>
    <row r="211" spans="1:3" x14ac:dyDescent="0.35">
      <c r="A211">
        <v>177</v>
      </c>
      <c r="B211">
        <v>94.129216906378161</v>
      </c>
      <c r="C211">
        <v>8.326583093621835</v>
      </c>
    </row>
    <row r="212" spans="1:3" x14ac:dyDescent="0.35">
      <c r="A212">
        <v>178</v>
      </c>
      <c r="B212">
        <v>104.57152764555963</v>
      </c>
      <c r="C212">
        <v>4.5365723544403664</v>
      </c>
    </row>
    <row r="213" spans="1:3" x14ac:dyDescent="0.35">
      <c r="A213">
        <v>179</v>
      </c>
      <c r="B213">
        <v>101.27397546373619</v>
      </c>
      <c r="C213">
        <v>-4.1022754637361913</v>
      </c>
    </row>
    <row r="214" spans="1:3" x14ac:dyDescent="0.35">
      <c r="A214">
        <v>180</v>
      </c>
      <c r="B214">
        <v>86.528820816527642</v>
      </c>
      <c r="C214">
        <v>6.2994791834723571</v>
      </c>
    </row>
    <row r="215" spans="1:3" x14ac:dyDescent="0.35">
      <c r="A215">
        <v>181</v>
      </c>
      <c r="B215">
        <v>84.856578634848276</v>
      </c>
      <c r="C215">
        <v>-1.9415786348482698</v>
      </c>
    </row>
    <row r="216" spans="1:3" x14ac:dyDescent="0.35">
      <c r="A216">
        <v>182</v>
      </c>
      <c r="B216">
        <v>83.89200079286816</v>
      </c>
      <c r="C216">
        <v>-1.3455007928681653</v>
      </c>
    </row>
    <row r="217" spans="1:3" x14ac:dyDescent="0.35">
      <c r="A217">
        <v>183</v>
      </c>
      <c r="B217">
        <v>93.734496963486947</v>
      </c>
      <c r="C217">
        <v>-3.3389969634869487</v>
      </c>
    </row>
    <row r="218" spans="1:3" x14ac:dyDescent="0.35">
      <c r="A218">
        <v>184</v>
      </c>
      <c r="B218">
        <v>99.315082072113739</v>
      </c>
      <c r="C218">
        <v>-3.2410820721137412</v>
      </c>
    </row>
    <row r="219" spans="1:3" x14ac:dyDescent="0.35">
      <c r="A219">
        <v>185</v>
      </c>
      <c r="B219">
        <v>96.296205200330093</v>
      </c>
      <c r="C219">
        <v>3.2571947996699038</v>
      </c>
    </row>
    <row r="220" spans="1:3" x14ac:dyDescent="0.35">
      <c r="A220">
        <v>186</v>
      </c>
      <c r="B220">
        <v>91.218764457682724</v>
      </c>
      <c r="C220">
        <v>-2.937764457682718</v>
      </c>
    </row>
    <row r="221" spans="1:3" x14ac:dyDescent="0.35">
      <c r="A221">
        <v>187</v>
      </c>
      <c r="B221">
        <v>84.494592653412951</v>
      </c>
      <c r="C221">
        <v>-1.8085926534129442</v>
      </c>
    </row>
    <row r="222" spans="1:3" x14ac:dyDescent="0.35">
      <c r="A222">
        <v>188</v>
      </c>
      <c r="B222">
        <v>88.416939290933939</v>
      </c>
      <c r="C222">
        <v>-5.4850392909339405</v>
      </c>
    </row>
    <row r="223" spans="1:3" x14ac:dyDescent="0.35">
      <c r="A223">
        <v>189</v>
      </c>
      <c r="B223">
        <v>93.60491227371034</v>
      </c>
      <c r="C223">
        <v>-0.56681227371034026</v>
      </c>
    </row>
    <row r="224" spans="1:3" x14ac:dyDescent="0.35">
      <c r="A224">
        <v>190</v>
      </c>
      <c r="B224">
        <v>103.98599905247463</v>
      </c>
      <c r="C224">
        <v>-0.99049905247461822</v>
      </c>
    </row>
    <row r="225" spans="1:3" x14ac:dyDescent="0.35">
      <c r="A225">
        <v>191</v>
      </c>
      <c r="B225">
        <v>103.94740384809167</v>
      </c>
      <c r="C225">
        <v>-8.7399038480916715</v>
      </c>
    </row>
    <row r="226" spans="1:3" x14ac:dyDescent="0.35">
      <c r="A226">
        <v>192</v>
      </c>
      <c r="B226">
        <v>90.373849069196311</v>
      </c>
      <c r="C226">
        <v>2.8817509308036904</v>
      </c>
    </row>
    <row r="227" spans="1:3" x14ac:dyDescent="0.35">
      <c r="A227">
        <v>193</v>
      </c>
      <c r="B227">
        <v>87.124682407766173</v>
      </c>
      <c r="C227">
        <v>-1.3296824077661711</v>
      </c>
    </row>
    <row r="228" spans="1:3" x14ac:dyDescent="0.35">
      <c r="A228">
        <v>194</v>
      </c>
      <c r="B228">
        <v>85.304398888088144</v>
      </c>
      <c r="C228">
        <v>-6.9298888088141553E-2</v>
      </c>
    </row>
    <row r="229" spans="1:3" x14ac:dyDescent="0.35">
      <c r="A229">
        <v>195</v>
      </c>
      <c r="B229">
        <v>93.293694643468214</v>
      </c>
      <c r="C229">
        <v>-0.10409464346821551</v>
      </c>
    </row>
    <row r="230" spans="1:3" x14ac:dyDescent="0.35">
      <c r="A230">
        <v>196</v>
      </c>
      <c r="B230">
        <v>98.724136807721521</v>
      </c>
      <c r="C230">
        <v>3.6688631922784793</v>
      </c>
    </row>
    <row r="231" spans="1:3" x14ac:dyDescent="0.35">
      <c r="A231">
        <v>197</v>
      </c>
      <c r="B231">
        <v>100.1890988500584</v>
      </c>
      <c r="C231">
        <v>1.4402011499416005</v>
      </c>
    </row>
    <row r="232" spans="1:3" x14ac:dyDescent="0.35">
      <c r="A232">
        <v>198</v>
      </c>
      <c r="B232">
        <v>91.083683083538077</v>
      </c>
      <c r="C232">
        <v>2.2252169164619175</v>
      </c>
    </row>
    <row r="233" spans="1:3" x14ac:dyDescent="0.35">
      <c r="A233">
        <v>199</v>
      </c>
      <c r="B233">
        <v>85.172460412431207</v>
      </c>
      <c r="C233">
        <v>1.7277395875687915</v>
      </c>
    </row>
    <row r="234" spans="1:3" x14ac:dyDescent="0.35">
      <c r="A234">
        <v>200</v>
      </c>
      <c r="B234">
        <v>86.955063125390055</v>
      </c>
      <c r="C234">
        <v>1.6198368746099447</v>
      </c>
    </row>
    <row r="235" spans="1:3" x14ac:dyDescent="0.35">
      <c r="A235">
        <v>201</v>
      </c>
      <c r="B235">
        <v>93.431571657079985</v>
      </c>
      <c r="C235">
        <v>7.3687283429200079</v>
      </c>
    </row>
    <row r="236" spans="1:3" x14ac:dyDescent="0.35">
      <c r="A236">
        <v>202</v>
      </c>
      <c r="B236">
        <v>104.60377316802317</v>
      </c>
      <c r="C236">
        <v>5.5769268319768344</v>
      </c>
    </row>
    <row r="237" spans="1:3" x14ac:dyDescent="0.35">
      <c r="A237">
        <v>203</v>
      </c>
      <c r="B237">
        <v>104.45997335204669</v>
      </c>
      <c r="C237">
        <v>-0.6186733520466845</v>
      </c>
    </row>
    <row r="238" spans="1:3" x14ac:dyDescent="0.35">
      <c r="A238">
        <v>204</v>
      </c>
      <c r="B238">
        <v>91.660214780276931</v>
      </c>
      <c r="C238">
        <v>2.892985219723073</v>
      </c>
    </row>
    <row r="239" spans="1:3" x14ac:dyDescent="0.35">
      <c r="A239">
        <v>205</v>
      </c>
      <c r="B239">
        <v>85.013924715799078</v>
      </c>
      <c r="C239">
        <v>4.8075284200919555E-2</v>
      </c>
    </row>
    <row r="240" spans="1:3" x14ac:dyDescent="0.35">
      <c r="A240">
        <v>206</v>
      </c>
      <c r="B240">
        <v>86.122090222842701</v>
      </c>
      <c r="C240">
        <v>-0.65679022284270161</v>
      </c>
    </row>
    <row r="241" spans="1:3" x14ac:dyDescent="0.35">
      <c r="A241">
        <v>207</v>
      </c>
      <c r="B241">
        <v>96.089135977294859</v>
      </c>
      <c r="C241">
        <v>-5.0130359772948623</v>
      </c>
    </row>
    <row r="242" spans="1:3" x14ac:dyDescent="0.35">
      <c r="A242">
        <v>208</v>
      </c>
      <c r="B242">
        <v>101.27972144099887</v>
      </c>
      <c r="C242">
        <v>0.94027855900112911</v>
      </c>
    </row>
    <row r="243" spans="1:3" x14ac:dyDescent="0.35">
      <c r="A243">
        <v>209</v>
      </c>
      <c r="B243">
        <v>103.1254356126487</v>
      </c>
      <c r="C243">
        <v>1.3427643873512949</v>
      </c>
    </row>
    <row r="244" spans="1:3" x14ac:dyDescent="0.35">
      <c r="A244">
        <v>210</v>
      </c>
      <c r="B244">
        <v>95.167357141832724</v>
      </c>
      <c r="C244">
        <v>-2.2538571418327251</v>
      </c>
    </row>
    <row r="245" spans="1:3" x14ac:dyDescent="0.35">
      <c r="A245">
        <v>211</v>
      </c>
      <c r="B245">
        <v>86.050353126364556</v>
      </c>
      <c r="C245">
        <v>0.45434687363544413</v>
      </c>
    </row>
    <row r="246" spans="1:3" x14ac:dyDescent="0.35">
      <c r="A246">
        <v>212</v>
      </c>
      <c r="B246">
        <v>89.073565680879923</v>
      </c>
      <c r="C246">
        <v>-0.50006568087992775</v>
      </c>
    </row>
    <row r="247" spans="1:3" x14ac:dyDescent="0.35">
      <c r="A247">
        <v>213</v>
      </c>
      <c r="B247">
        <v>98.231582331243601</v>
      </c>
      <c r="C247">
        <v>5.3112176687563988</v>
      </c>
    </row>
    <row r="248" spans="1:3" x14ac:dyDescent="0.35">
      <c r="A248">
        <v>214</v>
      </c>
      <c r="B248">
        <v>110.61084920480965</v>
      </c>
      <c r="C248">
        <v>3.1117507951903463</v>
      </c>
    </row>
    <row r="249" spans="1:3" x14ac:dyDescent="0.35">
      <c r="A249">
        <v>215</v>
      </c>
      <c r="B249">
        <v>109.4409686040777</v>
      </c>
      <c r="C249">
        <v>-3.2819686040776901</v>
      </c>
    </row>
    <row r="250" spans="1:3" x14ac:dyDescent="0.35">
      <c r="A250">
        <v>216</v>
      </c>
      <c r="B250">
        <v>94.683906557820308</v>
      </c>
      <c r="C250">
        <v>0.71899344217969485</v>
      </c>
    </row>
    <row r="251" spans="1:3" x14ac:dyDescent="0.35">
      <c r="A251">
        <v>217</v>
      </c>
      <c r="B251">
        <v>85.022760146117406</v>
      </c>
      <c r="C251">
        <v>1.7005398538825887</v>
      </c>
    </row>
    <row r="252" spans="1:3" x14ac:dyDescent="0.35">
      <c r="A252">
        <v>218</v>
      </c>
      <c r="B252">
        <v>87.438263333332586</v>
      </c>
      <c r="C252">
        <v>1.591936666667408</v>
      </c>
    </row>
    <row r="253" spans="1:3" x14ac:dyDescent="0.35">
      <c r="A253">
        <v>219</v>
      </c>
      <c r="B253">
        <v>99.115208453575818</v>
      </c>
      <c r="C253">
        <v>-3.6107084535758247</v>
      </c>
    </row>
    <row r="254" spans="1:3" x14ac:dyDescent="0.35">
      <c r="A254">
        <v>220</v>
      </c>
      <c r="B254">
        <v>103.70118729918057</v>
      </c>
      <c r="C254">
        <v>-1.9063872991805795</v>
      </c>
    </row>
    <row r="255" spans="1:3" x14ac:dyDescent="0.35">
      <c r="A255">
        <v>221</v>
      </c>
      <c r="B255">
        <v>100.9940147224053</v>
      </c>
      <c r="C255">
        <v>-0.79151472240529586</v>
      </c>
    </row>
    <row r="256" spans="1:3" x14ac:dyDescent="0.35">
      <c r="A256">
        <v>222</v>
      </c>
      <c r="B256">
        <v>91.357342233408119</v>
      </c>
      <c r="C256">
        <v>2.6666577665918823</v>
      </c>
    </row>
    <row r="257" spans="1:3" x14ac:dyDescent="0.35">
      <c r="A257">
        <v>223</v>
      </c>
      <c r="B257">
        <v>88.803356327291823</v>
      </c>
      <c r="C257">
        <v>-1.27715632729182</v>
      </c>
    </row>
    <row r="258" spans="1:3" x14ac:dyDescent="0.35">
      <c r="A258">
        <v>224</v>
      </c>
      <c r="B258">
        <v>91.935683139970251</v>
      </c>
      <c r="C258">
        <v>-2.321283139970248</v>
      </c>
    </row>
    <row r="259" spans="1:3" x14ac:dyDescent="0.35">
      <c r="A259">
        <v>225</v>
      </c>
      <c r="B259">
        <v>99.92751522175304</v>
      </c>
      <c r="C259">
        <v>5.7987847782469544</v>
      </c>
    </row>
    <row r="260" spans="1:3" x14ac:dyDescent="0.35">
      <c r="A260">
        <v>226</v>
      </c>
      <c r="B260">
        <v>111.37200962598955</v>
      </c>
      <c r="C260">
        <v>-0.21060962598954802</v>
      </c>
    </row>
    <row r="261" spans="1:3" x14ac:dyDescent="0.35">
      <c r="A261">
        <v>227</v>
      </c>
      <c r="B261">
        <v>106.88307170699898</v>
      </c>
      <c r="C261">
        <v>-5.1035717069989772</v>
      </c>
    </row>
    <row r="262" spans="1:3" x14ac:dyDescent="0.35">
      <c r="A262">
        <v>228</v>
      </c>
      <c r="B262">
        <v>93.735618407040022</v>
      </c>
      <c r="C262">
        <v>5.2208815929599837</v>
      </c>
    </row>
    <row r="263" spans="1:3" x14ac:dyDescent="0.35">
      <c r="A263">
        <v>229</v>
      </c>
      <c r="B263">
        <v>92.307625029201333</v>
      </c>
      <c r="C263">
        <v>-5.8300250292013374</v>
      </c>
    </row>
    <row r="264" spans="1:3" x14ac:dyDescent="0.35">
      <c r="A264">
        <v>230</v>
      </c>
      <c r="B264">
        <v>88.794298487481399</v>
      </c>
      <c r="C264">
        <v>-1.5708984874814007</v>
      </c>
    </row>
    <row r="265" spans="1:3" x14ac:dyDescent="0.35">
      <c r="A265">
        <v>231</v>
      </c>
      <c r="B265">
        <v>97.438686840253524</v>
      </c>
      <c r="C265">
        <v>2.0689131597464723</v>
      </c>
    </row>
    <row r="266" spans="1:3" x14ac:dyDescent="0.35">
      <c r="A266">
        <v>232</v>
      </c>
      <c r="B266">
        <v>106.48580789123668</v>
      </c>
      <c r="C266">
        <v>1.8642921087633226</v>
      </c>
    </row>
    <row r="267" spans="1:3" x14ac:dyDescent="0.35">
      <c r="A267">
        <v>233</v>
      </c>
      <c r="B267">
        <v>104.59394417644374</v>
      </c>
      <c r="C267">
        <v>4.8922558235562548</v>
      </c>
    </row>
    <row r="268" spans="1:3" x14ac:dyDescent="0.35">
      <c r="A268">
        <v>234</v>
      </c>
      <c r="B268">
        <v>95.624005226351883</v>
      </c>
      <c r="C268">
        <v>3.4914947736481139</v>
      </c>
    </row>
    <row r="269" spans="1:3" x14ac:dyDescent="0.35">
      <c r="A269">
        <v>235</v>
      </c>
      <c r="B269">
        <v>89.544442720090615</v>
      </c>
      <c r="C269">
        <v>0.21225727990938026</v>
      </c>
    </row>
    <row r="270" spans="1:3" x14ac:dyDescent="0.35">
      <c r="A270">
        <v>236</v>
      </c>
      <c r="B270">
        <v>90.346346563418777</v>
      </c>
      <c r="C270">
        <v>0.11235343658121622</v>
      </c>
    </row>
    <row r="271" spans="1:3" x14ac:dyDescent="0.35">
      <c r="A271">
        <v>237</v>
      </c>
      <c r="B271">
        <v>99.003465566859845</v>
      </c>
      <c r="C271">
        <v>9.2222344331401587</v>
      </c>
    </row>
    <row r="272" spans="1:3" x14ac:dyDescent="0.35">
      <c r="A272">
        <v>238</v>
      </c>
      <c r="B272">
        <v>115.48622701764712</v>
      </c>
      <c r="C272">
        <v>-11.013827017647131</v>
      </c>
    </row>
    <row r="273" spans="1:3" x14ac:dyDescent="0.35">
      <c r="A273">
        <v>239</v>
      </c>
      <c r="B273">
        <v>102.8967886419812</v>
      </c>
      <c r="C273">
        <v>-1.3771886419812063</v>
      </c>
    </row>
    <row r="274" spans="1:3" x14ac:dyDescent="0.35">
      <c r="A274">
        <v>240</v>
      </c>
      <c r="B274">
        <v>94.770768623631</v>
      </c>
      <c r="C274">
        <v>3.6309313763690056</v>
      </c>
    </row>
    <row r="275" spans="1:3" x14ac:dyDescent="0.35">
      <c r="A275">
        <v>241</v>
      </c>
      <c r="B275">
        <v>91.351220797845727</v>
      </c>
      <c r="C275">
        <v>-3.8419207978457308</v>
      </c>
    </row>
    <row r="276" spans="1:3" x14ac:dyDescent="0.35">
      <c r="A276">
        <v>242</v>
      </c>
      <c r="B276">
        <v>90.384787022108412</v>
      </c>
      <c r="C276">
        <v>-0.3625870221084142</v>
      </c>
    </row>
    <row r="277" spans="1:3" x14ac:dyDescent="0.35">
      <c r="A277">
        <v>243</v>
      </c>
      <c r="B277">
        <v>100.48791943040807</v>
      </c>
      <c r="C277">
        <v>3.6480569591930134E-2</v>
      </c>
    </row>
    <row r="278" spans="1:3" x14ac:dyDescent="0.35">
      <c r="A278">
        <v>244</v>
      </c>
      <c r="B278">
        <v>108.37889291724174</v>
      </c>
      <c r="C278">
        <v>2.571407082758256</v>
      </c>
    </row>
    <row r="279" spans="1:3" x14ac:dyDescent="0.35">
      <c r="A279">
        <v>245</v>
      </c>
      <c r="B279">
        <v>107.37670388713222</v>
      </c>
      <c r="C279">
        <v>4.1424961128677751</v>
      </c>
    </row>
    <row r="280" spans="1:3" x14ac:dyDescent="0.35">
      <c r="A280">
        <v>246</v>
      </c>
      <c r="B280">
        <v>99.87432018307257</v>
      </c>
      <c r="C280">
        <v>-4.1111201830725719</v>
      </c>
    </row>
    <row r="281" spans="1:3" x14ac:dyDescent="0.35">
      <c r="A281">
        <v>247</v>
      </c>
      <c r="B281">
        <v>90.608394533021041</v>
      </c>
      <c r="C281">
        <v>-0.23459453302103839</v>
      </c>
    </row>
    <row r="282" spans="1:3" x14ac:dyDescent="0.35">
      <c r="A282">
        <v>248</v>
      </c>
      <c r="B282">
        <v>92.676150253505412</v>
      </c>
      <c r="C282">
        <v>-0.31955025350541177</v>
      </c>
    </row>
    <row r="283" spans="1:3" x14ac:dyDescent="0.35">
      <c r="A283">
        <v>249</v>
      </c>
      <c r="B283">
        <v>101.32269737817882</v>
      </c>
      <c r="C283">
        <v>1.7433026218211864</v>
      </c>
    </row>
    <row r="284" spans="1:3" x14ac:dyDescent="0.35">
      <c r="A284">
        <v>250</v>
      </c>
      <c r="B284">
        <v>111.29662793634097</v>
      </c>
      <c r="C284">
        <v>0.76097206365902537</v>
      </c>
    </row>
    <row r="285" spans="1:3" x14ac:dyDescent="0.35">
      <c r="A285">
        <v>251</v>
      </c>
      <c r="B285">
        <v>108.48625166664189</v>
      </c>
      <c r="C285">
        <v>3.3536483333581089</v>
      </c>
    </row>
    <row r="286" spans="1:3" x14ac:dyDescent="0.35">
      <c r="A286">
        <v>252</v>
      </c>
      <c r="B286">
        <v>99.365840930128854</v>
      </c>
      <c r="C286">
        <v>-0.17334093012885887</v>
      </c>
    </row>
    <row r="287" spans="1:3" x14ac:dyDescent="0.35">
      <c r="A287">
        <v>253</v>
      </c>
      <c r="B287">
        <v>87.301076826519434</v>
      </c>
      <c r="C287">
        <v>3.5166231734805677</v>
      </c>
    </row>
    <row r="288" spans="1:3" x14ac:dyDescent="0.35">
      <c r="A288">
        <v>254</v>
      </c>
      <c r="B288">
        <v>91.41349560901358</v>
      </c>
      <c r="C288">
        <v>0.64520439098642157</v>
      </c>
    </row>
    <row r="289" spans="1:3" x14ac:dyDescent="0.35">
      <c r="A289">
        <v>255</v>
      </c>
      <c r="B289">
        <v>102.62316923982709</v>
      </c>
      <c r="C289">
        <v>-1.6555692398270878</v>
      </c>
    </row>
    <row r="290" spans="1:3" x14ac:dyDescent="0.35">
      <c r="A290">
        <v>256</v>
      </c>
      <c r="B290">
        <v>109.43508088780085</v>
      </c>
      <c r="C290">
        <v>-1.8664808878008472</v>
      </c>
    </row>
    <row r="291" spans="1:3" x14ac:dyDescent="0.35">
      <c r="A291">
        <v>257</v>
      </c>
      <c r="B291">
        <v>107.39417508075734</v>
      </c>
      <c r="C291">
        <v>6.7094249192426645</v>
      </c>
    </row>
    <row r="292" spans="1:3" x14ac:dyDescent="0.35">
      <c r="A292">
        <v>258</v>
      </c>
      <c r="B292">
        <v>103.92168617803341</v>
      </c>
      <c r="C292">
        <v>-2.3900861780334139</v>
      </c>
    </row>
    <row r="293" spans="1:3" x14ac:dyDescent="0.35">
      <c r="A293">
        <v>259</v>
      </c>
      <c r="B293">
        <v>91.346360599869328</v>
      </c>
      <c r="C293">
        <v>1.6604394001306702</v>
      </c>
    </row>
    <row r="294" spans="1:3" x14ac:dyDescent="0.35">
      <c r="A294">
        <v>260</v>
      </c>
      <c r="B294">
        <v>92.938371155299265</v>
      </c>
      <c r="C294">
        <v>0.97422884470073257</v>
      </c>
    </row>
    <row r="295" spans="1:3" x14ac:dyDescent="0.35">
      <c r="A295">
        <v>261</v>
      </c>
      <c r="B295">
        <v>102.08343664482294</v>
      </c>
      <c r="C295">
        <v>4.6693633551770546</v>
      </c>
    </row>
    <row r="296" spans="1:3" x14ac:dyDescent="0.35">
      <c r="A296">
        <v>262</v>
      </c>
      <c r="B296">
        <v>113.93344792386826</v>
      </c>
      <c r="C296">
        <v>0.89965207613174414</v>
      </c>
    </row>
    <row r="297" spans="1:3" x14ac:dyDescent="0.35">
      <c r="A297">
        <v>263</v>
      </c>
      <c r="B297">
        <v>111.80068382716445</v>
      </c>
      <c r="C297">
        <v>-3.5653838271644531</v>
      </c>
    </row>
    <row r="298" spans="1:3" x14ac:dyDescent="0.35">
      <c r="A298">
        <v>264</v>
      </c>
      <c r="B298">
        <v>99.361831934496877</v>
      </c>
      <c r="C298">
        <v>1.0767680655031171</v>
      </c>
    </row>
    <row r="299" spans="1:3" x14ac:dyDescent="0.35">
      <c r="A299">
        <v>265</v>
      </c>
      <c r="B299">
        <v>92.20241298842943</v>
      </c>
      <c r="C299">
        <v>-1.2080129884294308</v>
      </c>
    </row>
    <row r="300" spans="1:3" x14ac:dyDescent="0.35">
      <c r="A300">
        <v>266</v>
      </c>
      <c r="B300">
        <v>92.092238810300714</v>
      </c>
      <c r="C300">
        <v>-0.85743881030070668</v>
      </c>
    </row>
    <row r="301" spans="1:3" x14ac:dyDescent="0.35">
      <c r="A301">
        <v>267</v>
      </c>
      <c r="B301">
        <v>102.76305078632839</v>
      </c>
      <c r="C301">
        <v>1.1950492136716093</v>
      </c>
    </row>
    <row r="302" spans="1:3" x14ac:dyDescent="0.35">
      <c r="A302">
        <v>268</v>
      </c>
      <c r="B302">
        <v>112.70330002600362</v>
      </c>
      <c r="C302">
        <v>-1.9402000260036232</v>
      </c>
    </row>
    <row r="303" spans="1:3" x14ac:dyDescent="0.35">
      <c r="A303">
        <v>269</v>
      </c>
      <c r="B303">
        <v>109.34999656316155</v>
      </c>
      <c r="C303">
        <v>-1.7834965631615489</v>
      </c>
    </row>
    <row r="304" spans="1:3" x14ac:dyDescent="0.35">
      <c r="A304">
        <v>270</v>
      </c>
      <c r="B304">
        <v>98.368064214411106</v>
      </c>
      <c r="C304">
        <v>-0.64976421441110688</v>
      </c>
    </row>
    <row r="305" spans="1:3" x14ac:dyDescent="0.35">
      <c r="A305">
        <v>271</v>
      </c>
      <c r="B305">
        <v>92.417101698337106</v>
      </c>
      <c r="C305">
        <v>-1.4192016983371047</v>
      </c>
    </row>
    <row r="306" spans="1:3" x14ac:dyDescent="0.35">
      <c r="A306">
        <v>272</v>
      </c>
      <c r="B306">
        <v>96.318450153497196</v>
      </c>
      <c r="C306">
        <v>-2.5127501534971941</v>
      </c>
    </row>
    <row r="307" spans="1:3" x14ac:dyDescent="0.35">
      <c r="A307">
        <v>273</v>
      </c>
      <c r="B307">
        <v>104.90849337664875</v>
      </c>
      <c r="C307">
        <v>4.5136066233512508</v>
      </c>
    </row>
    <row r="308" spans="1:3" x14ac:dyDescent="0.35">
      <c r="A308">
        <v>274</v>
      </c>
      <c r="B308">
        <v>116.64417533030813</v>
      </c>
      <c r="C308">
        <v>0.18742466969186466</v>
      </c>
    </row>
    <row r="309" spans="1:3" x14ac:dyDescent="0.35">
      <c r="A309">
        <v>275</v>
      </c>
      <c r="B309">
        <v>111.68430224868499</v>
      </c>
      <c r="C309">
        <v>-7.264102248684992</v>
      </c>
    </row>
    <row r="310" spans="1:3" x14ac:dyDescent="0.35">
      <c r="A310">
        <v>276</v>
      </c>
      <c r="B310">
        <v>94.12978053281374</v>
      </c>
      <c r="C310">
        <v>3.7231194671862653</v>
      </c>
    </row>
    <row r="311" spans="1:3" x14ac:dyDescent="0.35">
      <c r="A311">
        <v>277</v>
      </c>
      <c r="B311">
        <v>92.278860019200707</v>
      </c>
      <c r="C311">
        <v>-4.0815600192007082</v>
      </c>
    </row>
    <row r="312" spans="1:3" x14ac:dyDescent="0.35">
      <c r="A312">
        <v>278</v>
      </c>
      <c r="B312">
        <v>93.728882052005048</v>
      </c>
      <c r="C312">
        <v>-6.1922820520050408</v>
      </c>
    </row>
    <row r="313" spans="1:3" x14ac:dyDescent="0.35">
      <c r="A313">
        <v>279</v>
      </c>
      <c r="B313">
        <v>102.25950168410009</v>
      </c>
      <c r="C313">
        <v>-5.0208016841000926</v>
      </c>
    </row>
    <row r="314" spans="1:3" x14ac:dyDescent="0.35">
      <c r="A314">
        <v>280</v>
      </c>
      <c r="B314">
        <v>108.84300377891141</v>
      </c>
      <c r="C314">
        <v>-4.9344037789114026</v>
      </c>
    </row>
    <row r="315" spans="1:3" x14ac:dyDescent="0.35">
      <c r="A315">
        <v>281</v>
      </c>
      <c r="B315">
        <v>105.5091330141714</v>
      </c>
      <c r="C315">
        <v>0.23946698582859938</v>
      </c>
    </row>
    <row r="316" spans="1:3" x14ac:dyDescent="0.35">
      <c r="A316">
        <v>282</v>
      </c>
      <c r="B316">
        <v>98.058123048492504</v>
      </c>
      <c r="C316">
        <v>-3.1758230484925036</v>
      </c>
    </row>
    <row r="317" spans="1:3" x14ac:dyDescent="0.35">
      <c r="A317">
        <v>283</v>
      </c>
      <c r="B317">
        <v>91.246159809772081</v>
      </c>
      <c r="C317">
        <v>-1.9484598097720749</v>
      </c>
    </row>
    <row r="318" spans="1:3" x14ac:dyDescent="0.35">
      <c r="A318">
        <v>284</v>
      </c>
      <c r="B318">
        <v>95.283605605495524</v>
      </c>
      <c r="C318">
        <v>-5.9251056054955171</v>
      </c>
    </row>
    <row r="319" spans="1:3" x14ac:dyDescent="0.35">
      <c r="A319">
        <v>285</v>
      </c>
      <c r="B319">
        <v>100.71812006626426</v>
      </c>
      <c r="C319">
        <v>9.9662799337357342</v>
      </c>
    </row>
    <row r="320" spans="1:3" x14ac:dyDescent="0.35">
      <c r="A320">
        <v>286</v>
      </c>
      <c r="B320">
        <v>118.17034751329815</v>
      </c>
      <c r="C320">
        <v>0.84625248670184305</v>
      </c>
    </row>
    <row r="321" spans="1:3" x14ac:dyDescent="0.35">
      <c r="A321">
        <v>287</v>
      </c>
      <c r="B321">
        <v>112.93732927913281</v>
      </c>
      <c r="C321">
        <v>-2.4043292791328099</v>
      </c>
    </row>
    <row r="322" spans="1:3" x14ac:dyDescent="0.35">
      <c r="A322">
        <v>288</v>
      </c>
      <c r="B322">
        <v>97.592673181929854</v>
      </c>
      <c r="C322">
        <v>0.67452681807014869</v>
      </c>
    </row>
    <row r="323" spans="1:3" x14ac:dyDescent="0.35">
      <c r="A323">
        <v>289</v>
      </c>
      <c r="B323">
        <v>87.615755048798917</v>
      </c>
      <c r="C323">
        <v>-1.3157550487989198</v>
      </c>
    </row>
    <row r="324" spans="1:3" x14ac:dyDescent="0.35">
      <c r="A324">
        <v>290</v>
      </c>
      <c r="B324">
        <v>88.432587356025479</v>
      </c>
      <c r="C324">
        <v>2.4038126439745184</v>
      </c>
    </row>
    <row r="325" spans="1:3" x14ac:dyDescent="0.35">
      <c r="A325">
        <v>291</v>
      </c>
      <c r="B325">
        <v>102.70402959392409</v>
      </c>
      <c r="C325">
        <v>1.6497704060759162</v>
      </c>
    </row>
    <row r="326" spans="1:3" x14ac:dyDescent="0.35">
      <c r="A326">
        <v>292</v>
      </c>
      <c r="B326">
        <v>112.1175888163722</v>
      </c>
      <c r="C326">
        <v>0.68901118362779812</v>
      </c>
    </row>
    <row r="327" spans="1:3" x14ac:dyDescent="0.35">
      <c r="A327">
        <v>293</v>
      </c>
      <c r="B327">
        <v>107.22228299867464</v>
      </c>
      <c r="C327">
        <v>5.679117001325352</v>
      </c>
    </row>
    <row r="328" spans="1:3" x14ac:dyDescent="0.35">
      <c r="A328">
        <v>294</v>
      </c>
      <c r="B328">
        <v>95.622883329792472</v>
      </c>
      <c r="C328">
        <v>4.4980166702075337</v>
      </c>
    </row>
    <row r="329" spans="1:3" x14ac:dyDescent="0.35">
      <c r="A329">
        <v>295</v>
      </c>
      <c r="B329">
        <v>88.686085347603552</v>
      </c>
      <c r="C329">
        <v>0.23901465239644892</v>
      </c>
    </row>
    <row r="330" spans="1:3" x14ac:dyDescent="0.35">
      <c r="A330">
        <v>296</v>
      </c>
      <c r="B330">
        <v>92.158169758519563</v>
      </c>
      <c r="C330">
        <v>0.61683024148044296</v>
      </c>
    </row>
    <row r="331" spans="1:3" x14ac:dyDescent="0.35">
      <c r="A331">
        <v>297</v>
      </c>
      <c r="B331">
        <v>105.51955847471625</v>
      </c>
      <c r="C331">
        <v>8.8070415252837506</v>
      </c>
    </row>
    <row r="332" spans="1:3" x14ac:dyDescent="0.35">
      <c r="A332">
        <v>298</v>
      </c>
      <c r="B332">
        <v>121.8014371784258</v>
      </c>
      <c r="C332">
        <v>-2.3134371784258008</v>
      </c>
    </row>
    <row r="333" spans="1:3" x14ac:dyDescent="0.35">
      <c r="A333">
        <v>299</v>
      </c>
      <c r="B333">
        <v>112.41721435252104</v>
      </c>
      <c r="C333">
        <v>-5.0419143525210472</v>
      </c>
    </row>
    <row r="334" spans="1:3" x14ac:dyDescent="0.35">
      <c r="A334">
        <v>300</v>
      </c>
      <c r="B334">
        <v>94.867216511048326</v>
      </c>
      <c r="C334">
        <v>4.2355834889516757</v>
      </c>
    </row>
    <row r="335" spans="1:3" x14ac:dyDescent="0.35">
      <c r="A335">
        <v>301</v>
      </c>
      <c r="B335">
        <v>90.31853955790757</v>
      </c>
      <c r="C335">
        <v>-0.96023955790757043</v>
      </c>
    </row>
    <row r="336" spans="1:3" x14ac:dyDescent="0.35">
      <c r="A336">
        <v>302</v>
      </c>
      <c r="B336">
        <v>93.228204866116371</v>
      </c>
      <c r="C336">
        <v>-3.1584048661163706</v>
      </c>
    </row>
    <row r="337" spans="1:3" x14ac:dyDescent="0.35">
      <c r="A337">
        <v>303</v>
      </c>
      <c r="B337">
        <v>104.79272547565211</v>
      </c>
      <c r="C337">
        <v>-1.9723254756520987</v>
      </c>
    </row>
    <row r="338" spans="1:3" x14ac:dyDescent="0.35">
      <c r="A338">
        <v>304</v>
      </c>
      <c r="B338">
        <v>113.84980138517086</v>
      </c>
      <c r="C338">
        <v>0.85699861482913775</v>
      </c>
    </row>
    <row r="339" spans="1:3" x14ac:dyDescent="0.35">
      <c r="A339">
        <v>305</v>
      </c>
      <c r="B339">
        <v>111.06715994133984</v>
      </c>
      <c r="C339">
        <v>2.5286400586601587</v>
      </c>
    </row>
    <row r="340" spans="1:3" x14ac:dyDescent="0.35">
      <c r="A340">
        <v>306</v>
      </c>
      <c r="B340">
        <v>99.215430805414741</v>
      </c>
      <c r="C340">
        <v>0.25576919458525538</v>
      </c>
    </row>
    <row r="341" spans="1:3" x14ac:dyDescent="0.35">
      <c r="A341">
        <v>307</v>
      </c>
      <c r="B341">
        <v>91.857371233220903</v>
      </c>
      <c r="C341">
        <v>-1.5007712332209024</v>
      </c>
    </row>
    <row r="342" spans="1:3" x14ac:dyDescent="0.35">
      <c r="A342">
        <v>308</v>
      </c>
      <c r="B342">
        <v>95.330148537673296</v>
      </c>
      <c r="C342">
        <v>-1.5206485376732957</v>
      </c>
    </row>
    <row r="343" spans="1:3" x14ac:dyDescent="0.35">
      <c r="A343">
        <v>309</v>
      </c>
      <c r="B343">
        <v>105.92565402900462</v>
      </c>
      <c r="C343">
        <v>1.4055459709953766</v>
      </c>
    </row>
    <row r="344" spans="1:3" x14ac:dyDescent="0.35">
      <c r="A344">
        <v>310</v>
      </c>
      <c r="B344">
        <v>117.19949008537051</v>
      </c>
      <c r="C344">
        <v>-5.2348900853705089</v>
      </c>
    </row>
    <row r="345" spans="1:3" x14ac:dyDescent="0.35">
      <c r="A345">
        <v>311</v>
      </c>
      <c r="B345">
        <v>111.07555029232347</v>
      </c>
      <c r="C345">
        <v>-7.7076502923234642</v>
      </c>
    </row>
    <row r="346" spans="1:3" x14ac:dyDescent="0.35">
      <c r="A346">
        <v>312</v>
      </c>
      <c r="B346">
        <v>95.772334157349732</v>
      </c>
      <c r="C346">
        <v>-2.1951341573497274</v>
      </c>
    </row>
    <row r="347" spans="1:3" x14ac:dyDescent="0.35">
      <c r="A347">
        <v>313</v>
      </c>
      <c r="B347">
        <v>88.758618010610633</v>
      </c>
      <c r="C347">
        <v>-1.2020180106106295</v>
      </c>
    </row>
    <row r="348" spans="1:3" x14ac:dyDescent="0.35">
      <c r="A348">
        <v>314</v>
      </c>
      <c r="B348">
        <v>93.920498757254379</v>
      </c>
      <c r="C348">
        <v>-1.1601987572543777</v>
      </c>
    </row>
    <row r="349" spans="1:3" x14ac:dyDescent="0.35">
      <c r="A349">
        <v>315</v>
      </c>
      <c r="B349">
        <v>106.59790358252293</v>
      </c>
      <c r="C349">
        <v>-5.4579035825229312</v>
      </c>
    </row>
    <row r="350" spans="1:3" x14ac:dyDescent="0.35">
      <c r="A350">
        <v>316</v>
      </c>
      <c r="B350">
        <v>110.43577719298578</v>
      </c>
      <c r="C350">
        <v>2.5999228070142237</v>
      </c>
    </row>
    <row r="351" spans="1:3" x14ac:dyDescent="0.35">
      <c r="A351">
        <v>317</v>
      </c>
      <c r="B351">
        <v>109.81620171283882</v>
      </c>
      <c r="C351">
        <v>4.3898287161184157E-2</v>
      </c>
    </row>
    <row r="352" spans="1:3" x14ac:dyDescent="0.35">
      <c r="A352">
        <v>318</v>
      </c>
      <c r="B352">
        <v>98.723674836107421</v>
      </c>
      <c r="C352">
        <v>-1.9805748361074222</v>
      </c>
    </row>
    <row r="353" spans="1:3" x14ac:dyDescent="0.35">
      <c r="A353">
        <v>319</v>
      </c>
      <c r="B353">
        <v>91.858907880663892</v>
      </c>
      <c r="C353">
        <v>-1.4784078806638945</v>
      </c>
    </row>
    <row r="354" spans="1:3" x14ac:dyDescent="0.35">
      <c r="A354">
        <v>320</v>
      </c>
      <c r="B354">
        <v>95.792544766527584</v>
      </c>
      <c r="C354">
        <v>-1.450844766527581</v>
      </c>
    </row>
    <row r="355" spans="1:3" x14ac:dyDescent="0.35">
      <c r="A355">
        <v>321</v>
      </c>
      <c r="B355">
        <v>105.28471425238862</v>
      </c>
      <c r="C355">
        <v>-1.2514252388626801E-2</v>
      </c>
    </row>
    <row r="356" spans="1:3" x14ac:dyDescent="0.35">
      <c r="A356">
        <v>322</v>
      </c>
      <c r="B356">
        <v>111.75889861955926</v>
      </c>
      <c r="C356">
        <v>3.7421013804407437</v>
      </c>
    </row>
    <row r="357" spans="1:3" x14ac:dyDescent="0.35">
      <c r="A357">
        <v>323</v>
      </c>
      <c r="B357">
        <v>110.39088511898544</v>
      </c>
      <c r="C357">
        <v>-3.6568851189854428</v>
      </c>
    </row>
    <row r="358" spans="1:3" x14ac:dyDescent="0.35">
      <c r="A358">
        <v>324</v>
      </c>
      <c r="B358">
        <v>94.979297019720619</v>
      </c>
      <c r="C358">
        <v>8.0155029802793791</v>
      </c>
    </row>
    <row r="359" spans="1:3" x14ac:dyDescent="0.35">
      <c r="A359">
        <v>325</v>
      </c>
      <c r="B359">
        <v>92.360306766076818</v>
      </c>
      <c r="C359">
        <v>-1.3511067660768106</v>
      </c>
    </row>
    <row r="360" spans="1:3" x14ac:dyDescent="0.35">
      <c r="A360">
        <v>326</v>
      </c>
      <c r="B360">
        <v>91.746803623631379</v>
      </c>
      <c r="C360">
        <v>-0.78340362363138638</v>
      </c>
    </row>
    <row r="361" spans="1:3" x14ac:dyDescent="0.35">
      <c r="A361">
        <v>327</v>
      </c>
      <c r="B361">
        <v>102.18464136465245</v>
      </c>
      <c r="C361">
        <v>-1.4889413646524474</v>
      </c>
    </row>
    <row r="362" spans="1:3" x14ac:dyDescent="0.35">
      <c r="A362">
        <v>328</v>
      </c>
      <c r="B362">
        <v>109.19393980515048</v>
      </c>
      <c r="C362">
        <v>0.95406019484951798</v>
      </c>
    </row>
    <row r="363" spans="1:3" x14ac:dyDescent="0.35">
      <c r="A363">
        <v>329</v>
      </c>
      <c r="B363">
        <v>109.75923315822124</v>
      </c>
      <c r="C363">
        <v>-1.5836331582212324</v>
      </c>
    </row>
    <row r="364" spans="1:3" x14ac:dyDescent="0.35">
      <c r="A364">
        <v>330</v>
      </c>
      <c r="B364">
        <v>98.954242497954723</v>
      </c>
      <c r="C364">
        <v>0.3266575020452791</v>
      </c>
    </row>
    <row r="365" spans="1:3" x14ac:dyDescent="0.35">
      <c r="A365">
        <v>331</v>
      </c>
      <c r="B365">
        <v>92.924553159376586</v>
      </c>
      <c r="C365">
        <v>-1.1374531593765909</v>
      </c>
    </row>
    <row r="366" spans="1:3" x14ac:dyDescent="0.35">
      <c r="A366">
        <v>332</v>
      </c>
      <c r="B366">
        <v>94.274397627022893</v>
      </c>
      <c r="C366">
        <v>3.0109023729771138</v>
      </c>
    </row>
    <row r="367" spans="1:3" x14ac:dyDescent="0.35">
      <c r="A367">
        <v>333</v>
      </c>
      <c r="B367">
        <v>104.99138920854804</v>
      </c>
      <c r="C367">
        <v>8.4818107914519629</v>
      </c>
    </row>
    <row r="368" spans="1:3" x14ac:dyDescent="0.35">
      <c r="A368">
        <v>334</v>
      </c>
      <c r="B368">
        <v>118.00815900895989</v>
      </c>
      <c r="C368">
        <v>6.246740991040113</v>
      </c>
    </row>
    <row r="369" spans="1:3" x14ac:dyDescent="0.35">
      <c r="A369">
        <v>335</v>
      </c>
      <c r="B369">
        <v>115.84644822259219</v>
      </c>
      <c r="C369">
        <v>-2.9653482225921834</v>
      </c>
    </row>
    <row r="370" spans="1:3" x14ac:dyDescent="0.35">
      <c r="A370">
        <v>336</v>
      </c>
      <c r="B370">
        <v>97.483998852229874</v>
      </c>
      <c r="C370">
        <v>7.2791011477701204</v>
      </c>
    </row>
    <row r="371" spans="1:3" x14ac:dyDescent="0.35">
      <c r="A371">
        <v>337</v>
      </c>
      <c r="B371">
        <v>93.308373336898015</v>
      </c>
      <c r="C371">
        <v>-3.0216733368980186</v>
      </c>
    </row>
    <row r="372" spans="1:3" x14ac:dyDescent="0.35">
      <c r="A372">
        <v>338</v>
      </c>
      <c r="B372">
        <v>91.849614880174556</v>
      </c>
      <c r="C372">
        <v>0.28438511982544412</v>
      </c>
    </row>
    <row r="373" spans="1:3" x14ac:dyDescent="0.35">
      <c r="A373">
        <v>339</v>
      </c>
      <c r="B373">
        <v>104.95562210483018</v>
      </c>
      <c r="C373">
        <v>-3.0776221048301835</v>
      </c>
    </row>
    <row r="374" spans="1:3" x14ac:dyDescent="0.35">
      <c r="A374">
        <v>340</v>
      </c>
      <c r="B374">
        <v>111.48883245335543</v>
      </c>
      <c r="C374">
        <v>-2.9391324533554268</v>
      </c>
    </row>
    <row r="375" spans="1:3" x14ac:dyDescent="0.35">
      <c r="A375">
        <v>341</v>
      </c>
      <c r="B375">
        <v>107.78580707039718</v>
      </c>
      <c r="C375">
        <v>0.40819292960281928</v>
      </c>
    </row>
    <row r="376" spans="1:3" x14ac:dyDescent="0.35">
      <c r="A376">
        <v>342</v>
      </c>
      <c r="B376">
        <v>97.906342391314269</v>
      </c>
      <c r="C376">
        <v>2.5108576086857255</v>
      </c>
    </row>
    <row r="377" spans="1:3" x14ac:dyDescent="0.35">
      <c r="A377">
        <v>343</v>
      </c>
      <c r="B377">
        <v>94.105847330004451</v>
      </c>
      <c r="C377">
        <v>-1.7221473300044465</v>
      </c>
    </row>
    <row r="378" spans="1:3" x14ac:dyDescent="0.35">
      <c r="A378">
        <v>344</v>
      </c>
      <c r="B378">
        <v>96.954910178681601</v>
      </c>
      <c r="C378">
        <v>2.7483898213183977</v>
      </c>
    </row>
    <row r="379" spans="1:3" x14ac:dyDescent="0.35">
      <c r="A379">
        <v>345</v>
      </c>
      <c r="B379">
        <v>109.92950545641838</v>
      </c>
      <c r="C379">
        <v>-0.58180545641837966</v>
      </c>
    </row>
    <row r="380" spans="1:3" x14ac:dyDescent="0.35">
      <c r="A380">
        <v>346</v>
      </c>
      <c r="B380">
        <v>117.41159400252079</v>
      </c>
      <c r="C380">
        <v>2.8580059974792107</v>
      </c>
    </row>
    <row r="381" spans="1:3" x14ac:dyDescent="0.35">
      <c r="A381">
        <v>347</v>
      </c>
      <c r="B381">
        <v>116.67663555738697</v>
      </c>
      <c r="C381">
        <v>-0.29783555738697487</v>
      </c>
    </row>
    <row r="382" spans="1:3" x14ac:dyDescent="0.35">
      <c r="A382">
        <v>348</v>
      </c>
      <c r="B382">
        <v>104.54416369590284</v>
      </c>
      <c r="C382">
        <v>-7.356369590283407E-2</v>
      </c>
    </row>
    <row r="383" spans="1:3" x14ac:dyDescent="0.35">
      <c r="A383">
        <v>349</v>
      </c>
      <c r="B383">
        <v>95.399991989984642</v>
      </c>
      <c r="C383">
        <v>-5.6538919899846434</v>
      </c>
    </row>
    <row r="384" spans="1:3" x14ac:dyDescent="0.35">
      <c r="A384">
        <v>350</v>
      </c>
      <c r="B384">
        <v>91.357371375253649</v>
      </c>
      <c r="C384">
        <v>-0.26437137525364562</v>
      </c>
    </row>
    <row r="385" spans="1:3" x14ac:dyDescent="0.35">
      <c r="A385">
        <v>351</v>
      </c>
      <c r="B385">
        <v>103.42648060039566</v>
      </c>
      <c r="C385">
        <v>-0.7769806003956603</v>
      </c>
    </row>
    <row r="386" spans="1:3" x14ac:dyDescent="0.35">
      <c r="A386">
        <v>352</v>
      </c>
      <c r="B386">
        <v>112.18480957253878</v>
      </c>
      <c r="C386">
        <v>-0.54940957253877798</v>
      </c>
    </row>
    <row r="387" spans="1:3" x14ac:dyDescent="0.35">
      <c r="A387">
        <v>353</v>
      </c>
      <c r="B387">
        <v>110.43718860612466</v>
      </c>
      <c r="C387">
        <v>0.15531139387533699</v>
      </c>
    </row>
    <row r="388" spans="1:3" x14ac:dyDescent="0.35">
      <c r="A388">
        <v>354</v>
      </c>
      <c r="B388">
        <v>100.42428012150874</v>
      </c>
      <c r="C388">
        <v>1.4961198784912568</v>
      </c>
    </row>
    <row r="389" spans="1:3" x14ac:dyDescent="0.35">
      <c r="A389">
        <v>355</v>
      </c>
      <c r="B389">
        <v>92.905090076834199</v>
      </c>
      <c r="C389">
        <v>-1.3091900768341986</v>
      </c>
    </row>
    <row r="390" spans="1:3" x14ac:dyDescent="0.35">
      <c r="A390">
        <v>356</v>
      </c>
      <c r="B390">
        <v>94.333375730334055</v>
      </c>
      <c r="C390">
        <v>-1.270575730334059</v>
      </c>
    </row>
    <row r="391" spans="1:3" x14ac:dyDescent="0.35">
      <c r="A391">
        <v>357</v>
      </c>
      <c r="B391">
        <v>106.42542210354033</v>
      </c>
      <c r="C391">
        <v>-3.205122103540333</v>
      </c>
    </row>
    <row r="392" spans="1:3" x14ac:dyDescent="0.35">
      <c r="A392">
        <v>358</v>
      </c>
      <c r="B392">
        <v>116.17391855925118</v>
      </c>
      <c r="C392">
        <v>0.90978144074881584</v>
      </c>
    </row>
    <row r="393" spans="1:3" x14ac:dyDescent="0.35">
      <c r="A393">
        <v>359</v>
      </c>
      <c r="B393">
        <v>117.59135459214643</v>
      </c>
      <c r="C393">
        <v>-10.922554592146426</v>
      </c>
    </row>
    <row r="394" spans="1:3" x14ac:dyDescent="0.35">
      <c r="A394">
        <v>360</v>
      </c>
      <c r="B394">
        <v>98.867925890117078</v>
      </c>
      <c r="C394">
        <v>-3.513125890117081</v>
      </c>
    </row>
    <row r="395" spans="1:3" x14ac:dyDescent="0.35">
      <c r="A395">
        <v>361</v>
      </c>
      <c r="B395">
        <v>91.197738739504928</v>
      </c>
      <c r="C395">
        <v>-1.8723387395049258</v>
      </c>
    </row>
    <row r="396" spans="1:3" x14ac:dyDescent="0.35">
      <c r="A396">
        <v>362</v>
      </c>
      <c r="B396">
        <v>94.064989013831777</v>
      </c>
      <c r="C396">
        <v>-3.3280890138317716</v>
      </c>
    </row>
    <row r="397" spans="1:3" x14ac:dyDescent="0.35">
      <c r="A397">
        <v>363</v>
      </c>
      <c r="B397">
        <v>104.05195468794116</v>
      </c>
      <c r="C397">
        <v>-1.4454687941167776E-2</v>
      </c>
    </row>
    <row r="398" spans="1:3" x14ac:dyDescent="0.35">
      <c r="A398">
        <v>364</v>
      </c>
      <c r="B398">
        <v>113.41052707616842</v>
      </c>
      <c r="C398">
        <v>1.1291729238315753</v>
      </c>
    </row>
    <row r="399" spans="1:3" x14ac:dyDescent="0.35">
      <c r="A399">
        <v>365</v>
      </c>
      <c r="B399">
        <v>111.73335319998984</v>
      </c>
      <c r="C399">
        <v>3.7825468000101665</v>
      </c>
    </row>
    <row r="400" spans="1:3" x14ac:dyDescent="0.35">
      <c r="A400">
        <v>366</v>
      </c>
      <c r="B400">
        <v>101.63610185372582</v>
      </c>
      <c r="C400">
        <v>1.1275981462741811</v>
      </c>
    </row>
    <row r="401" spans="1:3" x14ac:dyDescent="0.35">
      <c r="A401">
        <v>367</v>
      </c>
      <c r="B401">
        <v>91.325935607859478</v>
      </c>
      <c r="C401">
        <v>0.1607643921405213</v>
      </c>
    </row>
    <row r="402" spans="1:3" x14ac:dyDescent="0.35">
      <c r="A402">
        <v>368</v>
      </c>
      <c r="B402">
        <v>94.374228664467196</v>
      </c>
      <c r="C402">
        <v>-1.4842286644671958</v>
      </c>
    </row>
    <row r="403" spans="1:3" x14ac:dyDescent="0.35">
      <c r="A403">
        <v>369</v>
      </c>
      <c r="B403">
        <v>103.93323192660866</v>
      </c>
      <c r="C403">
        <v>8.8361680733913488</v>
      </c>
    </row>
    <row r="404" spans="1:3" x14ac:dyDescent="0.35">
      <c r="A404">
        <v>370</v>
      </c>
      <c r="B404">
        <v>119.15816216894571</v>
      </c>
      <c r="C404">
        <v>-4.3076621689457113</v>
      </c>
    </row>
    <row r="405" spans="1:3" x14ac:dyDescent="0.35">
      <c r="A405">
        <v>371</v>
      </c>
      <c r="B405">
        <v>109.88068631714876</v>
      </c>
      <c r="C405">
        <v>-10.39058631714876</v>
      </c>
    </row>
    <row r="406" spans="1:3" x14ac:dyDescent="0.35">
      <c r="A406">
        <v>372</v>
      </c>
      <c r="B406">
        <v>90.445696340017676</v>
      </c>
      <c r="C406">
        <v>10.593903659982317</v>
      </c>
    </row>
    <row r="407" spans="1:3" x14ac:dyDescent="0.35">
      <c r="A407">
        <v>373</v>
      </c>
      <c r="B407">
        <v>93.879890819558511</v>
      </c>
      <c r="C407">
        <v>-5.5268908195585169</v>
      </c>
    </row>
    <row r="408" spans="1:3" x14ac:dyDescent="0.35">
      <c r="A408">
        <v>374</v>
      </c>
      <c r="B408">
        <v>92.208770505422166</v>
      </c>
      <c r="C408">
        <v>-0.12827050542216512</v>
      </c>
    </row>
    <row r="409" spans="1:3" x14ac:dyDescent="0.35">
      <c r="A409">
        <v>375</v>
      </c>
      <c r="B409">
        <v>105.7465363617756</v>
      </c>
      <c r="C409">
        <v>-3.5933363617755987</v>
      </c>
    </row>
    <row r="410" spans="1:3" x14ac:dyDescent="0.35">
      <c r="A410">
        <v>376</v>
      </c>
      <c r="B410">
        <v>111.92972281616922</v>
      </c>
      <c r="C410">
        <v>0.22407718383078645</v>
      </c>
    </row>
    <row r="411" spans="1:3" x14ac:dyDescent="0.35">
      <c r="A411">
        <v>377</v>
      </c>
      <c r="B411">
        <v>110.2798158694135</v>
      </c>
      <c r="C411">
        <v>-1.3486158694134929</v>
      </c>
    </row>
    <row r="412" spans="1:3" x14ac:dyDescent="0.35">
      <c r="A412">
        <v>378</v>
      </c>
      <c r="B412">
        <v>98.203084591312418</v>
      </c>
      <c r="C412">
        <v>0.41231540868757577</v>
      </c>
    </row>
    <row r="413" spans="1:3" x14ac:dyDescent="0.35">
      <c r="A413">
        <v>379</v>
      </c>
      <c r="B413">
        <v>96.045662637487339</v>
      </c>
      <c r="C413">
        <v>-2.4319626374873451</v>
      </c>
    </row>
    <row r="414" spans="1:3" x14ac:dyDescent="0.35">
      <c r="A414">
        <v>380</v>
      </c>
      <c r="B414">
        <v>98.580334812288328</v>
      </c>
      <c r="C414">
        <v>-1.2444348122883326</v>
      </c>
    </row>
    <row r="415" spans="1:3" x14ac:dyDescent="0.35">
      <c r="A415">
        <v>381</v>
      </c>
      <c r="B415">
        <v>105.40052272252638</v>
      </c>
      <c r="C415">
        <v>9.3206772774736208</v>
      </c>
    </row>
    <row r="416" spans="1:3" ht="15" thickBot="1" x14ac:dyDescent="0.4">
      <c r="A416" s="4">
        <v>382</v>
      </c>
      <c r="B416" s="4">
        <v>118.64241765216869</v>
      </c>
      <c r="C416" s="4">
        <v>10.762382347831306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26A7D-B74E-4DD2-AC5D-DD35037194B1}">
  <dimension ref="A1:L383"/>
  <sheetViews>
    <sheetView workbookViewId="0">
      <selection sqref="A1:XFD1048576"/>
    </sheetView>
  </sheetViews>
  <sheetFormatPr defaultRowHeight="14.5" x14ac:dyDescent="0.35"/>
  <cols>
    <col min="1" max="1" width="9.453125" bestFit="1" customWidth="1"/>
    <col min="2" max="2" width="16.6328125" bestFit="1" customWidth="1"/>
  </cols>
  <sheetData>
    <row r="1" spans="1:12" x14ac:dyDescent="0.35">
      <c r="A1" s="3" t="s">
        <v>0</v>
      </c>
      <c r="B1" s="3" t="s">
        <v>2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44</v>
      </c>
      <c r="K1" s="3" t="s">
        <v>45</v>
      </c>
      <c r="L1" s="3" t="s">
        <v>46</v>
      </c>
    </row>
    <row r="2" spans="1:12" x14ac:dyDescent="0.35">
      <c r="A2" s="2">
        <v>31503</v>
      </c>
      <c r="B2" s="1">
        <v>57.032899999999998</v>
      </c>
      <c r="C2" s="1">
        <v>66.045940000000002</v>
      </c>
      <c r="D2" s="1">
        <v>63.108879999999999</v>
      </c>
      <c r="E2" s="1">
        <v>63.30017999999999</v>
      </c>
      <c r="F2" s="1">
        <v>62.222099999999998</v>
      </c>
      <c r="G2" s="1">
        <v>67.986900000000006</v>
      </c>
      <c r="H2" s="1">
        <v>73.305700000000002</v>
      </c>
      <c r="I2" s="1">
        <v>68.714500000000001</v>
      </c>
      <c r="J2" s="1">
        <v>63.2485</v>
      </c>
      <c r="K2" s="1">
        <v>62.620199999999997</v>
      </c>
      <c r="L2" s="1">
        <v>58.090400000000002</v>
      </c>
    </row>
    <row r="3" spans="1:12" x14ac:dyDescent="0.35">
      <c r="A3" s="2">
        <v>31533</v>
      </c>
      <c r="B3" s="1">
        <v>55.813699999999997</v>
      </c>
      <c r="C3" s="1">
        <v>65.852419999999995</v>
      </c>
      <c r="D3" s="1">
        <v>63.003129999999999</v>
      </c>
      <c r="E3" s="1">
        <v>62.268693333333331</v>
      </c>
      <c r="F3" s="1">
        <v>57.032899999999998</v>
      </c>
      <c r="G3" s="1">
        <v>62.222099999999998</v>
      </c>
      <c r="H3" s="1">
        <v>67.986900000000006</v>
      </c>
      <c r="I3" s="1">
        <v>73.305700000000002</v>
      </c>
      <c r="J3" s="1">
        <v>60.584600000000002</v>
      </c>
      <c r="K3" s="1">
        <v>63.2485</v>
      </c>
      <c r="L3" s="1">
        <v>62.620199999999997</v>
      </c>
    </row>
    <row r="4" spans="1:12" x14ac:dyDescent="0.35">
      <c r="A4" s="2">
        <v>31564</v>
      </c>
      <c r="B4" s="1">
        <v>59.900500000000001</v>
      </c>
      <c r="C4" s="1">
        <v>63.272259999999996</v>
      </c>
      <c r="D4" s="1">
        <v>62.322480000000006</v>
      </c>
      <c r="E4" s="1">
        <v>61.278140000000008</v>
      </c>
      <c r="F4" s="1">
        <v>55.813699999999997</v>
      </c>
      <c r="G4" s="1">
        <v>57.032899999999998</v>
      </c>
      <c r="H4" s="1">
        <v>62.222099999999998</v>
      </c>
      <c r="I4" s="1">
        <v>67.986900000000006</v>
      </c>
      <c r="J4" s="1">
        <v>56.315399999999997</v>
      </c>
      <c r="K4" s="1">
        <v>60.584600000000002</v>
      </c>
      <c r="L4" s="1">
        <v>63.2485</v>
      </c>
    </row>
    <row r="5" spans="1:12" x14ac:dyDescent="0.35">
      <c r="A5" s="2">
        <v>31594</v>
      </c>
      <c r="B5" s="1">
        <v>65.765500000000003</v>
      </c>
      <c r="C5" s="1">
        <v>60.59122</v>
      </c>
      <c r="D5" s="1">
        <v>61.987679999999997</v>
      </c>
      <c r="E5" s="1">
        <v>61.108159999999998</v>
      </c>
      <c r="F5" s="1">
        <v>59.900500000000001</v>
      </c>
      <c r="G5" s="1">
        <v>55.813699999999997</v>
      </c>
      <c r="H5" s="1">
        <v>57.032899999999998</v>
      </c>
      <c r="I5" s="1">
        <v>62.222099999999998</v>
      </c>
      <c r="J5" s="1">
        <v>58.000500000000002</v>
      </c>
      <c r="K5" s="1">
        <v>56.315399999999997</v>
      </c>
      <c r="L5" s="1">
        <v>60.584600000000002</v>
      </c>
    </row>
    <row r="6" spans="1:12" x14ac:dyDescent="0.35">
      <c r="A6" s="2">
        <v>31625</v>
      </c>
      <c r="B6" s="1">
        <v>64.4816</v>
      </c>
      <c r="C6" s="1">
        <v>60.146939999999994</v>
      </c>
      <c r="D6" s="1">
        <v>62.505769999999998</v>
      </c>
      <c r="E6" s="1">
        <v>61.661099999999998</v>
      </c>
      <c r="F6" s="1">
        <v>65.765500000000003</v>
      </c>
      <c r="G6" s="1">
        <v>59.900500000000001</v>
      </c>
      <c r="H6" s="1">
        <v>55.813699999999997</v>
      </c>
      <c r="I6" s="1">
        <v>57.032899999999998</v>
      </c>
      <c r="J6" s="1">
        <v>68.714500000000001</v>
      </c>
      <c r="K6" s="1">
        <v>58.000500000000002</v>
      </c>
      <c r="L6" s="1">
        <v>56.315399999999997</v>
      </c>
    </row>
    <row r="7" spans="1:12" x14ac:dyDescent="0.35">
      <c r="A7" s="2">
        <v>31656</v>
      </c>
      <c r="B7" s="1">
        <v>61.000500000000002</v>
      </c>
      <c r="C7" s="1">
        <v>60.598839999999996</v>
      </c>
      <c r="D7" s="1">
        <v>63.322389999999999</v>
      </c>
      <c r="E7" s="1">
        <v>62.272199999999998</v>
      </c>
      <c r="F7" s="1">
        <v>64.4816</v>
      </c>
      <c r="G7" s="1">
        <v>65.765500000000003</v>
      </c>
      <c r="H7" s="1">
        <v>59.900500000000001</v>
      </c>
      <c r="I7" s="1">
        <v>55.813699999999997</v>
      </c>
      <c r="J7" s="1">
        <v>73.305700000000002</v>
      </c>
      <c r="K7" s="1">
        <v>68.714500000000001</v>
      </c>
      <c r="L7" s="1">
        <v>58.000500000000002</v>
      </c>
    </row>
    <row r="8" spans="1:12" x14ac:dyDescent="0.35">
      <c r="A8" s="2">
        <v>31686</v>
      </c>
      <c r="B8" s="1">
        <v>57.532200000000003</v>
      </c>
      <c r="C8" s="1">
        <v>61.392359999999996</v>
      </c>
      <c r="D8" s="1">
        <v>63.622389999999996</v>
      </c>
      <c r="E8" s="1">
        <v>62.466206666666658</v>
      </c>
      <c r="F8" s="1">
        <v>61.000500000000002</v>
      </c>
      <c r="G8" s="1">
        <v>64.4816</v>
      </c>
      <c r="H8" s="1">
        <v>65.765500000000003</v>
      </c>
      <c r="I8" s="1">
        <v>59.900500000000001</v>
      </c>
      <c r="J8" s="1">
        <v>67.986900000000006</v>
      </c>
      <c r="K8" s="1">
        <v>73.305700000000002</v>
      </c>
      <c r="L8" s="1">
        <v>68.714500000000001</v>
      </c>
    </row>
    <row r="9" spans="1:12" x14ac:dyDescent="0.35">
      <c r="A9" s="2">
        <v>31717</v>
      </c>
      <c r="B9" s="1">
        <v>59.341700000000003</v>
      </c>
      <c r="C9" s="1">
        <v>61.736059999999995</v>
      </c>
      <c r="D9" s="1">
        <v>62.504159999999999</v>
      </c>
      <c r="E9" s="1">
        <v>62.127006666666666</v>
      </c>
      <c r="F9" s="1">
        <v>57.532200000000003</v>
      </c>
      <c r="G9" s="1">
        <v>61.000500000000002</v>
      </c>
      <c r="H9" s="1">
        <v>64.4816</v>
      </c>
      <c r="I9" s="1">
        <v>65.765500000000003</v>
      </c>
      <c r="J9" s="1">
        <v>62.222099999999998</v>
      </c>
      <c r="K9" s="1">
        <v>67.986900000000006</v>
      </c>
      <c r="L9" s="1">
        <v>73.305700000000002</v>
      </c>
    </row>
    <row r="10" spans="1:12" x14ac:dyDescent="0.35">
      <c r="A10" s="2">
        <v>31747</v>
      </c>
      <c r="B10" s="1">
        <v>68.135400000000004</v>
      </c>
      <c r="C10" s="1">
        <v>61.624299999999991</v>
      </c>
      <c r="D10" s="1">
        <v>61.107760000000006</v>
      </c>
      <c r="E10" s="1">
        <v>61.866553333333329</v>
      </c>
      <c r="F10" s="1">
        <v>59.341700000000003</v>
      </c>
      <c r="G10" s="1">
        <v>57.532200000000003</v>
      </c>
      <c r="H10" s="1">
        <v>61.000500000000002</v>
      </c>
      <c r="I10" s="1">
        <v>64.4816</v>
      </c>
      <c r="J10" s="1">
        <v>57.032899999999998</v>
      </c>
      <c r="K10" s="1">
        <v>62.222099999999998</v>
      </c>
      <c r="L10" s="1">
        <v>67.986900000000006</v>
      </c>
    </row>
    <row r="11" spans="1:12" x14ac:dyDescent="0.35">
      <c r="A11" s="2">
        <v>31778</v>
      </c>
      <c r="B11" s="1">
        <v>73.815200000000004</v>
      </c>
      <c r="C11" s="1">
        <v>62.098280000000003</v>
      </c>
      <c r="D11" s="1">
        <v>61.122609999999995</v>
      </c>
      <c r="E11" s="1">
        <v>62.369939999999993</v>
      </c>
      <c r="F11" s="1">
        <v>68.135400000000004</v>
      </c>
      <c r="G11" s="1">
        <v>59.341700000000003</v>
      </c>
      <c r="H11" s="1">
        <v>57.532200000000003</v>
      </c>
      <c r="I11" s="1">
        <v>61.000500000000002</v>
      </c>
      <c r="J11" s="1">
        <v>55.813699999999997</v>
      </c>
      <c r="K11" s="1">
        <v>57.032899999999998</v>
      </c>
      <c r="L11" s="1">
        <v>62.222099999999998</v>
      </c>
    </row>
    <row r="12" spans="1:12" x14ac:dyDescent="0.35">
      <c r="A12" s="2">
        <v>31809</v>
      </c>
      <c r="B12" s="1">
        <v>70.061999999999998</v>
      </c>
      <c r="C12" s="1">
        <v>63.965000000000011</v>
      </c>
      <c r="D12" s="1">
        <v>62.281919999999992</v>
      </c>
      <c r="E12" s="1">
        <v>63.536593333333329</v>
      </c>
      <c r="F12" s="1">
        <v>73.815200000000004</v>
      </c>
      <c r="G12" s="1">
        <v>68.135400000000004</v>
      </c>
      <c r="H12" s="1">
        <v>59.341700000000003</v>
      </c>
      <c r="I12" s="1">
        <v>57.532200000000003</v>
      </c>
      <c r="J12" s="1">
        <v>59.900500000000001</v>
      </c>
      <c r="K12" s="1">
        <v>55.813699999999997</v>
      </c>
      <c r="L12" s="1">
        <v>57.032899999999998</v>
      </c>
    </row>
    <row r="13" spans="1:12" x14ac:dyDescent="0.35">
      <c r="A13" s="2">
        <v>31837</v>
      </c>
      <c r="B13" s="1">
        <v>65.61</v>
      </c>
      <c r="C13" s="1">
        <v>65.777299999999997</v>
      </c>
      <c r="D13" s="1">
        <v>63.584829999999997</v>
      </c>
      <c r="E13" s="1">
        <v>64.340693333333334</v>
      </c>
      <c r="F13" s="1">
        <v>70.061999999999998</v>
      </c>
      <c r="G13" s="1">
        <v>73.815200000000004</v>
      </c>
      <c r="H13" s="1">
        <v>68.135400000000004</v>
      </c>
      <c r="I13" s="1">
        <v>59.341700000000003</v>
      </c>
      <c r="J13" s="1">
        <v>65.765500000000003</v>
      </c>
      <c r="K13" s="1">
        <v>59.900500000000001</v>
      </c>
      <c r="L13" s="1">
        <v>55.813699999999997</v>
      </c>
    </row>
    <row r="14" spans="1:12" x14ac:dyDescent="0.35">
      <c r="A14" s="2">
        <v>31868</v>
      </c>
      <c r="B14" s="1">
        <v>60.1586</v>
      </c>
      <c r="C14" s="1">
        <v>67.392860000000013</v>
      </c>
      <c r="D14" s="1">
        <v>64.564459999999997</v>
      </c>
      <c r="E14" s="1">
        <v>64.133726666666661</v>
      </c>
      <c r="F14" s="1">
        <v>65.61</v>
      </c>
      <c r="G14" s="1">
        <v>70.061999999999998</v>
      </c>
      <c r="H14" s="1">
        <v>73.815200000000004</v>
      </c>
      <c r="I14" s="1">
        <v>68.135400000000004</v>
      </c>
      <c r="J14" s="1">
        <v>64.4816</v>
      </c>
      <c r="K14" s="1">
        <v>65.765500000000003</v>
      </c>
      <c r="L14" s="1">
        <v>59.900500000000001</v>
      </c>
    </row>
    <row r="15" spans="1:12" x14ac:dyDescent="0.35">
      <c r="A15" s="2">
        <v>31898</v>
      </c>
      <c r="B15" s="1">
        <v>58.873399999999997</v>
      </c>
      <c r="C15" s="1">
        <v>67.556240000000003</v>
      </c>
      <c r="D15" s="1">
        <v>64.590270000000004</v>
      </c>
      <c r="E15" s="1">
        <v>63.257253333333338</v>
      </c>
      <c r="F15" s="1">
        <v>60.1586</v>
      </c>
      <c r="G15" s="1">
        <v>65.61</v>
      </c>
      <c r="H15" s="1">
        <v>70.061999999999998</v>
      </c>
      <c r="I15" s="1">
        <v>73.815200000000004</v>
      </c>
      <c r="J15" s="1">
        <v>61.000500000000002</v>
      </c>
      <c r="K15" s="1">
        <v>64.4816</v>
      </c>
      <c r="L15" s="1">
        <v>65.765500000000003</v>
      </c>
    </row>
    <row r="16" spans="1:12" x14ac:dyDescent="0.35">
      <c r="A16" s="2">
        <v>31929</v>
      </c>
      <c r="B16" s="1">
        <v>63.891800000000003</v>
      </c>
      <c r="C16" s="1">
        <v>65.70384</v>
      </c>
      <c r="D16" s="1">
        <v>63.901059999999994</v>
      </c>
      <c r="E16" s="1">
        <v>62.649686666666661</v>
      </c>
      <c r="F16" s="1">
        <v>58.873399999999997</v>
      </c>
      <c r="G16" s="1">
        <v>60.1586</v>
      </c>
      <c r="H16" s="1">
        <v>65.61</v>
      </c>
      <c r="I16" s="1">
        <v>70.061999999999998</v>
      </c>
      <c r="J16" s="1">
        <v>57.532200000000003</v>
      </c>
      <c r="K16" s="1">
        <v>61.000500000000002</v>
      </c>
      <c r="L16" s="1">
        <v>64.4816</v>
      </c>
    </row>
    <row r="17" spans="1:12" x14ac:dyDescent="0.35">
      <c r="A17" s="2">
        <v>31959</v>
      </c>
      <c r="B17" s="1">
        <v>68.869399999999999</v>
      </c>
      <c r="C17" s="1">
        <v>63.719160000000002</v>
      </c>
      <c r="D17" s="1">
        <v>63.842079999999996</v>
      </c>
      <c r="E17" s="1">
        <v>62.760999999999989</v>
      </c>
      <c r="F17" s="1">
        <v>63.891800000000003</v>
      </c>
      <c r="G17" s="1">
        <v>58.873399999999997</v>
      </c>
      <c r="H17" s="1">
        <v>60.1586</v>
      </c>
      <c r="I17" s="1">
        <v>65.61</v>
      </c>
      <c r="J17" s="1">
        <v>59.341700000000003</v>
      </c>
      <c r="K17" s="1">
        <v>57.532200000000003</v>
      </c>
      <c r="L17" s="1">
        <v>61.000500000000002</v>
      </c>
    </row>
    <row r="18" spans="1:12" x14ac:dyDescent="0.35">
      <c r="A18" s="2">
        <v>31990</v>
      </c>
      <c r="B18" s="1">
        <v>70.066900000000004</v>
      </c>
      <c r="C18" s="1">
        <v>63.480639999999994</v>
      </c>
      <c r="D18" s="1">
        <v>64.62897000000001</v>
      </c>
      <c r="E18" s="1">
        <v>63.5501</v>
      </c>
      <c r="F18" s="1">
        <v>68.869399999999999</v>
      </c>
      <c r="G18" s="1">
        <v>63.891800000000003</v>
      </c>
      <c r="H18" s="1">
        <v>58.873399999999997</v>
      </c>
      <c r="I18" s="1">
        <v>60.1586</v>
      </c>
      <c r="J18" s="1">
        <v>68.135400000000004</v>
      </c>
      <c r="K18" s="1">
        <v>59.341700000000003</v>
      </c>
      <c r="L18" s="1">
        <v>57.532200000000003</v>
      </c>
    </row>
    <row r="19" spans="1:12" x14ac:dyDescent="0.35">
      <c r="A19" s="2">
        <v>32021</v>
      </c>
      <c r="B19" s="1">
        <v>64.115099999999998</v>
      </c>
      <c r="C19" s="1">
        <v>64.372019999999992</v>
      </c>
      <c r="D19" s="1">
        <v>65.882440000000003</v>
      </c>
      <c r="E19" s="1">
        <v>64.500313333333324</v>
      </c>
      <c r="F19" s="1">
        <v>70.066900000000004</v>
      </c>
      <c r="G19" s="1">
        <v>68.869399999999999</v>
      </c>
      <c r="H19" s="1">
        <v>63.891800000000003</v>
      </c>
      <c r="I19" s="1">
        <v>58.873399999999997</v>
      </c>
      <c r="J19" s="1">
        <v>73.815200000000004</v>
      </c>
      <c r="K19" s="1">
        <v>68.135400000000004</v>
      </c>
      <c r="L19" s="1">
        <v>59.341700000000003</v>
      </c>
    </row>
    <row r="20" spans="1:12" x14ac:dyDescent="0.35">
      <c r="A20" s="2">
        <v>32051</v>
      </c>
      <c r="B20" s="1">
        <v>60.378900000000002</v>
      </c>
      <c r="C20" s="1">
        <v>65.163319999999999</v>
      </c>
      <c r="D20" s="1">
        <v>66.359780000000001</v>
      </c>
      <c r="E20" s="1">
        <v>64.781286666666659</v>
      </c>
      <c r="F20" s="1">
        <v>64.115099999999998</v>
      </c>
      <c r="G20" s="1">
        <v>70.066900000000004</v>
      </c>
      <c r="H20" s="1">
        <v>68.869399999999999</v>
      </c>
      <c r="I20" s="1">
        <v>63.891800000000003</v>
      </c>
      <c r="J20" s="1">
        <v>70.061999999999998</v>
      </c>
      <c r="K20" s="1">
        <v>73.815200000000004</v>
      </c>
      <c r="L20" s="1">
        <v>68.135400000000004</v>
      </c>
    </row>
    <row r="21" spans="1:12" x14ac:dyDescent="0.35">
      <c r="A21" s="2">
        <v>32082</v>
      </c>
      <c r="B21" s="1">
        <v>62.464300000000001</v>
      </c>
      <c r="C21" s="1">
        <v>65.46441999999999</v>
      </c>
      <c r="D21" s="1">
        <v>65.584130000000002</v>
      </c>
      <c r="E21" s="1">
        <v>64.422179999999997</v>
      </c>
      <c r="F21" s="1">
        <v>60.378900000000002</v>
      </c>
      <c r="G21" s="1">
        <v>64.115099999999998</v>
      </c>
      <c r="H21" s="1">
        <v>70.066900000000004</v>
      </c>
      <c r="I21" s="1">
        <v>68.869399999999999</v>
      </c>
      <c r="J21" s="1">
        <v>65.61</v>
      </c>
      <c r="K21" s="1">
        <v>70.061999999999998</v>
      </c>
      <c r="L21" s="1">
        <v>73.815200000000004</v>
      </c>
    </row>
    <row r="22" spans="1:12" x14ac:dyDescent="0.35">
      <c r="A22" s="2">
        <v>32112</v>
      </c>
      <c r="B22" s="1">
        <v>70.577699999999993</v>
      </c>
      <c r="C22" s="1">
        <v>65.178919999999991</v>
      </c>
      <c r="D22" s="1">
        <v>64.449039999999997</v>
      </c>
      <c r="E22" s="1">
        <v>64.287693333333337</v>
      </c>
      <c r="F22" s="1">
        <v>62.464300000000001</v>
      </c>
      <c r="G22" s="1">
        <v>60.378900000000002</v>
      </c>
      <c r="H22" s="1">
        <v>64.115099999999998</v>
      </c>
      <c r="I22" s="1">
        <v>70.066900000000004</v>
      </c>
      <c r="J22" s="1">
        <v>60.1586</v>
      </c>
      <c r="K22" s="1">
        <v>65.61</v>
      </c>
      <c r="L22" s="1">
        <v>70.061999999999998</v>
      </c>
    </row>
    <row r="23" spans="1:12" x14ac:dyDescent="0.35">
      <c r="A23" s="2">
        <v>32143</v>
      </c>
      <c r="B23" s="1">
        <v>79.8703</v>
      </c>
      <c r="C23" s="1">
        <v>65.520579999999995</v>
      </c>
      <c r="D23" s="1">
        <v>64.500610000000009</v>
      </c>
      <c r="E23" s="1">
        <v>64.926173333333338</v>
      </c>
      <c r="F23" s="1">
        <v>70.577699999999993</v>
      </c>
      <c r="G23" s="1">
        <v>62.464300000000001</v>
      </c>
      <c r="H23" s="1">
        <v>60.378900000000002</v>
      </c>
      <c r="I23" s="1">
        <v>64.115099999999998</v>
      </c>
      <c r="J23" s="1">
        <v>58.873399999999997</v>
      </c>
      <c r="K23" s="1">
        <v>60.1586</v>
      </c>
      <c r="L23" s="1">
        <v>65.61</v>
      </c>
    </row>
    <row r="24" spans="1:12" x14ac:dyDescent="0.35">
      <c r="A24" s="2">
        <v>32174</v>
      </c>
      <c r="B24" s="1">
        <v>76.162199999999999</v>
      </c>
      <c r="C24" s="1">
        <v>67.481259999999992</v>
      </c>
      <c r="D24" s="1">
        <v>65.926639999999992</v>
      </c>
      <c r="E24" s="1">
        <v>66.415379999999999</v>
      </c>
      <c r="F24" s="1">
        <v>79.8703</v>
      </c>
      <c r="G24" s="1">
        <v>70.577699999999993</v>
      </c>
      <c r="H24" s="1">
        <v>62.464300000000001</v>
      </c>
      <c r="I24" s="1">
        <v>60.378900000000002</v>
      </c>
      <c r="J24" s="1">
        <v>63.891800000000003</v>
      </c>
      <c r="K24" s="1">
        <v>58.873399999999997</v>
      </c>
      <c r="L24" s="1">
        <v>60.1586</v>
      </c>
    </row>
    <row r="25" spans="1:12" x14ac:dyDescent="0.35">
      <c r="A25" s="2">
        <v>32203</v>
      </c>
      <c r="B25" s="1">
        <v>70.2928</v>
      </c>
      <c r="C25" s="1">
        <v>69.890680000000003</v>
      </c>
      <c r="D25" s="1">
        <v>67.527000000000001</v>
      </c>
      <c r="E25" s="1">
        <v>67.536746666666673</v>
      </c>
      <c r="F25" s="1">
        <v>76.162199999999999</v>
      </c>
      <c r="G25" s="1">
        <v>79.8703</v>
      </c>
      <c r="H25" s="1">
        <v>70.577699999999993</v>
      </c>
      <c r="I25" s="1">
        <v>62.464300000000001</v>
      </c>
      <c r="J25" s="1">
        <v>68.869399999999999</v>
      </c>
      <c r="K25" s="1">
        <v>63.891800000000003</v>
      </c>
      <c r="L25" s="1">
        <v>58.873399999999997</v>
      </c>
    </row>
    <row r="26" spans="1:12" x14ac:dyDescent="0.35">
      <c r="A26" s="2">
        <v>32234</v>
      </c>
      <c r="B26" s="1">
        <v>63.238399999999999</v>
      </c>
      <c r="C26" s="1">
        <v>71.873459999999994</v>
      </c>
      <c r="D26" s="1">
        <v>68.668939999999992</v>
      </c>
      <c r="E26" s="1">
        <v>67.680573333333328</v>
      </c>
      <c r="F26" s="1">
        <v>70.2928</v>
      </c>
      <c r="G26" s="1">
        <v>76.162199999999999</v>
      </c>
      <c r="H26" s="1">
        <v>79.8703</v>
      </c>
      <c r="I26" s="1">
        <v>70.577699999999993</v>
      </c>
      <c r="J26" s="1">
        <v>70.066900000000004</v>
      </c>
      <c r="K26" s="1">
        <v>68.869399999999999</v>
      </c>
      <c r="L26" s="1">
        <v>63.891800000000003</v>
      </c>
    </row>
    <row r="27" spans="1:12" x14ac:dyDescent="0.35">
      <c r="A27" s="2">
        <v>32264</v>
      </c>
      <c r="B27" s="1">
        <v>61.406500000000001</v>
      </c>
      <c r="C27" s="1">
        <v>72.028279999999995</v>
      </c>
      <c r="D27" s="1">
        <v>68.603599999999986</v>
      </c>
      <c r="E27" s="1">
        <v>66.97545333333332</v>
      </c>
      <c r="F27" s="1">
        <v>63.238399999999999</v>
      </c>
      <c r="G27" s="1">
        <v>70.2928</v>
      </c>
      <c r="H27" s="1">
        <v>76.162199999999999</v>
      </c>
      <c r="I27" s="1">
        <v>79.8703</v>
      </c>
      <c r="J27" s="1">
        <v>64.115099999999998</v>
      </c>
      <c r="K27" s="1">
        <v>70.066900000000004</v>
      </c>
      <c r="L27" s="1">
        <v>68.869399999999999</v>
      </c>
    </row>
    <row r="28" spans="1:12" x14ac:dyDescent="0.35">
      <c r="A28" s="2">
        <v>32295</v>
      </c>
      <c r="B28" s="1">
        <v>67.109700000000004</v>
      </c>
      <c r="C28" s="1">
        <v>70.194040000000001</v>
      </c>
      <c r="D28" s="1">
        <v>67.857309999999998</v>
      </c>
      <c r="E28" s="1">
        <v>66.398420000000002</v>
      </c>
      <c r="F28" s="1">
        <v>61.406500000000001</v>
      </c>
      <c r="G28" s="1">
        <v>63.238399999999999</v>
      </c>
      <c r="H28" s="1">
        <v>70.2928</v>
      </c>
      <c r="I28" s="1">
        <v>76.162199999999999</v>
      </c>
      <c r="J28" s="1">
        <v>60.378900000000002</v>
      </c>
      <c r="K28" s="1">
        <v>64.115099999999998</v>
      </c>
      <c r="L28" s="1">
        <v>70.066900000000004</v>
      </c>
    </row>
    <row r="29" spans="1:12" x14ac:dyDescent="0.35">
      <c r="A29" s="2">
        <v>32325</v>
      </c>
      <c r="B29" s="1">
        <v>72.9816</v>
      </c>
      <c r="C29" s="1">
        <v>67.641919999999999</v>
      </c>
      <c r="D29" s="1">
        <v>67.561589999999995</v>
      </c>
      <c r="E29" s="1">
        <v>66.49839999999999</v>
      </c>
      <c r="F29" s="1">
        <v>67.109700000000004</v>
      </c>
      <c r="G29" s="1">
        <v>61.406500000000001</v>
      </c>
      <c r="H29" s="1">
        <v>63.238399999999999</v>
      </c>
      <c r="I29" s="1">
        <v>70.2928</v>
      </c>
      <c r="J29" s="1">
        <v>62.464300000000001</v>
      </c>
      <c r="K29" s="1">
        <v>60.378900000000002</v>
      </c>
      <c r="L29" s="1">
        <v>64.115099999999998</v>
      </c>
    </row>
    <row r="30" spans="1:12" x14ac:dyDescent="0.35">
      <c r="A30" s="2">
        <v>32356</v>
      </c>
      <c r="B30" s="1">
        <v>75.765500000000003</v>
      </c>
      <c r="C30" s="1">
        <v>67.005800000000008</v>
      </c>
      <c r="D30" s="1">
        <v>68.448239999999998</v>
      </c>
      <c r="E30" s="1">
        <v>67.353266666666656</v>
      </c>
      <c r="F30" s="1">
        <v>72.9816</v>
      </c>
      <c r="G30" s="1">
        <v>67.109700000000004</v>
      </c>
      <c r="H30" s="1">
        <v>61.406500000000001</v>
      </c>
      <c r="I30" s="1">
        <v>63.238399999999999</v>
      </c>
      <c r="J30" s="1">
        <v>70.577699999999993</v>
      </c>
      <c r="K30" s="1">
        <v>62.464300000000001</v>
      </c>
      <c r="L30" s="1">
        <v>60.378900000000002</v>
      </c>
    </row>
    <row r="31" spans="1:12" x14ac:dyDescent="0.35">
      <c r="A31" s="2">
        <v>32387</v>
      </c>
      <c r="B31" s="1">
        <v>67.515199999999993</v>
      </c>
      <c r="C31" s="1">
        <v>68.100340000000003</v>
      </c>
      <c r="D31" s="1">
        <v>69.986899999999991</v>
      </c>
      <c r="E31" s="1">
        <v>68.479406666666662</v>
      </c>
      <c r="F31" s="1">
        <v>75.765500000000003</v>
      </c>
      <c r="G31" s="1">
        <v>72.9816</v>
      </c>
      <c r="H31" s="1">
        <v>67.109700000000004</v>
      </c>
      <c r="I31" s="1">
        <v>61.406500000000001</v>
      </c>
      <c r="J31" s="1">
        <v>79.8703</v>
      </c>
      <c r="K31" s="1">
        <v>70.577699999999993</v>
      </c>
      <c r="L31" s="1">
        <v>62.464300000000001</v>
      </c>
    </row>
    <row r="32" spans="1:12" x14ac:dyDescent="0.35">
      <c r="A32" s="2">
        <v>32417</v>
      </c>
      <c r="B32" s="1">
        <v>63.283200000000001</v>
      </c>
      <c r="C32" s="1">
        <v>68.955699999999993</v>
      </c>
      <c r="D32" s="1">
        <v>70.491989999999987</v>
      </c>
      <c r="E32" s="1">
        <v>68.720966666666655</v>
      </c>
      <c r="F32" s="1">
        <v>67.515199999999993</v>
      </c>
      <c r="G32" s="1">
        <v>75.765500000000003</v>
      </c>
      <c r="H32" s="1">
        <v>72.9816</v>
      </c>
      <c r="I32" s="1">
        <v>67.109700000000004</v>
      </c>
      <c r="J32" s="1">
        <v>76.162199999999999</v>
      </c>
      <c r="K32" s="1">
        <v>79.8703</v>
      </c>
      <c r="L32" s="1">
        <v>70.577699999999993</v>
      </c>
    </row>
    <row r="33" spans="1:12" x14ac:dyDescent="0.35">
      <c r="A33" s="2">
        <v>32448</v>
      </c>
      <c r="B33" s="1">
        <v>65.107799999999997</v>
      </c>
      <c r="C33" s="1">
        <v>69.331040000000002</v>
      </c>
      <c r="D33" s="1">
        <v>69.762540000000001</v>
      </c>
      <c r="E33" s="1">
        <v>68.348553333333328</v>
      </c>
      <c r="F33" s="1">
        <v>63.283200000000001</v>
      </c>
      <c r="G33" s="1">
        <v>67.515199999999993</v>
      </c>
      <c r="H33" s="1">
        <v>75.765500000000003</v>
      </c>
      <c r="I33" s="1">
        <v>72.9816</v>
      </c>
      <c r="J33" s="1">
        <v>70.2928</v>
      </c>
      <c r="K33" s="1">
        <v>76.162199999999999</v>
      </c>
      <c r="L33" s="1">
        <v>79.8703</v>
      </c>
    </row>
    <row r="34" spans="1:12" x14ac:dyDescent="0.35">
      <c r="A34" s="2">
        <v>32478</v>
      </c>
      <c r="B34" s="1">
        <v>73.863100000000003</v>
      </c>
      <c r="C34" s="1">
        <v>68.930660000000003</v>
      </c>
      <c r="D34" s="1">
        <v>68.286289999999994</v>
      </c>
      <c r="E34" s="1">
        <v>68.01794666666666</v>
      </c>
      <c r="F34" s="1">
        <v>65.107799999999997</v>
      </c>
      <c r="G34" s="1">
        <v>63.283200000000001</v>
      </c>
      <c r="H34" s="1">
        <v>67.515199999999993</v>
      </c>
      <c r="I34" s="1">
        <v>75.765500000000003</v>
      </c>
      <c r="J34" s="1">
        <v>63.238399999999999</v>
      </c>
      <c r="K34" s="1">
        <v>70.2928</v>
      </c>
      <c r="L34" s="1">
        <v>76.162199999999999</v>
      </c>
    </row>
    <row r="35" spans="1:12" x14ac:dyDescent="0.35">
      <c r="A35" s="2">
        <v>32509</v>
      </c>
      <c r="B35" s="1">
        <v>77.918800000000005</v>
      </c>
      <c r="C35" s="1">
        <v>69.106960000000001</v>
      </c>
      <c r="D35" s="1">
        <v>68.056380000000019</v>
      </c>
      <c r="E35" s="1">
        <v>68.667813333333314</v>
      </c>
      <c r="F35" s="1">
        <v>73.863100000000003</v>
      </c>
      <c r="G35" s="1">
        <v>65.107799999999997</v>
      </c>
      <c r="H35" s="1">
        <v>63.283200000000001</v>
      </c>
      <c r="I35" s="1">
        <v>67.515199999999993</v>
      </c>
      <c r="J35" s="1">
        <v>61.406500000000001</v>
      </c>
      <c r="K35" s="1">
        <v>63.238399999999999</v>
      </c>
      <c r="L35" s="1">
        <v>70.2928</v>
      </c>
    </row>
    <row r="36" spans="1:12" x14ac:dyDescent="0.35">
      <c r="A36" s="2">
        <v>32540</v>
      </c>
      <c r="B36" s="1">
        <v>76.682199999999995</v>
      </c>
      <c r="C36" s="1">
        <v>69.53761999999999</v>
      </c>
      <c r="D36" s="1">
        <v>68.81898000000001</v>
      </c>
      <c r="E36" s="1">
        <v>69.837140000000005</v>
      </c>
      <c r="F36" s="1">
        <v>77.918800000000005</v>
      </c>
      <c r="G36" s="1">
        <v>73.863100000000003</v>
      </c>
      <c r="H36" s="1">
        <v>65.107799999999997</v>
      </c>
      <c r="I36" s="1">
        <v>63.283200000000001</v>
      </c>
      <c r="J36" s="1">
        <v>67.109700000000004</v>
      </c>
      <c r="K36" s="1">
        <v>61.406500000000001</v>
      </c>
      <c r="L36" s="1">
        <v>63.238399999999999</v>
      </c>
    </row>
    <row r="37" spans="1:12" x14ac:dyDescent="0.35">
      <c r="A37" s="2">
        <v>32568</v>
      </c>
      <c r="B37" s="1">
        <v>73.3523</v>
      </c>
      <c r="C37" s="1">
        <v>71.371020000000001</v>
      </c>
      <c r="D37" s="1">
        <v>70.163359999999997</v>
      </c>
      <c r="E37" s="1">
        <v>70.784999999999997</v>
      </c>
      <c r="F37" s="1">
        <v>76.682199999999995</v>
      </c>
      <c r="G37" s="1">
        <v>77.918800000000005</v>
      </c>
      <c r="H37" s="1">
        <v>73.863100000000003</v>
      </c>
      <c r="I37" s="1">
        <v>65.107799999999997</v>
      </c>
      <c r="J37" s="1">
        <v>72.9816</v>
      </c>
      <c r="K37" s="1">
        <v>67.109700000000004</v>
      </c>
      <c r="L37" s="1">
        <v>61.406500000000001</v>
      </c>
    </row>
    <row r="38" spans="1:12" x14ac:dyDescent="0.35">
      <c r="A38" s="2">
        <v>32599</v>
      </c>
      <c r="B38" s="1">
        <v>65.108099999999993</v>
      </c>
      <c r="C38" s="1">
        <v>73.384840000000011</v>
      </c>
      <c r="D38" s="1">
        <v>71.357939999999999</v>
      </c>
      <c r="E38" s="1">
        <v>70.969973333333343</v>
      </c>
      <c r="F38" s="1">
        <v>73.3523</v>
      </c>
      <c r="G38" s="1">
        <v>76.682199999999995</v>
      </c>
      <c r="H38" s="1">
        <v>77.918800000000005</v>
      </c>
      <c r="I38" s="1">
        <v>73.863100000000003</v>
      </c>
      <c r="J38" s="1">
        <v>75.765500000000003</v>
      </c>
      <c r="K38" s="1">
        <v>72.9816</v>
      </c>
      <c r="L38" s="1">
        <v>67.109700000000004</v>
      </c>
    </row>
    <row r="39" spans="1:12" x14ac:dyDescent="0.35">
      <c r="A39" s="2">
        <v>32629</v>
      </c>
      <c r="B39" s="1">
        <v>63.6892</v>
      </c>
      <c r="C39" s="1">
        <v>73.384899999999988</v>
      </c>
      <c r="D39" s="1">
        <v>71.157780000000002</v>
      </c>
      <c r="E39" s="1">
        <v>69.985826666666668</v>
      </c>
      <c r="F39" s="1">
        <v>65.108099999999993</v>
      </c>
      <c r="G39" s="1">
        <v>73.3523</v>
      </c>
      <c r="H39" s="1">
        <v>76.682199999999995</v>
      </c>
      <c r="I39" s="1">
        <v>77.918800000000005</v>
      </c>
      <c r="J39" s="1">
        <v>67.515199999999993</v>
      </c>
      <c r="K39" s="1">
        <v>75.765500000000003</v>
      </c>
      <c r="L39" s="1">
        <v>72.9816</v>
      </c>
    </row>
    <row r="40" spans="1:12" x14ac:dyDescent="0.35">
      <c r="A40" s="2">
        <v>32660</v>
      </c>
      <c r="B40" s="1">
        <v>68.472200000000001</v>
      </c>
      <c r="C40" s="1">
        <v>71.35011999999999</v>
      </c>
      <c r="D40" s="1">
        <v>70.22854000000001</v>
      </c>
      <c r="E40" s="1">
        <v>69.154293333333342</v>
      </c>
      <c r="F40" s="1">
        <v>63.6892</v>
      </c>
      <c r="G40" s="1">
        <v>65.108099999999993</v>
      </c>
      <c r="H40" s="1">
        <v>73.3523</v>
      </c>
      <c r="I40" s="1">
        <v>76.682199999999995</v>
      </c>
      <c r="J40" s="1">
        <v>63.283200000000001</v>
      </c>
      <c r="K40" s="1">
        <v>67.515199999999993</v>
      </c>
      <c r="L40" s="1">
        <v>75.765500000000003</v>
      </c>
    </row>
    <row r="41" spans="1:12" x14ac:dyDescent="0.35">
      <c r="A41" s="2">
        <v>32690</v>
      </c>
      <c r="B41" s="1">
        <v>74.030100000000004</v>
      </c>
      <c r="C41" s="1">
        <v>69.460799999999978</v>
      </c>
      <c r="D41" s="1">
        <v>69.499210000000005</v>
      </c>
      <c r="E41" s="1">
        <v>69.032920000000018</v>
      </c>
      <c r="F41" s="1">
        <v>68.472200000000001</v>
      </c>
      <c r="G41" s="1">
        <v>63.6892</v>
      </c>
      <c r="H41" s="1">
        <v>65.108099999999993</v>
      </c>
      <c r="I41" s="1">
        <v>73.3523</v>
      </c>
      <c r="J41" s="1">
        <v>65.107799999999997</v>
      </c>
      <c r="K41" s="1">
        <v>63.283200000000001</v>
      </c>
      <c r="L41" s="1">
        <v>67.515199999999993</v>
      </c>
    </row>
    <row r="42" spans="1:12" x14ac:dyDescent="0.35">
      <c r="A42" s="2">
        <v>32721</v>
      </c>
      <c r="B42" s="1">
        <v>75.044799999999995</v>
      </c>
      <c r="C42" s="1">
        <v>68.93038</v>
      </c>
      <c r="D42" s="1">
        <v>70.150700000000001</v>
      </c>
      <c r="E42" s="1">
        <v>69.752366666666674</v>
      </c>
      <c r="F42" s="1">
        <v>74.030100000000004</v>
      </c>
      <c r="G42" s="1">
        <v>68.472200000000001</v>
      </c>
      <c r="H42" s="1">
        <v>63.6892</v>
      </c>
      <c r="I42" s="1">
        <v>65.108099999999993</v>
      </c>
      <c r="J42" s="1">
        <v>73.863100000000003</v>
      </c>
      <c r="K42" s="1">
        <v>65.107799999999997</v>
      </c>
      <c r="L42" s="1">
        <v>63.283200000000001</v>
      </c>
    </row>
    <row r="43" spans="1:12" x14ac:dyDescent="0.35">
      <c r="A43" s="2">
        <v>32752</v>
      </c>
      <c r="B43" s="1">
        <v>69.305300000000003</v>
      </c>
      <c r="C43" s="1">
        <v>69.268879999999996</v>
      </c>
      <c r="D43" s="1">
        <v>71.326859999999996</v>
      </c>
      <c r="E43" s="1">
        <v>70.661586666666665</v>
      </c>
      <c r="F43" s="1">
        <v>75.044799999999995</v>
      </c>
      <c r="G43" s="1">
        <v>74.030100000000004</v>
      </c>
      <c r="H43" s="1">
        <v>68.472200000000001</v>
      </c>
      <c r="I43" s="1">
        <v>63.6892</v>
      </c>
      <c r="J43" s="1">
        <v>77.918800000000005</v>
      </c>
      <c r="K43" s="1">
        <v>73.863100000000003</v>
      </c>
      <c r="L43" s="1">
        <v>65.107799999999997</v>
      </c>
    </row>
    <row r="44" spans="1:12" x14ac:dyDescent="0.35">
      <c r="A44" s="2">
        <v>32782</v>
      </c>
      <c r="B44" s="1">
        <v>65.873500000000007</v>
      </c>
      <c r="C44" s="1">
        <v>70.108320000000006</v>
      </c>
      <c r="D44" s="1">
        <v>71.746610000000004</v>
      </c>
      <c r="E44" s="1">
        <v>70.807960000000023</v>
      </c>
      <c r="F44" s="1">
        <v>69.305300000000003</v>
      </c>
      <c r="G44" s="1">
        <v>75.044799999999995</v>
      </c>
      <c r="H44" s="1">
        <v>74.030100000000004</v>
      </c>
      <c r="I44" s="1">
        <v>68.472200000000001</v>
      </c>
      <c r="J44" s="1">
        <v>76.682199999999995</v>
      </c>
      <c r="K44" s="1">
        <v>77.918800000000005</v>
      </c>
      <c r="L44" s="1">
        <v>73.863100000000003</v>
      </c>
    </row>
    <row r="45" spans="1:12" x14ac:dyDescent="0.35">
      <c r="A45" s="2">
        <v>32813</v>
      </c>
      <c r="B45" s="1">
        <v>69.070599999999999</v>
      </c>
      <c r="C45" s="1">
        <v>70.545180000000002</v>
      </c>
      <c r="D45" s="1">
        <v>70.947649999999996</v>
      </c>
      <c r="E45" s="1">
        <v>70.334086666666678</v>
      </c>
      <c r="F45" s="1">
        <v>65.873500000000007</v>
      </c>
      <c r="G45" s="1">
        <v>69.305300000000003</v>
      </c>
      <c r="H45" s="1">
        <v>75.044799999999995</v>
      </c>
      <c r="I45" s="1">
        <v>74.030100000000004</v>
      </c>
      <c r="J45" s="1">
        <v>73.3523</v>
      </c>
      <c r="K45" s="1">
        <v>76.682199999999995</v>
      </c>
      <c r="L45" s="1">
        <v>77.918800000000005</v>
      </c>
    </row>
    <row r="46" spans="1:12" x14ac:dyDescent="0.35">
      <c r="A46" s="2">
        <v>32843</v>
      </c>
      <c r="B46" s="1">
        <v>84.194900000000004</v>
      </c>
      <c r="C46" s="1">
        <v>70.664860000000004</v>
      </c>
      <c r="D46" s="1">
        <v>70.062829999999991</v>
      </c>
      <c r="E46" s="1">
        <v>69.887760000000014</v>
      </c>
      <c r="F46" s="1">
        <v>69.070599999999999</v>
      </c>
      <c r="G46" s="1">
        <v>65.873500000000007</v>
      </c>
      <c r="H46" s="1">
        <v>69.305300000000003</v>
      </c>
      <c r="I46" s="1">
        <v>75.044799999999995</v>
      </c>
      <c r="J46" s="1">
        <v>65.108099999999993</v>
      </c>
      <c r="K46" s="1">
        <v>73.3523</v>
      </c>
      <c r="L46" s="1">
        <v>76.682199999999995</v>
      </c>
    </row>
    <row r="47" spans="1:12" x14ac:dyDescent="0.35">
      <c r="A47" s="2">
        <v>32874</v>
      </c>
      <c r="B47" s="1">
        <v>84.359800000000007</v>
      </c>
      <c r="C47" s="1">
        <v>72.697820000000007</v>
      </c>
      <c r="D47" s="1">
        <v>70.814099999999996</v>
      </c>
      <c r="E47" s="1">
        <v>70.999740000000003</v>
      </c>
      <c r="F47" s="1">
        <v>84.194900000000004</v>
      </c>
      <c r="G47" s="1">
        <v>69.070599999999999</v>
      </c>
      <c r="H47" s="1">
        <v>65.873500000000007</v>
      </c>
      <c r="I47" s="1">
        <v>69.305300000000003</v>
      </c>
      <c r="J47" s="1">
        <v>63.6892</v>
      </c>
      <c r="K47" s="1">
        <v>65.108099999999993</v>
      </c>
      <c r="L47" s="1">
        <v>73.3523</v>
      </c>
    </row>
    <row r="48" spans="1:12" x14ac:dyDescent="0.35">
      <c r="A48" s="2">
        <v>32905</v>
      </c>
      <c r="B48" s="1">
        <v>77.172600000000003</v>
      </c>
      <c r="C48" s="1">
        <v>74.560820000000007</v>
      </c>
      <c r="D48" s="1">
        <v>71.914850000000001</v>
      </c>
      <c r="E48" s="1">
        <v>72.404846666666657</v>
      </c>
      <c r="F48" s="1">
        <v>84.359800000000007</v>
      </c>
      <c r="G48" s="1">
        <v>84.194900000000004</v>
      </c>
      <c r="H48" s="1">
        <v>69.070599999999999</v>
      </c>
      <c r="I48" s="1">
        <v>65.873500000000007</v>
      </c>
      <c r="J48" s="1">
        <v>68.472200000000001</v>
      </c>
      <c r="K48" s="1">
        <v>63.6892</v>
      </c>
      <c r="L48" s="1">
        <v>65.108099999999993</v>
      </c>
    </row>
    <row r="49" spans="1:12" x14ac:dyDescent="0.35">
      <c r="A49" s="2">
        <v>32933</v>
      </c>
      <c r="B49" s="1">
        <v>73.196399999999997</v>
      </c>
      <c r="C49" s="1">
        <v>76.134280000000004</v>
      </c>
      <c r="D49" s="1">
        <v>73.121300000000005</v>
      </c>
      <c r="E49" s="1">
        <v>73.209166666666675</v>
      </c>
      <c r="F49" s="1">
        <v>77.172600000000003</v>
      </c>
      <c r="G49" s="1">
        <v>84.359800000000007</v>
      </c>
      <c r="H49" s="1">
        <v>84.194900000000004</v>
      </c>
      <c r="I49" s="1">
        <v>69.070599999999999</v>
      </c>
      <c r="J49" s="1">
        <v>74.030100000000004</v>
      </c>
      <c r="K49" s="1">
        <v>68.472200000000001</v>
      </c>
      <c r="L49" s="1">
        <v>63.6892</v>
      </c>
    </row>
    <row r="50" spans="1:12" x14ac:dyDescent="0.35">
      <c r="A50" s="2">
        <v>32964</v>
      </c>
      <c r="B50" s="1">
        <v>67.278099999999995</v>
      </c>
      <c r="C50" s="1">
        <v>77.598860000000002</v>
      </c>
      <c r="D50" s="1">
        <v>74.072020000000009</v>
      </c>
      <c r="E50" s="1">
        <v>73.164720000000003</v>
      </c>
      <c r="F50" s="1">
        <v>73.196399999999997</v>
      </c>
      <c r="G50" s="1">
        <v>77.172600000000003</v>
      </c>
      <c r="H50" s="1">
        <v>84.359800000000007</v>
      </c>
      <c r="I50" s="1">
        <v>84.194900000000004</v>
      </c>
      <c r="J50" s="1">
        <v>75.044799999999995</v>
      </c>
      <c r="K50" s="1">
        <v>74.030100000000004</v>
      </c>
      <c r="L50" s="1">
        <v>68.472200000000001</v>
      </c>
    </row>
    <row r="51" spans="1:12" x14ac:dyDescent="0.35">
      <c r="A51" s="2">
        <v>32994</v>
      </c>
      <c r="B51" s="1">
        <v>65.821799999999996</v>
      </c>
      <c r="C51" s="1">
        <v>77.240359999999995</v>
      </c>
      <c r="D51" s="1">
        <v>73.952610000000007</v>
      </c>
      <c r="E51" s="1">
        <v>72.455340000000007</v>
      </c>
      <c r="F51" s="1">
        <v>67.278099999999995</v>
      </c>
      <c r="G51" s="1">
        <v>73.196399999999997</v>
      </c>
      <c r="H51" s="1">
        <v>77.172600000000003</v>
      </c>
      <c r="I51" s="1">
        <v>84.359800000000007</v>
      </c>
      <c r="J51" s="1">
        <v>69.305300000000003</v>
      </c>
      <c r="K51" s="1">
        <v>75.044799999999995</v>
      </c>
      <c r="L51" s="1">
        <v>74.030100000000004</v>
      </c>
    </row>
    <row r="52" spans="1:12" x14ac:dyDescent="0.35">
      <c r="A52" s="2">
        <v>33025</v>
      </c>
      <c r="B52" s="1">
        <v>71.465400000000002</v>
      </c>
      <c r="C52" s="1">
        <v>73.565739999999991</v>
      </c>
      <c r="D52" s="1">
        <v>73.131780000000006</v>
      </c>
      <c r="E52" s="1">
        <v>71.731313333333347</v>
      </c>
      <c r="F52" s="1">
        <v>65.821799999999996</v>
      </c>
      <c r="G52" s="1">
        <v>67.278099999999995</v>
      </c>
      <c r="H52" s="1">
        <v>73.196399999999997</v>
      </c>
      <c r="I52" s="1">
        <v>77.172600000000003</v>
      </c>
      <c r="J52" s="1">
        <v>65.873500000000007</v>
      </c>
      <c r="K52" s="1">
        <v>69.305300000000003</v>
      </c>
      <c r="L52" s="1">
        <v>75.044799999999995</v>
      </c>
    </row>
    <row r="53" spans="1:12" x14ac:dyDescent="0.35">
      <c r="A53" s="2">
        <v>33055</v>
      </c>
      <c r="B53" s="1">
        <v>76.614000000000004</v>
      </c>
      <c r="C53" s="1">
        <v>70.986859999999993</v>
      </c>
      <c r="D53" s="1">
        <v>72.773840000000021</v>
      </c>
      <c r="E53" s="1">
        <v>71.605520000000013</v>
      </c>
      <c r="F53" s="1">
        <v>71.465400000000002</v>
      </c>
      <c r="G53" s="1">
        <v>65.821799999999996</v>
      </c>
      <c r="H53" s="1">
        <v>67.278099999999995</v>
      </c>
      <c r="I53" s="1">
        <v>73.196399999999997</v>
      </c>
      <c r="J53" s="1">
        <v>69.070599999999999</v>
      </c>
      <c r="K53" s="1">
        <v>65.873500000000007</v>
      </c>
      <c r="L53" s="1">
        <v>69.305300000000003</v>
      </c>
    </row>
    <row r="54" spans="1:12" x14ac:dyDescent="0.35">
      <c r="A54" s="2">
        <v>33086</v>
      </c>
      <c r="B54" s="1">
        <v>77.105199999999996</v>
      </c>
      <c r="C54" s="1">
        <v>70.875139999999988</v>
      </c>
      <c r="D54" s="1">
        <v>73.504710000000003</v>
      </c>
      <c r="E54" s="1">
        <v>72.372580000000013</v>
      </c>
      <c r="F54" s="1">
        <v>76.614000000000004</v>
      </c>
      <c r="G54" s="1">
        <v>71.465400000000002</v>
      </c>
      <c r="H54" s="1">
        <v>65.821799999999996</v>
      </c>
      <c r="I54" s="1">
        <v>67.278099999999995</v>
      </c>
      <c r="J54" s="1">
        <v>84.194900000000004</v>
      </c>
      <c r="K54" s="1">
        <v>69.070599999999999</v>
      </c>
      <c r="L54" s="1">
        <v>65.873500000000007</v>
      </c>
    </row>
    <row r="55" spans="1:12" x14ac:dyDescent="0.35">
      <c r="A55" s="2">
        <v>33117</v>
      </c>
      <c r="B55" s="1">
        <v>73.061000000000007</v>
      </c>
      <c r="C55" s="1">
        <v>71.656899999999993</v>
      </c>
      <c r="D55" s="1">
        <v>74.627880000000005</v>
      </c>
      <c r="E55" s="1">
        <v>73.266980000000018</v>
      </c>
      <c r="F55" s="1">
        <v>77.105199999999996</v>
      </c>
      <c r="G55" s="1">
        <v>76.614000000000004</v>
      </c>
      <c r="H55" s="1">
        <v>71.465400000000002</v>
      </c>
      <c r="I55" s="1">
        <v>65.821799999999996</v>
      </c>
      <c r="J55" s="1">
        <v>84.359800000000007</v>
      </c>
      <c r="K55" s="1">
        <v>84.194900000000004</v>
      </c>
      <c r="L55" s="1">
        <v>69.070599999999999</v>
      </c>
    </row>
    <row r="56" spans="1:12" x14ac:dyDescent="0.35">
      <c r="A56" s="2">
        <v>33147</v>
      </c>
      <c r="B56" s="1">
        <v>67.436499999999995</v>
      </c>
      <c r="C56" s="1">
        <v>72.813479999999998</v>
      </c>
      <c r="D56" s="1">
        <v>75.026920000000004</v>
      </c>
      <c r="E56" s="1">
        <v>73.57289999999999</v>
      </c>
      <c r="F56" s="1">
        <v>73.061000000000007</v>
      </c>
      <c r="G56" s="1">
        <v>77.105199999999996</v>
      </c>
      <c r="H56" s="1">
        <v>76.614000000000004</v>
      </c>
      <c r="I56" s="1">
        <v>71.465400000000002</v>
      </c>
      <c r="J56" s="1">
        <v>77.172600000000003</v>
      </c>
      <c r="K56" s="1">
        <v>84.359800000000007</v>
      </c>
      <c r="L56" s="1">
        <v>84.194900000000004</v>
      </c>
    </row>
    <row r="57" spans="1:12" x14ac:dyDescent="0.35">
      <c r="A57" s="2">
        <v>33178</v>
      </c>
      <c r="B57" s="1">
        <v>68.566500000000005</v>
      </c>
      <c r="C57" s="1">
        <v>73.136420000000001</v>
      </c>
      <c r="D57" s="1">
        <v>73.351079999999996</v>
      </c>
      <c r="E57" s="1">
        <v>73.133326666666662</v>
      </c>
      <c r="F57" s="1">
        <v>67.436499999999995</v>
      </c>
      <c r="G57" s="1">
        <v>73.061000000000007</v>
      </c>
      <c r="H57" s="1">
        <v>77.105199999999996</v>
      </c>
      <c r="I57" s="1">
        <v>76.614000000000004</v>
      </c>
      <c r="J57" s="1">
        <v>73.196399999999997</v>
      </c>
      <c r="K57" s="1">
        <v>77.172600000000003</v>
      </c>
      <c r="L57" s="1">
        <v>84.359800000000007</v>
      </c>
    </row>
    <row r="58" spans="1:12" x14ac:dyDescent="0.35">
      <c r="A58" s="2">
        <v>33208</v>
      </c>
      <c r="B58" s="1">
        <v>77.683899999999994</v>
      </c>
      <c r="C58" s="1">
        <v>72.556640000000002</v>
      </c>
      <c r="D58" s="1">
        <v>71.771749999999997</v>
      </c>
      <c r="E58" s="1">
        <v>72.701440000000019</v>
      </c>
      <c r="F58" s="1">
        <v>68.566500000000005</v>
      </c>
      <c r="G58" s="1">
        <v>67.436499999999995</v>
      </c>
      <c r="H58" s="1">
        <v>73.061000000000007</v>
      </c>
      <c r="I58" s="1">
        <v>77.105199999999996</v>
      </c>
      <c r="J58" s="1">
        <v>67.278099999999995</v>
      </c>
      <c r="K58" s="1">
        <v>73.196399999999997</v>
      </c>
      <c r="L58" s="1">
        <v>77.172600000000003</v>
      </c>
    </row>
    <row r="59" spans="1:12" x14ac:dyDescent="0.35">
      <c r="A59" s="2">
        <v>33239</v>
      </c>
      <c r="B59" s="1">
        <v>86.0214</v>
      </c>
      <c r="C59" s="1">
        <v>72.770619999999994</v>
      </c>
      <c r="D59" s="1">
        <v>71.822879999999998</v>
      </c>
      <c r="E59" s="1">
        <v>73.260013333333333</v>
      </c>
      <c r="F59" s="1">
        <v>77.683899999999994</v>
      </c>
      <c r="G59" s="1">
        <v>68.566500000000005</v>
      </c>
      <c r="H59" s="1">
        <v>67.436499999999995</v>
      </c>
      <c r="I59" s="1">
        <v>73.061000000000007</v>
      </c>
      <c r="J59" s="1">
        <v>65.821799999999996</v>
      </c>
      <c r="K59" s="1">
        <v>67.278099999999995</v>
      </c>
      <c r="L59" s="1">
        <v>73.196399999999997</v>
      </c>
    </row>
    <row r="60" spans="1:12" x14ac:dyDescent="0.35">
      <c r="A60" s="2">
        <v>33270</v>
      </c>
      <c r="B60" s="1">
        <v>77.557299999999998</v>
      </c>
      <c r="C60" s="1">
        <v>74.553860000000014</v>
      </c>
      <c r="D60" s="1">
        <v>73.105379999999997</v>
      </c>
      <c r="E60" s="1">
        <v>74.603206666666679</v>
      </c>
      <c r="F60" s="1">
        <v>86.0214</v>
      </c>
      <c r="G60" s="1">
        <v>77.683899999999994</v>
      </c>
      <c r="H60" s="1">
        <v>68.566500000000005</v>
      </c>
      <c r="I60" s="1">
        <v>67.436499999999995</v>
      </c>
      <c r="J60" s="1">
        <v>71.465400000000002</v>
      </c>
      <c r="K60" s="1">
        <v>65.821799999999996</v>
      </c>
      <c r="L60" s="1">
        <v>67.278099999999995</v>
      </c>
    </row>
    <row r="61" spans="1:12" x14ac:dyDescent="0.35">
      <c r="A61" s="2">
        <v>33298</v>
      </c>
      <c r="B61" s="1">
        <v>73.364999999999995</v>
      </c>
      <c r="C61" s="1">
        <v>75.453119999999998</v>
      </c>
      <c r="D61" s="1">
        <v>74.133300000000006</v>
      </c>
      <c r="E61" s="1">
        <v>75.168986666666669</v>
      </c>
      <c r="F61" s="1">
        <v>77.557299999999998</v>
      </c>
      <c r="G61" s="1">
        <v>86.0214</v>
      </c>
      <c r="H61" s="1">
        <v>77.683899999999994</v>
      </c>
      <c r="I61" s="1">
        <v>68.566500000000005</v>
      </c>
      <c r="J61" s="1">
        <v>76.614000000000004</v>
      </c>
      <c r="K61" s="1">
        <v>71.465400000000002</v>
      </c>
      <c r="L61" s="1">
        <v>65.821799999999996</v>
      </c>
    </row>
    <row r="62" spans="1:12" x14ac:dyDescent="0.35">
      <c r="A62" s="2">
        <v>33329</v>
      </c>
      <c r="B62" s="1">
        <v>67.150000000000006</v>
      </c>
      <c r="C62" s="1">
        <v>76.63882000000001</v>
      </c>
      <c r="D62" s="1">
        <v>74.887619999999998</v>
      </c>
      <c r="E62" s="1">
        <v>74.446993333333324</v>
      </c>
      <c r="F62" s="1">
        <v>73.364999999999995</v>
      </c>
      <c r="G62" s="1">
        <v>77.557299999999998</v>
      </c>
      <c r="H62" s="1">
        <v>86.0214</v>
      </c>
      <c r="I62" s="1">
        <v>77.683899999999994</v>
      </c>
      <c r="J62" s="1">
        <v>77.105199999999996</v>
      </c>
      <c r="K62" s="1">
        <v>76.614000000000004</v>
      </c>
      <c r="L62" s="1">
        <v>71.465400000000002</v>
      </c>
    </row>
    <row r="63" spans="1:12" x14ac:dyDescent="0.35">
      <c r="A63" s="2">
        <v>33359</v>
      </c>
      <c r="B63" s="1">
        <v>68.816199999999995</v>
      </c>
      <c r="C63" s="1">
        <v>76.355519999999999</v>
      </c>
      <c r="D63" s="1">
        <v>74.456080000000014</v>
      </c>
      <c r="E63" s="1">
        <v>73.299673333333345</v>
      </c>
      <c r="F63" s="1">
        <v>67.150000000000006</v>
      </c>
      <c r="G63" s="1">
        <v>73.364999999999995</v>
      </c>
      <c r="H63" s="1">
        <v>77.557299999999998</v>
      </c>
      <c r="I63" s="1">
        <v>86.0214</v>
      </c>
      <c r="J63" s="1">
        <v>73.061000000000007</v>
      </c>
      <c r="K63" s="1">
        <v>77.105199999999996</v>
      </c>
      <c r="L63" s="1">
        <v>76.614000000000004</v>
      </c>
    </row>
    <row r="64" spans="1:12" x14ac:dyDescent="0.35">
      <c r="A64" s="2">
        <v>33390</v>
      </c>
      <c r="B64" s="1">
        <v>74.844800000000006</v>
      </c>
      <c r="C64" s="1">
        <v>74.581980000000001</v>
      </c>
      <c r="D64" s="1">
        <v>73.676299999999998</v>
      </c>
      <c r="E64" s="1">
        <v>72.742580000000004</v>
      </c>
      <c r="F64" s="1">
        <v>68.816199999999995</v>
      </c>
      <c r="G64" s="1">
        <v>67.150000000000006</v>
      </c>
      <c r="H64" s="1">
        <v>73.364999999999995</v>
      </c>
      <c r="I64" s="1">
        <v>77.557299999999998</v>
      </c>
      <c r="J64" s="1">
        <v>67.436499999999995</v>
      </c>
      <c r="K64" s="1">
        <v>73.061000000000007</v>
      </c>
      <c r="L64" s="1">
        <v>77.105199999999996</v>
      </c>
    </row>
    <row r="65" spans="1:12" x14ac:dyDescent="0.35">
      <c r="A65" s="2">
        <v>33420</v>
      </c>
      <c r="B65" s="1">
        <v>80.092799999999997</v>
      </c>
      <c r="C65" s="1">
        <v>72.346660000000014</v>
      </c>
      <c r="D65" s="1">
        <v>73.450259999999986</v>
      </c>
      <c r="E65" s="1">
        <v>72.852473333333336</v>
      </c>
      <c r="F65" s="1">
        <v>74.844800000000006</v>
      </c>
      <c r="G65" s="1">
        <v>68.816199999999995</v>
      </c>
      <c r="H65" s="1">
        <v>67.150000000000006</v>
      </c>
      <c r="I65" s="1">
        <v>73.364999999999995</v>
      </c>
      <c r="J65" s="1">
        <v>68.566500000000005</v>
      </c>
      <c r="K65" s="1">
        <v>67.436499999999995</v>
      </c>
      <c r="L65" s="1">
        <v>73.061000000000007</v>
      </c>
    </row>
    <row r="66" spans="1:12" x14ac:dyDescent="0.35">
      <c r="A66" s="2">
        <v>33451</v>
      </c>
      <c r="B66" s="1">
        <v>79.160600000000002</v>
      </c>
      <c r="C66" s="1">
        <v>72.853759999999994</v>
      </c>
      <c r="D66" s="1">
        <v>74.153440000000003</v>
      </c>
      <c r="E66" s="1">
        <v>73.706786666666659</v>
      </c>
      <c r="F66" s="1">
        <v>80.092799999999997</v>
      </c>
      <c r="G66" s="1">
        <v>74.844800000000006</v>
      </c>
      <c r="H66" s="1">
        <v>68.816199999999995</v>
      </c>
      <c r="I66" s="1">
        <v>67.150000000000006</v>
      </c>
      <c r="J66" s="1">
        <v>77.683899999999994</v>
      </c>
      <c r="K66" s="1">
        <v>68.566500000000005</v>
      </c>
      <c r="L66" s="1">
        <v>67.436499999999995</v>
      </c>
    </row>
    <row r="67" spans="1:12" x14ac:dyDescent="0.35">
      <c r="A67" s="2">
        <v>33482</v>
      </c>
      <c r="B67" s="1">
        <v>73.574299999999994</v>
      </c>
      <c r="C67" s="1">
        <v>74.01288000000001</v>
      </c>
      <c r="D67" s="1">
        <v>75.325850000000003</v>
      </c>
      <c r="E67" s="1">
        <v>74.596039999999974</v>
      </c>
      <c r="F67" s="1">
        <v>79.160600000000002</v>
      </c>
      <c r="G67" s="1">
        <v>80.092799999999997</v>
      </c>
      <c r="H67" s="1">
        <v>74.844800000000006</v>
      </c>
      <c r="I67" s="1">
        <v>68.816199999999995</v>
      </c>
      <c r="J67" s="1">
        <v>86.0214</v>
      </c>
      <c r="K67" s="1">
        <v>77.683899999999994</v>
      </c>
      <c r="L67" s="1">
        <v>68.566500000000005</v>
      </c>
    </row>
    <row r="68" spans="1:12" x14ac:dyDescent="0.35">
      <c r="A68" s="2">
        <v>33512</v>
      </c>
      <c r="B68" s="1">
        <v>68.753799999999998</v>
      </c>
      <c r="C68" s="1">
        <v>75.297740000000005</v>
      </c>
      <c r="D68" s="1">
        <v>75.826629999999994</v>
      </c>
      <c r="E68" s="1">
        <v>74.736633333333344</v>
      </c>
      <c r="F68" s="1">
        <v>73.574299999999994</v>
      </c>
      <c r="G68" s="1">
        <v>79.160600000000002</v>
      </c>
      <c r="H68" s="1">
        <v>80.092799999999997</v>
      </c>
      <c r="I68" s="1">
        <v>74.844800000000006</v>
      </c>
      <c r="J68" s="1">
        <v>77.557299999999998</v>
      </c>
      <c r="K68" s="1">
        <v>86.0214</v>
      </c>
      <c r="L68" s="1">
        <v>77.683899999999994</v>
      </c>
    </row>
    <row r="69" spans="1:12" x14ac:dyDescent="0.35">
      <c r="A69" s="2">
        <v>33543</v>
      </c>
      <c r="B69" s="1">
        <v>72.516599999999997</v>
      </c>
      <c r="C69" s="1">
        <v>75.285260000000008</v>
      </c>
      <c r="D69" s="1">
        <v>74.933619999999991</v>
      </c>
      <c r="E69" s="1">
        <v>74.212620000000001</v>
      </c>
      <c r="F69" s="1">
        <v>68.753799999999998</v>
      </c>
      <c r="G69" s="1">
        <v>73.574299999999994</v>
      </c>
      <c r="H69" s="1">
        <v>79.160600000000002</v>
      </c>
      <c r="I69" s="1">
        <v>80.092799999999997</v>
      </c>
      <c r="J69" s="1">
        <v>73.364999999999995</v>
      </c>
      <c r="K69" s="1">
        <v>77.557299999999998</v>
      </c>
      <c r="L69" s="1">
        <v>86.0214</v>
      </c>
    </row>
    <row r="70" spans="1:12" x14ac:dyDescent="0.35">
      <c r="A70" s="2">
        <v>33573</v>
      </c>
      <c r="B70" s="1">
        <v>79.489400000000003</v>
      </c>
      <c r="C70" s="1">
        <v>74.81962</v>
      </c>
      <c r="D70" s="1">
        <v>73.58314</v>
      </c>
      <c r="E70" s="1">
        <v>73.906713333333329</v>
      </c>
      <c r="F70" s="1">
        <v>72.516599999999997</v>
      </c>
      <c r="G70" s="1">
        <v>68.753799999999998</v>
      </c>
      <c r="H70" s="1">
        <v>73.574299999999994</v>
      </c>
      <c r="I70" s="1">
        <v>79.160600000000002</v>
      </c>
      <c r="J70" s="1">
        <v>67.150000000000006</v>
      </c>
      <c r="K70" s="1">
        <v>73.364999999999995</v>
      </c>
      <c r="L70" s="1">
        <v>77.557299999999998</v>
      </c>
    </row>
    <row r="71" spans="1:12" x14ac:dyDescent="0.35">
      <c r="A71" s="2">
        <v>33604</v>
      </c>
      <c r="B71" s="1">
        <v>85.285499999999999</v>
      </c>
      <c r="C71" s="1">
        <v>74.698939999999993</v>
      </c>
      <c r="D71" s="1">
        <v>73.776350000000008</v>
      </c>
      <c r="E71" s="1">
        <v>74.335273333333333</v>
      </c>
      <c r="F71" s="1">
        <v>79.489400000000003</v>
      </c>
      <c r="G71" s="1">
        <v>72.516599999999997</v>
      </c>
      <c r="H71" s="1">
        <v>68.753799999999998</v>
      </c>
      <c r="I71" s="1">
        <v>73.574299999999994</v>
      </c>
      <c r="J71" s="1">
        <v>68.816199999999995</v>
      </c>
      <c r="K71" s="1">
        <v>67.150000000000006</v>
      </c>
      <c r="L71" s="1">
        <v>73.364999999999995</v>
      </c>
    </row>
    <row r="72" spans="1:12" x14ac:dyDescent="0.35">
      <c r="A72" s="2">
        <v>33635</v>
      </c>
      <c r="B72" s="1">
        <v>80.164299999999997</v>
      </c>
      <c r="C72" s="1">
        <v>75.923919999999995</v>
      </c>
      <c r="D72" s="1">
        <v>74.968400000000003</v>
      </c>
      <c r="E72" s="1">
        <v>75.525206666666662</v>
      </c>
      <c r="F72" s="1">
        <v>85.285499999999999</v>
      </c>
      <c r="G72" s="1">
        <v>79.489400000000003</v>
      </c>
      <c r="H72" s="1">
        <v>72.516599999999997</v>
      </c>
      <c r="I72" s="1">
        <v>68.753799999999998</v>
      </c>
      <c r="J72" s="1">
        <v>74.844800000000006</v>
      </c>
      <c r="K72" s="1">
        <v>68.816199999999995</v>
      </c>
      <c r="L72" s="1">
        <v>67.150000000000006</v>
      </c>
    </row>
    <row r="73" spans="1:12" x14ac:dyDescent="0.35">
      <c r="A73" s="2">
        <v>33664</v>
      </c>
      <c r="B73" s="1">
        <v>74.527500000000003</v>
      </c>
      <c r="C73" s="1">
        <v>77.241920000000007</v>
      </c>
      <c r="D73" s="1">
        <v>76.269829999999999</v>
      </c>
      <c r="E73" s="1">
        <v>76.298393333333323</v>
      </c>
      <c r="F73" s="1">
        <v>80.164299999999997</v>
      </c>
      <c r="G73" s="1">
        <v>85.285499999999999</v>
      </c>
      <c r="H73" s="1">
        <v>79.489400000000003</v>
      </c>
      <c r="I73" s="1">
        <v>72.516599999999997</v>
      </c>
      <c r="J73" s="1">
        <v>80.092799999999997</v>
      </c>
      <c r="K73" s="1">
        <v>74.844800000000006</v>
      </c>
      <c r="L73" s="1">
        <v>68.816199999999995</v>
      </c>
    </row>
    <row r="74" spans="1:12" x14ac:dyDescent="0.35">
      <c r="A74" s="2">
        <v>33695</v>
      </c>
      <c r="B74" s="1">
        <v>69.644099999999995</v>
      </c>
      <c r="C74" s="1">
        <v>78.396659999999997</v>
      </c>
      <c r="D74" s="1">
        <v>76.84096000000001</v>
      </c>
      <c r="E74" s="1">
        <v>76.087966666666659</v>
      </c>
      <c r="F74" s="1">
        <v>74.527500000000003</v>
      </c>
      <c r="G74" s="1">
        <v>80.164299999999997</v>
      </c>
      <c r="H74" s="1">
        <v>85.285499999999999</v>
      </c>
      <c r="I74" s="1">
        <v>79.489400000000003</v>
      </c>
      <c r="J74" s="1">
        <v>79.160600000000002</v>
      </c>
      <c r="K74" s="1">
        <v>80.092799999999997</v>
      </c>
      <c r="L74" s="1">
        <v>74.844800000000006</v>
      </c>
    </row>
    <row r="75" spans="1:12" x14ac:dyDescent="0.35">
      <c r="A75" s="2">
        <v>33725</v>
      </c>
      <c r="B75" s="1">
        <v>67.178399999999996</v>
      </c>
      <c r="C75" s="1">
        <v>77.822159999999997</v>
      </c>
      <c r="D75" s="1">
        <v>76.320889999999991</v>
      </c>
      <c r="E75" s="1">
        <v>74.996146666666661</v>
      </c>
      <c r="F75" s="1">
        <v>69.644099999999995</v>
      </c>
      <c r="G75" s="1">
        <v>74.527500000000003</v>
      </c>
      <c r="H75" s="1">
        <v>80.164299999999997</v>
      </c>
      <c r="I75" s="1">
        <v>85.285499999999999</v>
      </c>
      <c r="J75" s="1">
        <v>73.574299999999994</v>
      </c>
      <c r="K75" s="1">
        <v>79.160600000000002</v>
      </c>
      <c r="L75" s="1">
        <v>80.092799999999997</v>
      </c>
    </row>
    <row r="76" spans="1:12" x14ac:dyDescent="0.35">
      <c r="A76" s="2">
        <v>33756</v>
      </c>
      <c r="B76" s="1">
        <v>71.207800000000006</v>
      </c>
      <c r="C76" s="1">
        <v>75.359960000000001</v>
      </c>
      <c r="D76" s="1">
        <v>75.029449999999997</v>
      </c>
      <c r="E76" s="1">
        <v>74.304220000000001</v>
      </c>
      <c r="F76" s="1">
        <v>67.178399999999996</v>
      </c>
      <c r="G76" s="1">
        <v>69.644099999999995</v>
      </c>
      <c r="H76" s="1">
        <v>74.527500000000003</v>
      </c>
      <c r="I76" s="1">
        <v>80.164299999999997</v>
      </c>
      <c r="J76" s="1">
        <v>68.753799999999998</v>
      </c>
      <c r="K76" s="1">
        <v>73.574299999999994</v>
      </c>
      <c r="L76" s="1">
        <v>79.160600000000002</v>
      </c>
    </row>
    <row r="77" spans="1:12" x14ac:dyDescent="0.35">
      <c r="A77" s="2">
        <v>33786</v>
      </c>
      <c r="B77" s="1">
        <v>77.508099999999999</v>
      </c>
      <c r="C77" s="1">
        <v>72.544420000000002</v>
      </c>
      <c r="D77" s="1">
        <v>74.234170000000006</v>
      </c>
      <c r="E77" s="1">
        <v>74.16040666666666</v>
      </c>
      <c r="F77" s="1">
        <v>71.207800000000006</v>
      </c>
      <c r="G77" s="1">
        <v>67.178399999999996</v>
      </c>
      <c r="H77" s="1">
        <v>69.644099999999995</v>
      </c>
      <c r="I77" s="1">
        <v>74.527500000000003</v>
      </c>
      <c r="J77" s="1">
        <v>72.516599999999997</v>
      </c>
      <c r="K77" s="1">
        <v>68.753799999999998</v>
      </c>
      <c r="L77" s="1">
        <v>73.574299999999994</v>
      </c>
    </row>
    <row r="78" spans="1:12" x14ac:dyDescent="0.35">
      <c r="A78" s="2">
        <v>33817</v>
      </c>
      <c r="B78" s="1">
        <v>76.537400000000005</v>
      </c>
      <c r="C78" s="1">
        <v>72.013180000000006</v>
      </c>
      <c r="D78" s="1">
        <v>74.627550000000014</v>
      </c>
      <c r="E78" s="1">
        <v>74.850946666666673</v>
      </c>
      <c r="F78" s="1">
        <v>77.508099999999999</v>
      </c>
      <c r="G78" s="1">
        <v>71.207800000000006</v>
      </c>
      <c r="H78" s="1">
        <v>67.178399999999996</v>
      </c>
      <c r="I78" s="1">
        <v>69.644099999999995</v>
      </c>
      <c r="J78" s="1">
        <v>79.489400000000003</v>
      </c>
      <c r="K78" s="1">
        <v>72.516599999999997</v>
      </c>
      <c r="L78" s="1">
        <v>68.753799999999998</v>
      </c>
    </row>
    <row r="79" spans="1:12" x14ac:dyDescent="0.35">
      <c r="A79" s="2">
        <v>33848</v>
      </c>
      <c r="B79" s="1">
        <v>72.354100000000003</v>
      </c>
      <c r="C79" s="1">
        <v>72.41516</v>
      </c>
      <c r="D79" s="1">
        <v>75.405910000000006</v>
      </c>
      <c r="E79" s="1">
        <v>75.36569333333334</v>
      </c>
      <c r="F79" s="1">
        <v>76.537400000000005</v>
      </c>
      <c r="G79" s="1">
        <v>77.508099999999999</v>
      </c>
      <c r="H79" s="1">
        <v>71.207800000000006</v>
      </c>
      <c r="I79" s="1">
        <v>67.178399999999996</v>
      </c>
      <c r="J79" s="1">
        <v>85.285499999999999</v>
      </c>
      <c r="K79" s="1">
        <v>79.489400000000003</v>
      </c>
      <c r="L79" s="1">
        <v>72.516599999999997</v>
      </c>
    </row>
    <row r="80" spans="1:12" x14ac:dyDescent="0.35">
      <c r="A80" s="2">
        <v>33878</v>
      </c>
      <c r="B80" s="1">
        <v>69.028599999999997</v>
      </c>
      <c r="C80" s="1">
        <v>72.957160000000002</v>
      </c>
      <c r="D80" s="1">
        <v>75.389660000000006</v>
      </c>
      <c r="E80" s="1">
        <v>75.199646666666666</v>
      </c>
      <c r="F80" s="1">
        <v>72.354100000000003</v>
      </c>
      <c r="G80" s="1">
        <v>76.537400000000005</v>
      </c>
      <c r="H80" s="1">
        <v>77.508099999999999</v>
      </c>
      <c r="I80" s="1">
        <v>71.207800000000006</v>
      </c>
      <c r="J80" s="1">
        <v>80.164299999999997</v>
      </c>
      <c r="K80" s="1">
        <v>85.285499999999999</v>
      </c>
      <c r="L80" s="1">
        <v>79.489400000000003</v>
      </c>
    </row>
    <row r="81" spans="1:12" x14ac:dyDescent="0.35">
      <c r="A81" s="2">
        <v>33909</v>
      </c>
      <c r="B81" s="1">
        <v>73.499200000000002</v>
      </c>
      <c r="C81" s="1">
        <v>73.327200000000005</v>
      </c>
      <c r="D81" s="1">
        <v>74.343580000000003</v>
      </c>
      <c r="E81" s="1">
        <v>74.462033333333338</v>
      </c>
      <c r="F81" s="1">
        <v>69.028599999999997</v>
      </c>
      <c r="G81" s="1">
        <v>72.354100000000003</v>
      </c>
      <c r="H81" s="1">
        <v>76.537400000000005</v>
      </c>
      <c r="I81" s="1">
        <v>77.508099999999999</v>
      </c>
      <c r="J81" s="1">
        <v>74.527500000000003</v>
      </c>
      <c r="K81" s="1">
        <v>80.164299999999997</v>
      </c>
      <c r="L81" s="1">
        <v>85.285499999999999</v>
      </c>
    </row>
    <row r="82" spans="1:12" x14ac:dyDescent="0.35">
      <c r="A82" s="2">
        <v>33939</v>
      </c>
      <c r="B82" s="1">
        <v>84.515900000000002</v>
      </c>
      <c r="C82" s="1">
        <v>73.785480000000007</v>
      </c>
      <c r="D82" s="1">
        <v>73.164950000000005</v>
      </c>
      <c r="E82" s="1">
        <v>74.084606666666687</v>
      </c>
      <c r="F82" s="1">
        <v>73.499200000000002</v>
      </c>
      <c r="G82" s="1">
        <v>69.028599999999997</v>
      </c>
      <c r="H82" s="1">
        <v>72.354100000000003</v>
      </c>
      <c r="I82" s="1">
        <v>76.537400000000005</v>
      </c>
      <c r="J82" s="1">
        <v>69.644099999999995</v>
      </c>
      <c r="K82" s="1">
        <v>74.527500000000003</v>
      </c>
      <c r="L82" s="1">
        <v>80.164299999999997</v>
      </c>
    </row>
    <row r="83" spans="1:12" x14ac:dyDescent="0.35">
      <c r="A83" s="2">
        <v>33970</v>
      </c>
      <c r="B83" s="1">
        <v>87.946399999999997</v>
      </c>
      <c r="C83" s="1">
        <v>75.187039999999996</v>
      </c>
      <c r="D83" s="1">
        <v>73.600110000000001</v>
      </c>
      <c r="E83" s="1">
        <v>74.814046666666684</v>
      </c>
      <c r="F83" s="1">
        <v>84.515900000000002</v>
      </c>
      <c r="G83" s="1">
        <v>73.499200000000002</v>
      </c>
      <c r="H83" s="1">
        <v>69.028599999999997</v>
      </c>
      <c r="I83" s="1">
        <v>72.354100000000003</v>
      </c>
      <c r="J83" s="1">
        <v>67.178399999999996</v>
      </c>
      <c r="K83" s="1">
        <v>69.644099999999995</v>
      </c>
      <c r="L83" s="1">
        <v>74.527500000000003</v>
      </c>
    </row>
    <row r="84" spans="1:12" x14ac:dyDescent="0.35">
      <c r="A84" s="2">
        <v>34001</v>
      </c>
      <c r="B84" s="1">
        <v>84.556100000000001</v>
      </c>
      <c r="C84" s="1">
        <v>77.46884</v>
      </c>
      <c r="D84" s="1">
        <v>74.942000000000007</v>
      </c>
      <c r="E84" s="1">
        <v>76.093553333333347</v>
      </c>
      <c r="F84" s="1">
        <v>87.946399999999997</v>
      </c>
      <c r="G84" s="1">
        <v>84.515900000000002</v>
      </c>
      <c r="H84" s="1">
        <v>73.499200000000002</v>
      </c>
      <c r="I84" s="1">
        <v>69.028599999999997</v>
      </c>
      <c r="J84" s="1">
        <v>71.207800000000006</v>
      </c>
      <c r="K84" s="1">
        <v>67.178399999999996</v>
      </c>
      <c r="L84" s="1">
        <v>69.644099999999995</v>
      </c>
    </row>
    <row r="85" spans="1:12" x14ac:dyDescent="0.35">
      <c r="A85" s="2">
        <v>34029</v>
      </c>
      <c r="B85" s="1">
        <v>79.474699999999999</v>
      </c>
      <c r="C85" s="1">
        <v>79.909239999999997</v>
      </c>
      <c r="D85" s="1">
        <v>76.433199999999999</v>
      </c>
      <c r="E85" s="1">
        <v>76.896186666666665</v>
      </c>
      <c r="F85" s="1">
        <v>84.556100000000001</v>
      </c>
      <c r="G85" s="1">
        <v>87.946399999999997</v>
      </c>
      <c r="H85" s="1">
        <v>84.515900000000002</v>
      </c>
      <c r="I85" s="1">
        <v>73.499200000000002</v>
      </c>
      <c r="J85" s="1">
        <v>77.508099999999999</v>
      </c>
      <c r="K85" s="1">
        <v>71.207800000000006</v>
      </c>
      <c r="L85" s="1">
        <v>67.178399999999996</v>
      </c>
    </row>
    <row r="86" spans="1:12" x14ac:dyDescent="0.35">
      <c r="A86" s="2">
        <v>34060</v>
      </c>
      <c r="B86" s="1">
        <v>71.0578</v>
      </c>
      <c r="C86" s="1">
        <v>81.998459999999994</v>
      </c>
      <c r="D86" s="1">
        <v>77.662830000000014</v>
      </c>
      <c r="E86" s="1">
        <v>76.895206666666667</v>
      </c>
      <c r="F86" s="1">
        <v>79.474699999999999</v>
      </c>
      <c r="G86" s="1">
        <v>84.556100000000001</v>
      </c>
      <c r="H86" s="1">
        <v>87.946399999999997</v>
      </c>
      <c r="I86" s="1">
        <v>84.515900000000002</v>
      </c>
      <c r="J86" s="1">
        <v>76.537400000000005</v>
      </c>
      <c r="K86" s="1">
        <v>77.508099999999999</v>
      </c>
      <c r="L86" s="1">
        <v>71.207800000000006</v>
      </c>
    </row>
    <row r="87" spans="1:12" x14ac:dyDescent="0.35">
      <c r="A87" s="2">
        <v>34090</v>
      </c>
      <c r="B87" s="1">
        <v>67.676199999999994</v>
      </c>
      <c r="C87" s="1">
        <v>81.510179999999991</v>
      </c>
      <c r="D87" s="1">
        <v>77.647830000000013</v>
      </c>
      <c r="E87" s="1">
        <v>75.946693333333343</v>
      </c>
      <c r="F87" s="1">
        <v>71.0578</v>
      </c>
      <c r="G87" s="1">
        <v>79.474699999999999</v>
      </c>
      <c r="H87" s="1">
        <v>84.556100000000001</v>
      </c>
      <c r="I87" s="1">
        <v>87.946399999999997</v>
      </c>
      <c r="J87" s="1">
        <v>72.354100000000003</v>
      </c>
      <c r="K87" s="1">
        <v>76.537400000000005</v>
      </c>
      <c r="L87" s="1">
        <v>77.508099999999999</v>
      </c>
    </row>
    <row r="88" spans="1:12" x14ac:dyDescent="0.35">
      <c r="A88" s="2">
        <v>34121</v>
      </c>
      <c r="B88" s="1">
        <v>74.329700000000003</v>
      </c>
      <c r="C88" s="1">
        <v>78.142239999999987</v>
      </c>
      <c r="D88" s="1">
        <v>76.664639999999991</v>
      </c>
      <c r="E88" s="1">
        <v>75.114153333333348</v>
      </c>
      <c r="F88" s="1">
        <v>67.676199999999994</v>
      </c>
      <c r="G88" s="1">
        <v>71.0578</v>
      </c>
      <c r="H88" s="1">
        <v>79.474699999999999</v>
      </c>
      <c r="I88" s="1">
        <v>84.556100000000001</v>
      </c>
      <c r="J88" s="1">
        <v>69.028599999999997</v>
      </c>
      <c r="K88" s="1">
        <v>72.354100000000003</v>
      </c>
      <c r="L88" s="1">
        <v>76.537400000000005</v>
      </c>
    </row>
    <row r="89" spans="1:12" x14ac:dyDescent="0.35">
      <c r="A89" s="2">
        <v>34151</v>
      </c>
      <c r="B89" s="1">
        <v>82.104799999999997</v>
      </c>
      <c r="C89" s="1">
        <v>75.418899999999994</v>
      </c>
      <c r="D89" s="1">
        <v>76.443870000000004</v>
      </c>
      <c r="E89" s="1">
        <v>75.100966666666665</v>
      </c>
      <c r="F89" s="1">
        <v>74.329700000000003</v>
      </c>
      <c r="G89" s="1">
        <v>67.676199999999994</v>
      </c>
      <c r="H89" s="1">
        <v>71.0578</v>
      </c>
      <c r="I89" s="1">
        <v>79.474699999999999</v>
      </c>
      <c r="J89" s="1">
        <v>73.499200000000002</v>
      </c>
      <c r="K89" s="1">
        <v>69.028599999999997</v>
      </c>
      <c r="L89" s="1">
        <v>72.354100000000003</v>
      </c>
    </row>
    <row r="90" spans="1:12" x14ac:dyDescent="0.35">
      <c r="A90" s="2">
        <v>34182</v>
      </c>
      <c r="B90" s="1">
        <v>82.060500000000005</v>
      </c>
      <c r="C90" s="1">
        <v>74.928640000000001</v>
      </c>
      <c r="D90" s="1">
        <v>77.418939999999992</v>
      </c>
      <c r="E90" s="1">
        <v>75.93168</v>
      </c>
      <c r="F90" s="1">
        <v>82.104799999999997</v>
      </c>
      <c r="G90" s="1">
        <v>74.329700000000003</v>
      </c>
      <c r="H90" s="1">
        <v>67.676199999999994</v>
      </c>
      <c r="I90" s="1">
        <v>71.0578</v>
      </c>
      <c r="J90" s="1">
        <v>84.515900000000002</v>
      </c>
      <c r="K90" s="1">
        <v>73.499200000000002</v>
      </c>
      <c r="L90" s="1">
        <v>69.028599999999997</v>
      </c>
    </row>
    <row r="91" spans="1:12" x14ac:dyDescent="0.35">
      <c r="A91" s="2">
        <v>34213</v>
      </c>
      <c r="B91" s="1">
        <v>74.603099999999998</v>
      </c>
      <c r="C91" s="1">
        <v>75.445799999999991</v>
      </c>
      <c r="D91" s="1">
        <v>78.722130000000007</v>
      </c>
      <c r="E91" s="1">
        <v>76.923820000000006</v>
      </c>
      <c r="F91" s="1">
        <v>82.060500000000005</v>
      </c>
      <c r="G91" s="1">
        <v>82.104799999999997</v>
      </c>
      <c r="H91" s="1">
        <v>74.329700000000003</v>
      </c>
      <c r="I91" s="1">
        <v>67.676199999999994</v>
      </c>
      <c r="J91" s="1">
        <v>87.946399999999997</v>
      </c>
      <c r="K91" s="1">
        <v>84.515900000000002</v>
      </c>
      <c r="L91" s="1">
        <v>73.499200000000002</v>
      </c>
    </row>
    <row r="92" spans="1:12" x14ac:dyDescent="0.35">
      <c r="A92" s="2">
        <v>34243</v>
      </c>
      <c r="B92" s="1">
        <v>69.680999999999997</v>
      </c>
      <c r="C92" s="1">
        <v>76.154859999999999</v>
      </c>
      <c r="D92" s="1">
        <v>78.832520000000002</v>
      </c>
      <c r="E92" s="1">
        <v>77.150173333333342</v>
      </c>
      <c r="F92" s="1">
        <v>74.603099999999998</v>
      </c>
      <c r="G92" s="1">
        <v>82.060500000000005</v>
      </c>
      <c r="H92" s="1">
        <v>82.104799999999997</v>
      </c>
      <c r="I92" s="1">
        <v>74.329700000000003</v>
      </c>
      <c r="J92" s="1">
        <v>84.556100000000001</v>
      </c>
      <c r="K92" s="1">
        <v>87.946399999999997</v>
      </c>
      <c r="L92" s="1">
        <v>84.515900000000002</v>
      </c>
    </row>
    <row r="93" spans="1:12" x14ac:dyDescent="0.35">
      <c r="A93" s="2">
        <v>34274</v>
      </c>
      <c r="B93" s="1">
        <v>74.429199999999994</v>
      </c>
      <c r="C93" s="1">
        <v>76.555819999999997</v>
      </c>
      <c r="D93" s="1">
        <v>77.349029999999999</v>
      </c>
      <c r="E93" s="1">
        <v>76.628366666666665</v>
      </c>
      <c r="F93" s="1">
        <v>69.680999999999997</v>
      </c>
      <c r="G93" s="1">
        <v>74.603099999999998</v>
      </c>
      <c r="H93" s="1">
        <v>82.060500000000005</v>
      </c>
      <c r="I93" s="1">
        <v>82.104799999999997</v>
      </c>
      <c r="J93" s="1">
        <v>79.474699999999999</v>
      </c>
      <c r="K93" s="1">
        <v>84.556100000000001</v>
      </c>
      <c r="L93" s="1">
        <v>87.946399999999997</v>
      </c>
    </row>
    <row r="94" spans="1:12" x14ac:dyDescent="0.35">
      <c r="A94" s="2">
        <v>34304</v>
      </c>
      <c r="B94" s="1">
        <v>84.228399999999993</v>
      </c>
      <c r="C94" s="1">
        <v>76.57571999999999</v>
      </c>
      <c r="D94" s="1">
        <v>75.997310000000013</v>
      </c>
      <c r="E94" s="1">
        <v>76.487820000000013</v>
      </c>
      <c r="F94" s="1">
        <v>74.429199999999994</v>
      </c>
      <c r="G94" s="1">
        <v>69.680999999999997</v>
      </c>
      <c r="H94" s="1">
        <v>74.603099999999998</v>
      </c>
      <c r="I94" s="1">
        <v>82.060500000000005</v>
      </c>
      <c r="J94" s="1">
        <v>71.0578</v>
      </c>
      <c r="K94" s="1">
        <v>79.474699999999999</v>
      </c>
      <c r="L94" s="1">
        <v>84.556100000000001</v>
      </c>
    </row>
    <row r="95" spans="1:12" x14ac:dyDescent="0.35">
      <c r="A95" s="2">
        <v>34335</v>
      </c>
      <c r="B95" s="1">
        <v>94.138599999999997</v>
      </c>
      <c r="C95" s="1">
        <v>77.000439999999998</v>
      </c>
      <c r="D95" s="1">
        <v>75.964540000000014</v>
      </c>
      <c r="E95" s="1">
        <v>77.279440000000008</v>
      </c>
      <c r="F95" s="1">
        <v>84.228399999999993</v>
      </c>
      <c r="G95" s="1">
        <v>74.429199999999994</v>
      </c>
      <c r="H95" s="1">
        <v>69.680999999999997</v>
      </c>
      <c r="I95" s="1">
        <v>74.603099999999998</v>
      </c>
      <c r="J95" s="1">
        <v>67.676199999999994</v>
      </c>
      <c r="K95" s="1">
        <v>71.0578</v>
      </c>
      <c r="L95" s="1">
        <v>79.474699999999999</v>
      </c>
    </row>
    <row r="96" spans="1:12" x14ac:dyDescent="0.35">
      <c r="A96" s="2">
        <v>34366</v>
      </c>
      <c r="B96" s="1">
        <v>87.160700000000006</v>
      </c>
      <c r="C96" s="1">
        <v>79.416059999999987</v>
      </c>
      <c r="D96" s="1">
        <v>77.430930000000004</v>
      </c>
      <c r="E96" s="1">
        <v>78.953440000000015</v>
      </c>
      <c r="F96" s="1">
        <v>94.138599999999997</v>
      </c>
      <c r="G96" s="1">
        <v>84.228399999999993</v>
      </c>
      <c r="H96" s="1">
        <v>74.429199999999994</v>
      </c>
      <c r="I96" s="1">
        <v>69.680999999999997</v>
      </c>
      <c r="J96" s="1">
        <v>74.329700000000003</v>
      </c>
      <c r="K96" s="1">
        <v>67.676199999999994</v>
      </c>
      <c r="L96" s="1">
        <v>71.0578</v>
      </c>
    </row>
    <row r="97" spans="1:12" x14ac:dyDescent="0.35">
      <c r="A97" s="2">
        <v>34394</v>
      </c>
      <c r="B97" s="1">
        <v>79.245599999999996</v>
      </c>
      <c r="C97" s="1">
        <v>81.927580000000006</v>
      </c>
      <c r="D97" s="1">
        <v>79.041219999999996</v>
      </c>
      <c r="E97" s="1">
        <v>79.864206666666661</v>
      </c>
      <c r="F97" s="1">
        <v>87.160700000000006</v>
      </c>
      <c r="G97" s="1">
        <v>94.138599999999997</v>
      </c>
      <c r="H97" s="1">
        <v>84.228399999999993</v>
      </c>
      <c r="I97" s="1">
        <v>74.429199999999994</v>
      </c>
      <c r="J97" s="1">
        <v>82.104799999999997</v>
      </c>
      <c r="K97" s="1">
        <v>74.329700000000003</v>
      </c>
      <c r="L97" s="1">
        <v>67.676199999999994</v>
      </c>
    </row>
    <row r="98" spans="1:12" x14ac:dyDescent="0.35">
      <c r="A98" s="2">
        <v>34425</v>
      </c>
      <c r="B98" s="1">
        <v>70.974900000000005</v>
      </c>
      <c r="C98" s="1">
        <v>83.840499999999992</v>
      </c>
      <c r="D98" s="1">
        <v>80.198160000000001</v>
      </c>
      <c r="E98" s="1">
        <v>79.512853333333339</v>
      </c>
      <c r="F98" s="1">
        <v>79.245599999999996</v>
      </c>
      <c r="G98" s="1">
        <v>87.160700000000006</v>
      </c>
      <c r="H98" s="1">
        <v>94.138599999999997</v>
      </c>
      <c r="I98" s="1">
        <v>84.228399999999993</v>
      </c>
      <c r="J98" s="1">
        <v>82.060500000000005</v>
      </c>
      <c r="K98" s="1">
        <v>82.104799999999997</v>
      </c>
      <c r="L98" s="1">
        <v>74.329700000000003</v>
      </c>
    </row>
    <row r="99" spans="1:12" x14ac:dyDescent="0.35">
      <c r="A99" s="2">
        <v>34455</v>
      </c>
      <c r="B99" s="1">
        <v>69.384399999999999</v>
      </c>
      <c r="C99" s="1">
        <v>83.149639999999991</v>
      </c>
      <c r="D99" s="1">
        <v>79.862679999999997</v>
      </c>
      <c r="E99" s="1">
        <v>78.381419999999991</v>
      </c>
      <c r="F99" s="1">
        <v>70.974900000000005</v>
      </c>
      <c r="G99" s="1">
        <v>79.245599999999996</v>
      </c>
      <c r="H99" s="1">
        <v>87.160700000000006</v>
      </c>
      <c r="I99" s="1">
        <v>94.138599999999997</v>
      </c>
      <c r="J99" s="1">
        <v>74.603099999999998</v>
      </c>
      <c r="K99" s="1">
        <v>82.060500000000005</v>
      </c>
      <c r="L99" s="1">
        <v>82.104799999999997</v>
      </c>
    </row>
    <row r="100" spans="1:12" x14ac:dyDescent="0.35">
      <c r="A100" s="2">
        <v>34486</v>
      </c>
      <c r="B100" s="1">
        <v>77.983099999999993</v>
      </c>
      <c r="C100" s="1">
        <v>80.180839999999989</v>
      </c>
      <c r="D100" s="1">
        <v>78.590640000000008</v>
      </c>
      <c r="E100" s="1">
        <v>77.369973333333334</v>
      </c>
      <c r="F100" s="1">
        <v>69.384399999999999</v>
      </c>
      <c r="G100" s="1">
        <v>70.974900000000005</v>
      </c>
      <c r="H100" s="1">
        <v>79.245599999999996</v>
      </c>
      <c r="I100" s="1">
        <v>87.160700000000006</v>
      </c>
      <c r="J100" s="1">
        <v>69.680999999999997</v>
      </c>
      <c r="K100" s="1">
        <v>74.603099999999998</v>
      </c>
      <c r="L100" s="1">
        <v>82.060500000000005</v>
      </c>
    </row>
    <row r="101" spans="1:12" x14ac:dyDescent="0.35">
      <c r="A101" s="2">
        <v>34516</v>
      </c>
      <c r="B101" s="1">
        <v>83.277000000000001</v>
      </c>
      <c r="C101" s="1">
        <v>76.949739999999991</v>
      </c>
      <c r="D101" s="1">
        <v>78.182900000000004</v>
      </c>
      <c r="E101" s="1">
        <v>77.270533333333333</v>
      </c>
      <c r="F101" s="1">
        <v>77.983099999999993</v>
      </c>
      <c r="G101" s="1">
        <v>69.384399999999999</v>
      </c>
      <c r="H101" s="1">
        <v>70.974900000000005</v>
      </c>
      <c r="I101" s="1">
        <v>79.245599999999996</v>
      </c>
      <c r="J101" s="1">
        <v>74.429199999999994</v>
      </c>
      <c r="K101" s="1">
        <v>69.680999999999997</v>
      </c>
      <c r="L101" s="1">
        <v>74.603099999999998</v>
      </c>
    </row>
    <row r="102" spans="1:12" x14ac:dyDescent="0.35">
      <c r="A102" s="2">
        <v>34547</v>
      </c>
      <c r="B102" s="1">
        <v>81.887200000000007</v>
      </c>
      <c r="C102" s="1">
        <v>76.173000000000002</v>
      </c>
      <c r="D102" s="1">
        <v>79.050290000000018</v>
      </c>
      <c r="E102" s="1">
        <v>78.08514666666666</v>
      </c>
      <c r="F102" s="1">
        <v>83.277000000000001</v>
      </c>
      <c r="G102" s="1">
        <v>77.983099999999993</v>
      </c>
      <c r="H102" s="1">
        <v>69.384399999999999</v>
      </c>
      <c r="I102" s="1">
        <v>70.974900000000005</v>
      </c>
      <c r="J102" s="1">
        <v>84.228399999999993</v>
      </c>
      <c r="K102" s="1">
        <v>74.429199999999994</v>
      </c>
      <c r="L102" s="1">
        <v>69.680999999999997</v>
      </c>
    </row>
    <row r="103" spans="1:12" x14ac:dyDescent="0.35">
      <c r="A103" s="2">
        <v>34578</v>
      </c>
      <c r="B103" s="1">
        <v>75.682599999999994</v>
      </c>
      <c r="C103" s="1">
        <v>76.701319999999996</v>
      </c>
      <c r="D103" s="1">
        <v>80.270910000000001</v>
      </c>
      <c r="E103" s="1">
        <v>79.032546666666676</v>
      </c>
      <c r="F103" s="1">
        <v>81.887200000000007</v>
      </c>
      <c r="G103" s="1">
        <v>83.277000000000001</v>
      </c>
      <c r="H103" s="1">
        <v>77.983099999999993</v>
      </c>
      <c r="I103" s="1">
        <v>69.384399999999999</v>
      </c>
      <c r="J103" s="1">
        <v>94.138599999999997</v>
      </c>
      <c r="K103" s="1">
        <v>84.228399999999993</v>
      </c>
      <c r="L103" s="1">
        <v>74.429199999999994</v>
      </c>
    </row>
    <row r="104" spans="1:12" x14ac:dyDescent="0.35">
      <c r="A104" s="2">
        <v>34608</v>
      </c>
      <c r="B104" s="1">
        <v>71.266099999999994</v>
      </c>
      <c r="C104" s="1">
        <v>77.642859999999999</v>
      </c>
      <c r="D104" s="1">
        <v>80.396249999999995</v>
      </c>
      <c r="E104" s="1">
        <v>79.122740000000007</v>
      </c>
      <c r="F104" s="1">
        <v>75.682599999999994</v>
      </c>
      <c r="G104" s="1">
        <v>81.887200000000007</v>
      </c>
      <c r="H104" s="1">
        <v>83.277000000000001</v>
      </c>
      <c r="I104" s="1">
        <v>77.983099999999993</v>
      </c>
      <c r="J104" s="1">
        <v>87.160700000000006</v>
      </c>
      <c r="K104" s="1">
        <v>94.138599999999997</v>
      </c>
      <c r="L104" s="1">
        <v>84.228399999999993</v>
      </c>
    </row>
    <row r="105" spans="1:12" x14ac:dyDescent="0.35">
      <c r="A105" s="2">
        <v>34639</v>
      </c>
      <c r="B105" s="1">
        <v>75.245800000000003</v>
      </c>
      <c r="C105" s="1">
        <v>78.019199999999998</v>
      </c>
      <c r="D105" s="1">
        <v>79.100020000000001</v>
      </c>
      <c r="E105" s="1">
        <v>78.400160000000014</v>
      </c>
      <c r="F105" s="1">
        <v>71.266099999999994</v>
      </c>
      <c r="G105" s="1">
        <v>75.682599999999994</v>
      </c>
      <c r="H105" s="1">
        <v>81.887200000000007</v>
      </c>
      <c r="I105" s="1">
        <v>83.277000000000001</v>
      </c>
      <c r="J105" s="1">
        <v>79.245599999999996</v>
      </c>
      <c r="K105" s="1">
        <v>87.160700000000006</v>
      </c>
      <c r="L105" s="1">
        <v>94.138599999999997</v>
      </c>
    </row>
    <row r="106" spans="1:12" x14ac:dyDescent="0.35">
      <c r="A106" s="2">
        <v>34669</v>
      </c>
      <c r="B106" s="1">
        <v>84.814700000000002</v>
      </c>
      <c r="C106" s="1">
        <v>77.471739999999997</v>
      </c>
      <c r="D106" s="1">
        <v>77.210740000000001</v>
      </c>
      <c r="E106" s="1">
        <v>77.945846666666668</v>
      </c>
      <c r="F106" s="1">
        <v>75.245800000000003</v>
      </c>
      <c r="G106" s="1">
        <v>71.266099999999994</v>
      </c>
      <c r="H106" s="1">
        <v>75.682599999999994</v>
      </c>
      <c r="I106" s="1">
        <v>81.887200000000007</v>
      </c>
      <c r="J106" s="1">
        <v>70.974900000000005</v>
      </c>
      <c r="K106" s="1">
        <v>79.245599999999996</v>
      </c>
      <c r="L106" s="1">
        <v>87.160700000000006</v>
      </c>
    </row>
    <row r="107" spans="1:12" x14ac:dyDescent="0.35">
      <c r="A107" s="2">
        <v>34700</v>
      </c>
      <c r="B107" s="1">
        <v>92.453199999999995</v>
      </c>
      <c r="C107" s="1">
        <v>77.77928</v>
      </c>
      <c r="D107" s="1">
        <v>76.976140000000015</v>
      </c>
      <c r="E107" s="1">
        <v>78.626620000000003</v>
      </c>
      <c r="F107" s="1">
        <v>84.814700000000002</v>
      </c>
      <c r="G107" s="1">
        <v>75.245800000000003</v>
      </c>
      <c r="H107" s="1">
        <v>71.266099999999994</v>
      </c>
      <c r="I107" s="1">
        <v>75.682599999999994</v>
      </c>
      <c r="J107" s="1">
        <v>69.384399999999999</v>
      </c>
      <c r="K107" s="1">
        <v>70.974900000000005</v>
      </c>
      <c r="L107" s="1">
        <v>79.245599999999996</v>
      </c>
    </row>
    <row r="108" spans="1:12" x14ac:dyDescent="0.35">
      <c r="A108" s="2">
        <v>34731</v>
      </c>
      <c r="B108" s="1">
        <v>87.403300000000002</v>
      </c>
      <c r="C108" s="1">
        <v>79.892479999999992</v>
      </c>
      <c r="D108" s="1">
        <v>78.296900000000008</v>
      </c>
      <c r="E108" s="1">
        <v>80.144766666666641</v>
      </c>
      <c r="F108" s="1">
        <v>92.453199999999995</v>
      </c>
      <c r="G108" s="1">
        <v>84.814700000000002</v>
      </c>
      <c r="H108" s="1">
        <v>75.245800000000003</v>
      </c>
      <c r="I108" s="1">
        <v>71.266099999999994</v>
      </c>
      <c r="J108" s="1">
        <v>77.983099999999993</v>
      </c>
      <c r="K108" s="1">
        <v>69.384399999999999</v>
      </c>
      <c r="L108" s="1">
        <v>70.974900000000005</v>
      </c>
    </row>
    <row r="109" spans="1:12" x14ac:dyDescent="0.35">
      <c r="A109" s="2">
        <v>34759</v>
      </c>
      <c r="B109" s="1">
        <v>81.266099999999994</v>
      </c>
      <c r="C109" s="1">
        <v>82.236619999999988</v>
      </c>
      <c r="D109" s="1">
        <v>79.93974</v>
      </c>
      <c r="E109" s="1">
        <v>81.009706666666659</v>
      </c>
      <c r="F109" s="1">
        <v>87.403300000000002</v>
      </c>
      <c r="G109" s="1">
        <v>92.453199999999995</v>
      </c>
      <c r="H109" s="1">
        <v>84.814700000000002</v>
      </c>
      <c r="I109" s="1">
        <v>75.245800000000003</v>
      </c>
      <c r="J109" s="1">
        <v>83.277000000000001</v>
      </c>
      <c r="K109" s="1">
        <v>77.983099999999993</v>
      </c>
      <c r="L109" s="1">
        <v>69.384399999999999</v>
      </c>
    </row>
    <row r="110" spans="1:12" x14ac:dyDescent="0.35">
      <c r="A110" s="2">
        <v>34790</v>
      </c>
      <c r="B110" s="1">
        <v>73.816699999999997</v>
      </c>
      <c r="C110" s="1">
        <v>84.236619999999988</v>
      </c>
      <c r="D110" s="1">
        <v>81.127910000000014</v>
      </c>
      <c r="E110" s="1">
        <v>80.812219999999996</v>
      </c>
      <c r="F110" s="1">
        <v>81.266099999999994</v>
      </c>
      <c r="G110" s="1">
        <v>87.403300000000002</v>
      </c>
      <c r="H110" s="1">
        <v>92.453199999999995</v>
      </c>
      <c r="I110" s="1">
        <v>84.814700000000002</v>
      </c>
      <c r="J110" s="1">
        <v>81.887200000000007</v>
      </c>
      <c r="K110" s="1">
        <v>83.277000000000001</v>
      </c>
      <c r="L110" s="1">
        <v>77.983099999999993</v>
      </c>
    </row>
    <row r="111" spans="1:12" x14ac:dyDescent="0.35">
      <c r="A111" s="2">
        <v>34820</v>
      </c>
      <c r="B111" s="1">
        <v>73.268199999999993</v>
      </c>
      <c r="C111" s="1">
        <v>83.950800000000001</v>
      </c>
      <c r="D111" s="1">
        <v>80.711269999999999</v>
      </c>
      <c r="E111" s="1">
        <v>79.457426666666677</v>
      </c>
      <c r="F111" s="1">
        <v>73.816699999999997</v>
      </c>
      <c r="G111" s="1">
        <v>81.266099999999994</v>
      </c>
      <c r="H111" s="1">
        <v>87.403300000000002</v>
      </c>
      <c r="I111" s="1">
        <v>92.453199999999995</v>
      </c>
      <c r="J111" s="1">
        <v>75.682599999999994</v>
      </c>
      <c r="K111" s="1">
        <v>81.887200000000007</v>
      </c>
      <c r="L111" s="1">
        <v>83.277000000000001</v>
      </c>
    </row>
    <row r="112" spans="1:12" x14ac:dyDescent="0.35">
      <c r="A112" s="2">
        <v>34851</v>
      </c>
      <c r="B112" s="1">
        <v>78.302599999999998</v>
      </c>
      <c r="C112" s="1">
        <v>81.641499999999994</v>
      </c>
      <c r="D112" s="1">
        <v>79.71038999999999</v>
      </c>
      <c r="E112" s="1">
        <v>78.531260000000017</v>
      </c>
      <c r="F112" s="1">
        <v>73.268199999999993</v>
      </c>
      <c r="G112" s="1">
        <v>73.816699999999997</v>
      </c>
      <c r="H112" s="1">
        <v>81.266099999999994</v>
      </c>
      <c r="I112" s="1">
        <v>87.403300000000002</v>
      </c>
      <c r="J112" s="1">
        <v>71.266099999999994</v>
      </c>
      <c r="K112" s="1">
        <v>75.682599999999994</v>
      </c>
      <c r="L112" s="1">
        <v>81.887200000000007</v>
      </c>
    </row>
    <row r="113" spans="1:12" x14ac:dyDescent="0.35">
      <c r="A113" s="2">
        <v>34881</v>
      </c>
      <c r="B113" s="1">
        <v>85.984099999999998</v>
      </c>
      <c r="C113" s="1">
        <v>78.81138</v>
      </c>
      <c r="D113" s="1">
        <v>79.351929999999982</v>
      </c>
      <c r="E113" s="1">
        <v>78.468393333333339</v>
      </c>
      <c r="F113" s="1">
        <v>78.302599999999998</v>
      </c>
      <c r="G113" s="1">
        <v>73.268199999999993</v>
      </c>
      <c r="H113" s="1">
        <v>73.816699999999997</v>
      </c>
      <c r="I113" s="1">
        <v>81.266099999999994</v>
      </c>
      <c r="J113" s="1">
        <v>75.245800000000003</v>
      </c>
      <c r="K113" s="1">
        <v>71.266099999999994</v>
      </c>
      <c r="L113" s="1">
        <v>75.682599999999994</v>
      </c>
    </row>
    <row r="114" spans="1:12" x14ac:dyDescent="0.35">
      <c r="A114" s="2">
        <v>34912</v>
      </c>
      <c r="B114" s="1">
        <v>89.546700000000001</v>
      </c>
      <c r="C114" s="1">
        <v>78.527540000000002</v>
      </c>
      <c r="D114" s="1">
        <v>80.382080000000002</v>
      </c>
      <c r="E114" s="1">
        <v>79.469006666666672</v>
      </c>
      <c r="F114" s="1">
        <v>85.984099999999998</v>
      </c>
      <c r="G114" s="1">
        <v>78.302599999999998</v>
      </c>
      <c r="H114" s="1">
        <v>73.268199999999993</v>
      </c>
      <c r="I114" s="1">
        <v>73.816699999999997</v>
      </c>
      <c r="J114" s="1">
        <v>84.814700000000002</v>
      </c>
      <c r="K114" s="1">
        <v>75.245800000000003</v>
      </c>
      <c r="L114" s="1">
        <v>71.266099999999994</v>
      </c>
    </row>
    <row r="115" spans="1:12" x14ac:dyDescent="0.35">
      <c r="A115" s="2">
        <v>34943</v>
      </c>
      <c r="B115" s="1">
        <v>78.503500000000003</v>
      </c>
      <c r="C115" s="1">
        <v>80.183660000000003</v>
      </c>
      <c r="D115" s="1">
        <v>82.210139999999996</v>
      </c>
      <c r="E115" s="1">
        <v>80.813160000000011</v>
      </c>
      <c r="F115" s="1">
        <v>89.546700000000001</v>
      </c>
      <c r="G115" s="1">
        <v>85.984099999999998</v>
      </c>
      <c r="H115" s="1">
        <v>78.302599999999998</v>
      </c>
      <c r="I115" s="1">
        <v>73.268199999999993</v>
      </c>
      <c r="J115" s="1">
        <v>92.453199999999995</v>
      </c>
      <c r="K115" s="1">
        <v>84.814700000000002</v>
      </c>
      <c r="L115" s="1">
        <v>75.245800000000003</v>
      </c>
    </row>
    <row r="116" spans="1:12" x14ac:dyDescent="0.35">
      <c r="A116" s="2">
        <v>34973</v>
      </c>
      <c r="B116" s="1">
        <v>73.706599999999995</v>
      </c>
      <c r="C116" s="1">
        <v>81.121020000000001</v>
      </c>
      <c r="D116" s="1">
        <v>82.535910000000001</v>
      </c>
      <c r="E116" s="1">
        <v>80.847853333333347</v>
      </c>
      <c r="F116" s="1">
        <v>78.503500000000003</v>
      </c>
      <c r="G116" s="1">
        <v>89.546700000000001</v>
      </c>
      <c r="H116" s="1">
        <v>85.984099999999998</v>
      </c>
      <c r="I116" s="1">
        <v>78.302599999999998</v>
      </c>
      <c r="J116" s="1">
        <v>87.403300000000002</v>
      </c>
      <c r="K116" s="1">
        <v>92.453199999999995</v>
      </c>
      <c r="L116" s="1">
        <v>84.814700000000002</v>
      </c>
    </row>
    <row r="117" spans="1:12" x14ac:dyDescent="0.35">
      <c r="A117" s="2">
        <v>35004</v>
      </c>
      <c r="B117" s="1">
        <v>79.654300000000006</v>
      </c>
      <c r="C117" s="1">
        <v>81.208699999999993</v>
      </c>
      <c r="D117" s="1">
        <v>81.4251</v>
      </c>
      <c r="E117" s="1">
        <v>80.209826666666672</v>
      </c>
      <c r="F117" s="1">
        <v>73.706599999999995</v>
      </c>
      <c r="G117" s="1">
        <v>78.503500000000003</v>
      </c>
      <c r="H117" s="1">
        <v>89.546700000000001</v>
      </c>
      <c r="I117" s="1">
        <v>85.984099999999998</v>
      </c>
      <c r="J117" s="1">
        <v>81.266099999999994</v>
      </c>
      <c r="K117" s="1">
        <v>87.403300000000002</v>
      </c>
      <c r="L117" s="1">
        <v>92.453199999999995</v>
      </c>
    </row>
    <row r="118" spans="1:12" x14ac:dyDescent="0.35">
      <c r="A118" s="2">
        <v>35034</v>
      </c>
      <c r="B118" s="1">
        <v>90.825100000000006</v>
      </c>
      <c r="C118" s="1">
        <v>81.479040000000012</v>
      </c>
      <c r="D118" s="1">
        <v>80.145210000000006</v>
      </c>
      <c r="E118" s="1">
        <v>80.060966666666644</v>
      </c>
      <c r="F118" s="1">
        <v>79.654300000000006</v>
      </c>
      <c r="G118" s="1">
        <v>73.706599999999995</v>
      </c>
      <c r="H118" s="1">
        <v>78.503500000000003</v>
      </c>
      <c r="I118" s="1">
        <v>89.546700000000001</v>
      </c>
      <c r="J118" s="1">
        <v>73.816699999999997</v>
      </c>
      <c r="K118" s="1">
        <v>81.266099999999994</v>
      </c>
      <c r="L118" s="1">
        <v>87.403300000000002</v>
      </c>
    </row>
    <row r="119" spans="1:12" x14ac:dyDescent="0.35">
      <c r="A119" s="2">
        <v>35065</v>
      </c>
      <c r="B119" s="1">
        <v>98.973200000000006</v>
      </c>
      <c r="C119" s="1">
        <v>82.447240000000008</v>
      </c>
      <c r="D119" s="1">
        <v>80.487390000000005</v>
      </c>
      <c r="E119" s="1">
        <v>81.070466666666661</v>
      </c>
      <c r="F119" s="1">
        <v>90.825100000000006</v>
      </c>
      <c r="G119" s="1">
        <v>79.654300000000006</v>
      </c>
      <c r="H119" s="1">
        <v>73.706599999999995</v>
      </c>
      <c r="I119" s="1">
        <v>78.503500000000003</v>
      </c>
      <c r="J119" s="1">
        <v>73.268199999999993</v>
      </c>
      <c r="K119" s="1">
        <v>73.816699999999997</v>
      </c>
      <c r="L119" s="1">
        <v>81.266099999999994</v>
      </c>
    </row>
    <row r="120" spans="1:12" x14ac:dyDescent="0.35">
      <c r="A120" s="2">
        <v>35096</v>
      </c>
      <c r="B120" s="1">
        <v>92.888300000000001</v>
      </c>
      <c r="C120" s="1">
        <v>84.332540000000009</v>
      </c>
      <c r="D120" s="1">
        <v>82.258099999999999</v>
      </c>
      <c r="E120" s="1">
        <v>82.917606666666657</v>
      </c>
      <c r="F120" s="1">
        <v>98.973200000000006</v>
      </c>
      <c r="G120" s="1">
        <v>90.825100000000006</v>
      </c>
      <c r="H120" s="1">
        <v>79.654300000000006</v>
      </c>
      <c r="I120" s="1">
        <v>73.706599999999995</v>
      </c>
      <c r="J120" s="1">
        <v>78.302599999999998</v>
      </c>
      <c r="K120" s="1">
        <v>73.268199999999993</v>
      </c>
      <c r="L120" s="1">
        <v>73.816699999999997</v>
      </c>
    </row>
    <row r="121" spans="1:12" x14ac:dyDescent="0.35">
      <c r="A121" s="2">
        <v>35125</v>
      </c>
      <c r="B121" s="1">
        <v>86.935599999999994</v>
      </c>
      <c r="C121" s="1">
        <v>87.20950000000002</v>
      </c>
      <c r="D121" s="1">
        <v>84.165260000000004</v>
      </c>
      <c r="E121" s="1">
        <v>84.093773333333331</v>
      </c>
      <c r="F121" s="1">
        <v>92.888300000000001</v>
      </c>
      <c r="G121" s="1">
        <v>98.973200000000006</v>
      </c>
      <c r="H121" s="1">
        <v>90.825100000000006</v>
      </c>
      <c r="I121" s="1">
        <v>79.654300000000006</v>
      </c>
      <c r="J121" s="1">
        <v>85.984099999999998</v>
      </c>
      <c r="K121" s="1">
        <v>78.302599999999998</v>
      </c>
      <c r="L121" s="1">
        <v>73.268199999999993</v>
      </c>
    </row>
    <row r="122" spans="1:12" x14ac:dyDescent="0.35">
      <c r="A122" s="2">
        <v>35156</v>
      </c>
      <c r="B122" s="1">
        <v>77.221400000000003</v>
      </c>
      <c r="C122" s="1">
        <v>89.855300000000014</v>
      </c>
      <c r="D122" s="1">
        <v>85.532000000000011</v>
      </c>
      <c r="E122" s="1">
        <v>84.235166666666672</v>
      </c>
      <c r="F122" s="1">
        <v>86.935599999999994</v>
      </c>
      <c r="G122" s="1">
        <v>92.888300000000001</v>
      </c>
      <c r="H122" s="1">
        <v>98.973200000000006</v>
      </c>
      <c r="I122" s="1">
        <v>90.825100000000006</v>
      </c>
      <c r="J122" s="1">
        <v>89.546700000000001</v>
      </c>
      <c r="K122" s="1">
        <v>85.984099999999998</v>
      </c>
      <c r="L122" s="1">
        <v>78.302599999999998</v>
      </c>
    </row>
    <row r="123" spans="1:12" x14ac:dyDescent="0.35">
      <c r="A123" s="2">
        <v>35186</v>
      </c>
      <c r="B123" s="1">
        <v>76.682599999999994</v>
      </c>
      <c r="C123" s="1">
        <v>89.36872000000001</v>
      </c>
      <c r="D123" s="1">
        <v>85.423880000000011</v>
      </c>
      <c r="E123" s="1">
        <v>83.219713333333345</v>
      </c>
      <c r="F123" s="1">
        <v>77.221400000000003</v>
      </c>
      <c r="G123" s="1">
        <v>86.935599999999994</v>
      </c>
      <c r="H123" s="1">
        <v>92.888300000000001</v>
      </c>
      <c r="I123" s="1">
        <v>98.973200000000006</v>
      </c>
      <c r="J123" s="1">
        <v>78.503500000000003</v>
      </c>
      <c r="K123" s="1">
        <v>89.546700000000001</v>
      </c>
      <c r="L123" s="1">
        <v>85.984099999999998</v>
      </c>
    </row>
    <row r="124" spans="1:12" x14ac:dyDescent="0.35">
      <c r="A124" s="2">
        <v>35217</v>
      </c>
      <c r="B124" s="1">
        <v>81.930599999999998</v>
      </c>
      <c r="C124" s="1">
        <v>86.540220000000005</v>
      </c>
      <c r="D124" s="1">
        <v>84.493729999999999</v>
      </c>
      <c r="E124" s="1">
        <v>82.50500000000001</v>
      </c>
      <c r="F124" s="1">
        <v>76.682599999999994</v>
      </c>
      <c r="G124" s="1">
        <v>77.221400000000003</v>
      </c>
      <c r="H124" s="1">
        <v>86.935599999999994</v>
      </c>
      <c r="I124" s="1">
        <v>92.888300000000001</v>
      </c>
      <c r="J124" s="1">
        <v>73.706599999999995</v>
      </c>
      <c r="K124" s="1">
        <v>78.503500000000003</v>
      </c>
      <c r="L124" s="1">
        <v>89.546700000000001</v>
      </c>
    </row>
    <row r="125" spans="1:12" x14ac:dyDescent="0.35">
      <c r="A125" s="2">
        <v>35247</v>
      </c>
      <c r="B125" s="1">
        <v>85.960599999999999</v>
      </c>
      <c r="C125" s="1">
        <v>83.131699999999995</v>
      </c>
      <c r="D125" s="1">
        <v>83.732120000000009</v>
      </c>
      <c r="E125" s="1">
        <v>82.549299999999988</v>
      </c>
      <c r="F125" s="1">
        <v>81.930599999999998</v>
      </c>
      <c r="G125" s="1">
        <v>76.682599999999994</v>
      </c>
      <c r="H125" s="1">
        <v>77.221400000000003</v>
      </c>
      <c r="I125" s="1">
        <v>86.935599999999994</v>
      </c>
      <c r="J125" s="1">
        <v>79.654300000000006</v>
      </c>
      <c r="K125" s="1">
        <v>73.706599999999995</v>
      </c>
      <c r="L125" s="1">
        <v>78.503500000000003</v>
      </c>
    </row>
    <row r="126" spans="1:12" x14ac:dyDescent="0.35">
      <c r="A126" s="2">
        <v>35278</v>
      </c>
      <c r="B126" s="1">
        <v>86.556200000000004</v>
      </c>
      <c r="C126" s="1">
        <v>81.746159999999989</v>
      </c>
      <c r="D126" s="1">
        <v>84.477830000000012</v>
      </c>
      <c r="E126" s="1">
        <v>83.358893333333342</v>
      </c>
      <c r="F126" s="1">
        <v>85.960599999999999</v>
      </c>
      <c r="G126" s="1">
        <v>81.930599999999998</v>
      </c>
      <c r="H126" s="1">
        <v>76.682599999999994</v>
      </c>
      <c r="I126" s="1">
        <v>77.221400000000003</v>
      </c>
      <c r="J126" s="1">
        <v>90.825100000000006</v>
      </c>
      <c r="K126" s="1">
        <v>79.654300000000006</v>
      </c>
      <c r="L126" s="1">
        <v>73.706599999999995</v>
      </c>
    </row>
    <row r="127" spans="1:12" x14ac:dyDescent="0.35">
      <c r="A127" s="2">
        <v>35309</v>
      </c>
      <c r="B127" s="1">
        <v>79.191900000000004</v>
      </c>
      <c r="C127" s="1">
        <v>81.670280000000005</v>
      </c>
      <c r="D127" s="1">
        <v>85.76279000000001</v>
      </c>
      <c r="E127" s="1">
        <v>84.244760000000014</v>
      </c>
      <c r="F127" s="1">
        <v>86.556200000000004</v>
      </c>
      <c r="G127" s="1">
        <v>85.960599999999999</v>
      </c>
      <c r="H127" s="1">
        <v>81.930599999999998</v>
      </c>
      <c r="I127" s="1">
        <v>76.682599999999994</v>
      </c>
      <c r="J127" s="1">
        <v>98.973200000000006</v>
      </c>
      <c r="K127" s="1">
        <v>90.825100000000006</v>
      </c>
      <c r="L127" s="1">
        <v>79.654300000000006</v>
      </c>
    </row>
    <row r="128" spans="1:12" x14ac:dyDescent="0.35">
      <c r="A128" s="2">
        <v>35339</v>
      </c>
      <c r="B128" s="1">
        <v>74.689099999999996</v>
      </c>
      <c r="C128" s="1">
        <v>82.06438</v>
      </c>
      <c r="D128" s="1">
        <v>85.716550000000012</v>
      </c>
      <c r="E128" s="1">
        <v>84.304046666666679</v>
      </c>
      <c r="F128" s="1">
        <v>79.191900000000004</v>
      </c>
      <c r="G128" s="1">
        <v>86.556200000000004</v>
      </c>
      <c r="H128" s="1">
        <v>85.960599999999999</v>
      </c>
      <c r="I128" s="1">
        <v>81.930599999999998</v>
      </c>
      <c r="J128" s="1">
        <v>92.888300000000001</v>
      </c>
      <c r="K128" s="1">
        <v>98.973200000000006</v>
      </c>
      <c r="L128" s="1">
        <v>90.825100000000006</v>
      </c>
    </row>
    <row r="129" spans="1:12" x14ac:dyDescent="0.35">
      <c r="A129" s="2">
        <v>35370</v>
      </c>
      <c r="B129" s="1">
        <v>81.073999999999998</v>
      </c>
      <c r="C129" s="1">
        <v>81.665680000000009</v>
      </c>
      <c r="D129" s="1">
        <v>84.102950000000007</v>
      </c>
      <c r="E129" s="1">
        <v>83.551046666666679</v>
      </c>
      <c r="F129" s="1">
        <v>74.689099999999996</v>
      </c>
      <c r="G129" s="1">
        <v>79.191900000000004</v>
      </c>
      <c r="H129" s="1">
        <v>86.556200000000004</v>
      </c>
      <c r="I129" s="1">
        <v>85.960599999999999</v>
      </c>
      <c r="J129" s="1">
        <v>86.935599999999994</v>
      </c>
      <c r="K129" s="1">
        <v>92.888300000000001</v>
      </c>
      <c r="L129" s="1">
        <v>98.973200000000006</v>
      </c>
    </row>
    <row r="130" spans="1:12" x14ac:dyDescent="0.35">
      <c r="A130" s="2">
        <v>35400</v>
      </c>
      <c r="B130" s="1">
        <v>90.485500000000002</v>
      </c>
      <c r="C130" s="1">
        <v>81.49436</v>
      </c>
      <c r="D130" s="1">
        <v>82.313029999999998</v>
      </c>
      <c r="E130" s="1">
        <v>82.986200000000011</v>
      </c>
      <c r="F130" s="1">
        <v>81.073999999999998</v>
      </c>
      <c r="G130" s="1">
        <v>74.689099999999996</v>
      </c>
      <c r="H130" s="1">
        <v>79.191900000000004</v>
      </c>
      <c r="I130" s="1">
        <v>86.556200000000004</v>
      </c>
      <c r="J130" s="1">
        <v>77.221400000000003</v>
      </c>
      <c r="K130" s="1">
        <v>86.935599999999994</v>
      </c>
      <c r="L130" s="1">
        <v>92.888300000000001</v>
      </c>
    </row>
    <row r="131" spans="1:12" x14ac:dyDescent="0.35">
      <c r="A131" s="2">
        <v>35431</v>
      </c>
      <c r="B131" s="1">
        <v>98.461299999999994</v>
      </c>
      <c r="C131" s="1">
        <v>82.399340000000009</v>
      </c>
      <c r="D131" s="1">
        <v>82.072749999999985</v>
      </c>
      <c r="E131" s="1">
        <v>83.785000000000011</v>
      </c>
      <c r="F131" s="1">
        <v>90.485500000000002</v>
      </c>
      <c r="G131" s="1">
        <v>81.073999999999998</v>
      </c>
      <c r="H131" s="1">
        <v>74.689099999999996</v>
      </c>
      <c r="I131" s="1">
        <v>79.191900000000004</v>
      </c>
      <c r="J131" s="1">
        <v>76.682599999999994</v>
      </c>
      <c r="K131" s="1">
        <v>77.221400000000003</v>
      </c>
      <c r="L131" s="1">
        <v>86.935599999999994</v>
      </c>
    </row>
    <row r="132" spans="1:12" x14ac:dyDescent="0.35">
      <c r="A132" s="2">
        <v>35462</v>
      </c>
      <c r="B132" s="1">
        <v>89.779499999999999</v>
      </c>
      <c r="C132" s="1">
        <v>84.780360000000002</v>
      </c>
      <c r="D132" s="1">
        <v>83.225320000000011</v>
      </c>
      <c r="E132" s="1">
        <v>85.43531333333334</v>
      </c>
      <c r="F132" s="1">
        <v>98.461299999999994</v>
      </c>
      <c r="G132" s="1">
        <v>90.485500000000002</v>
      </c>
      <c r="H132" s="1">
        <v>81.073999999999998</v>
      </c>
      <c r="I132" s="1">
        <v>74.689099999999996</v>
      </c>
      <c r="J132" s="1">
        <v>81.930599999999998</v>
      </c>
      <c r="K132" s="1">
        <v>76.682599999999994</v>
      </c>
      <c r="L132" s="1">
        <v>77.221400000000003</v>
      </c>
    </row>
    <row r="133" spans="1:12" x14ac:dyDescent="0.35">
      <c r="A133" s="2">
        <v>35490</v>
      </c>
      <c r="B133" s="1">
        <v>83.012500000000003</v>
      </c>
      <c r="C133" s="1">
        <v>86.897880000000001</v>
      </c>
      <c r="D133" s="1">
        <v>84.481129999999993</v>
      </c>
      <c r="E133" s="1">
        <v>86.110326666666666</v>
      </c>
      <c r="F133" s="1">
        <v>89.779499999999999</v>
      </c>
      <c r="G133" s="1">
        <v>98.461299999999994</v>
      </c>
      <c r="H133" s="1">
        <v>90.485500000000002</v>
      </c>
      <c r="I133" s="1">
        <v>81.073999999999998</v>
      </c>
      <c r="J133" s="1">
        <v>85.960599999999999</v>
      </c>
      <c r="K133" s="1">
        <v>81.930599999999998</v>
      </c>
      <c r="L133" s="1">
        <v>76.682599999999994</v>
      </c>
    </row>
    <row r="134" spans="1:12" x14ac:dyDescent="0.35">
      <c r="A134" s="2">
        <v>35521</v>
      </c>
      <c r="B134" s="1">
        <v>76.147599999999997</v>
      </c>
      <c r="C134" s="1">
        <v>88.562559999999991</v>
      </c>
      <c r="D134" s="1">
        <v>85.114120000000014</v>
      </c>
      <c r="E134" s="1">
        <v>85.589486666666687</v>
      </c>
      <c r="F134" s="1">
        <v>83.012500000000003</v>
      </c>
      <c r="G134" s="1">
        <v>89.779499999999999</v>
      </c>
      <c r="H134" s="1">
        <v>98.461299999999994</v>
      </c>
      <c r="I134" s="1">
        <v>90.485500000000002</v>
      </c>
      <c r="J134" s="1">
        <v>86.556200000000004</v>
      </c>
      <c r="K134" s="1">
        <v>85.960599999999999</v>
      </c>
      <c r="L134" s="1">
        <v>81.930599999999998</v>
      </c>
    </row>
    <row r="135" spans="1:12" x14ac:dyDescent="0.35">
      <c r="A135" s="2">
        <v>35551</v>
      </c>
      <c r="B135" s="1">
        <v>73.847099999999998</v>
      </c>
      <c r="C135" s="1">
        <v>87.577280000000002</v>
      </c>
      <c r="D135" s="1">
        <v>84.535820000000001</v>
      </c>
      <c r="E135" s="1">
        <v>84.067780000000013</v>
      </c>
      <c r="F135" s="1">
        <v>76.147599999999997</v>
      </c>
      <c r="G135" s="1">
        <v>83.012500000000003</v>
      </c>
      <c r="H135" s="1">
        <v>89.779499999999999</v>
      </c>
      <c r="I135" s="1">
        <v>98.461299999999994</v>
      </c>
      <c r="J135" s="1">
        <v>79.191900000000004</v>
      </c>
      <c r="K135" s="1">
        <v>86.556200000000004</v>
      </c>
      <c r="L135" s="1">
        <v>85.960599999999999</v>
      </c>
    </row>
    <row r="136" spans="1:12" x14ac:dyDescent="0.35">
      <c r="A136" s="2">
        <v>35582</v>
      </c>
      <c r="B136" s="1">
        <v>79.764499999999998</v>
      </c>
      <c r="C136" s="1">
        <v>84.249600000000001</v>
      </c>
      <c r="D136" s="1">
        <v>83.324470000000005</v>
      </c>
      <c r="E136" s="1">
        <v>82.798366666666652</v>
      </c>
      <c r="F136" s="1">
        <v>73.847099999999998</v>
      </c>
      <c r="G136" s="1">
        <v>76.147599999999997</v>
      </c>
      <c r="H136" s="1">
        <v>83.012500000000003</v>
      </c>
      <c r="I136" s="1">
        <v>89.779499999999999</v>
      </c>
      <c r="J136" s="1">
        <v>74.689099999999996</v>
      </c>
      <c r="K136" s="1">
        <v>79.191900000000004</v>
      </c>
      <c r="L136" s="1">
        <v>86.556200000000004</v>
      </c>
    </row>
    <row r="137" spans="1:12" x14ac:dyDescent="0.35">
      <c r="A137" s="2">
        <v>35612</v>
      </c>
      <c r="B137" s="1">
        <v>88.451899999999995</v>
      </c>
      <c r="C137" s="1">
        <v>80.510239999999996</v>
      </c>
      <c r="D137" s="1">
        <v>82.645299999999992</v>
      </c>
      <c r="E137" s="1">
        <v>82.320293333333339</v>
      </c>
      <c r="F137" s="1">
        <v>79.764499999999998</v>
      </c>
      <c r="G137" s="1">
        <v>73.847099999999998</v>
      </c>
      <c r="H137" s="1">
        <v>76.147599999999997</v>
      </c>
      <c r="I137" s="1">
        <v>83.012500000000003</v>
      </c>
      <c r="J137" s="1">
        <v>81.073999999999998</v>
      </c>
      <c r="K137" s="1">
        <v>74.689099999999996</v>
      </c>
      <c r="L137" s="1">
        <v>79.191900000000004</v>
      </c>
    </row>
    <row r="138" spans="1:12" x14ac:dyDescent="0.35">
      <c r="A138" s="2">
        <v>35643</v>
      </c>
      <c r="B138" s="1">
        <v>87.782799999999995</v>
      </c>
      <c r="C138" s="1">
        <v>80.244720000000001</v>
      </c>
      <c r="D138" s="1">
        <v>83.571299999999994</v>
      </c>
      <c r="E138" s="1">
        <v>83.068993333333339</v>
      </c>
      <c r="F138" s="1">
        <v>88.451899999999995</v>
      </c>
      <c r="G138" s="1">
        <v>79.764499999999998</v>
      </c>
      <c r="H138" s="1">
        <v>73.847099999999998</v>
      </c>
      <c r="I138" s="1">
        <v>76.147599999999997</v>
      </c>
      <c r="J138" s="1">
        <v>90.485500000000002</v>
      </c>
      <c r="K138" s="1">
        <v>81.073999999999998</v>
      </c>
      <c r="L138" s="1">
        <v>74.689099999999996</v>
      </c>
    </row>
    <row r="139" spans="1:12" x14ac:dyDescent="0.35">
      <c r="A139" s="2">
        <v>35674</v>
      </c>
      <c r="B139" s="1">
        <v>81.938599999999994</v>
      </c>
      <c r="C139" s="1">
        <v>81.198779999999999</v>
      </c>
      <c r="D139" s="1">
        <v>84.880669999999981</v>
      </c>
      <c r="E139" s="1">
        <v>83.809006666666662</v>
      </c>
      <c r="F139" s="1">
        <v>87.782799999999995</v>
      </c>
      <c r="G139" s="1">
        <v>88.451899999999995</v>
      </c>
      <c r="H139" s="1">
        <v>79.764499999999998</v>
      </c>
      <c r="I139" s="1">
        <v>73.847099999999998</v>
      </c>
      <c r="J139" s="1">
        <v>98.461299999999994</v>
      </c>
      <c r="K139" s="1">
        <v>90.485500000000002</v>
      </c>
      <c r="L139" s="1">
        <v>81.073999999999998</v>
      </c>
    </row>
    <row r="140" spans="1:12" x14ac:dyDescent="0.35">
      <c r="A140" s="2">
        <v>35704</v>
      </c>
      <c r="B140" s="1">
        <v>77.502700000000004</v>
      </c>
      <c r="C140" s="1">
        <v>82.356979999999993</v>
      </c>
      <c r="D140" s="1">
        <v>84.967129999999997</v>
      </c>
      <c r="E140" s="1">
        <v>83.809539999999984</v>
      </c>
      <c r="F140" s="1">
        <v>81.938599999999994</v>
      </c>
      <c r="G140" s="1">
        <v>87.782799999999995</v>
      </c>
      <c r="H140" s="1">
        <v>88.451899999999995</v>
      </c>
      <c r="I140" s="1">
        <v>79.764499999999998</v>
      </c>
      <c r="J140" s="1">
        <v>89.779499999999999</v>
      </c>
      <c r="K140" s="1">
        <v>98.461299999999994</v>
      </c>
      <c r="L140" s="1">
        <v>90.485500000000002</v>
      </c>
    </row>
    <row r="141" spans="1:12" x14ac:dyDescent="0.35">
      <c r="A141" s="2">
        <v>35735</v>
      </c>
      <c r="B141" s="1">
        <v>82.044799999999995</v>
      </c>
      <c r="C141" s="1">
        <v>83.088099999999997</v>
      </c>
      <c r="D141" s="1">
        <v>83.668849999999992</v>
      </c>
      <c r="E141" s="1">
        <v>83.245680000000007</v>
      </c>
      <c r="F141" s="1">
        <v>77.502700000000004</v>
      </c>
      <c r="G141" s="1">
        <v>81.938599999999994</v>
      </c>
      <c r="H141" s="1">
        <v>87.782799999999995</v>
      </c>
      <c r="I141" s="1">
        <v>88.451899999999995</v>
      </c>
      <c r="J141" s="1">
        <v>83.012500000000003</v>
      </c>
      <c r="K141" s="1">
        <v>89.779499999999999</v>
      </c>
      <c r="L141" s="1">
        <v>98.461299999999994</v>
      </c>
    </row>
    <row r="142" spans="1:12" x14ac:dyDescent="0.35">
      <c r="A142" s="2">
        <v>35765</v>
      </c>
      <c r="B142" s="1">
        <v>92.100999999999999</v>
      </c>
      <c r="C142" s="1">
        <v>83.544160000000005</v>
      </c>
      <c r="D142" s="1">
        <v>82.027199999999993</v>
      </c>
      <c r="E142" s="1">
        <v>82.944919999999982</v>
      </c>
      <c r="F142" s="1">
        <v>82.044799999999995</v>
      </c>
      <c r="G142" s="1">
        <v>77.502700000000004</v>
      </c>
      <c r="H142" s="1">
        <v>81.938599999999994</v>
      </c>
      <c r="I142" s="1">
        <v>87.782799999999995</v>
      </c>
      <c r="J142" s="1">
        <v>76.147599999999997</v>
      </c>
      <c r="K142" s="1">
        <v>83.012500000000003</v>
      </c>
      <c r="L142" s="1">
        <v>89.779499999999999</v>
      </c>
    </row>
    <row r="143" spans="1:12" x14ac:dyDescent="0.35">
      <c r="A143" s="2">
        <v>35796</v>
      </c>
      <c r="B143" s="1">
        <v>94.792000000000002</v>
      </c>
      <c r="C143" s="1">
        <v>84.273979999999995</v>
      </c>
      <c r="D143" s="1">
        <v>82.259350000000012</v>
      </c>
      <c r="E143" s="1">
        <v>83.805526666666665</v>
      </c>
      <c r="F143" s="1">
        <v>92.100999999999999</v>
      </c>
      <c r="G143" s="1">
        <v>82.044799999999995</v>
      </c>
      <c r="H143" s="1">
        <v>77.502700000000004</v>
      </c>
      <c r="I143" s="1">
        <v>81.938599999999994</v>
      </c>
      <c r="J143" s="1">
        <v>73.847099999999998</v>
      </c>
      <c r="K143" s="1">
        <v>76.147599999999997</v>
      </c>
      <c r="L143" s="1">
        <v>83.012500000000003</v>
      </c>
    </row>
    <row r="144" spans="1:12" x14ac:dyDescent="0.35">
      <c r="A144" s="2">
        <v>35827</v>
      </c>
      <c r="B144" s="1">
        <v>87.82</v>
      </c>
      <c r="C144" s="1">
        <v>85.675820000000002</v>
      </c>
      <c r="D144" s="1">
        <v>83.437300000000008</v>
      </c>
      <c r="E144" s="1">
        <v>85.145719999999983</v>
      </c>
      <c r="F144" s="1">
        <v>94.792000000000002</v>
      </c>
      <c r="G144" s="1">
        <v>92.100999999999999</v>
      </c>
      <c r="H144" s="1">
        <v>82.044799999999995</v>
      </c>
      <c r="I144" s="1">
        <v>77.502700000000004</v>
      </c>
      <c r="J144" s="1">
        <v>79.764499999999998</v>
      </c>
      <c r="K144" s="1">
        <v>73.847099999999998</v>
      </c>
      <c r="L144" s="1">
        <v>76.147599999999997</v>
      </c>
    </row>
    <row r="145" spans="1:12" x14ac:dyDescent="0.35">
      <c r="A145" s="2">
        <v>35855</v>
      </c>
      <c r="B145" s="1">
        <v>86.554900000000004</v>
      </c>
      <c r="C145" s="1">
        <v>86.852100000000007</v>
      </c>
      <c r="D145" s="1">
        <v>84.60454</v>
      </c>
      <c r="E145" s="1">
        <v>85.595453333333325</v>
      </c>
      <c r="F145" s="1">
        <v>87.82</v>
      </c>
      <c r="G145" s="1">
        <v>94.792000000000002</v>
      </c>
      <c r="H145" s="1">
        <v>92.100999999999999</v>
      </c>
      <c r="I145" s="1">
        <v>82.044799999999995</v>
      </c>
      <c r="J145" s="1">
        <v>88.451899999999995</v>
      </c>
      <c r="K145" s="1">
        <v>79.764499999999998</v>
      </c>
      <c r="L145" s="1">
        <v>73.847099999999998</v>
      </c>
    </row>
    <row r="146" spans="1:12" x14ac:dyDescent="0.35">
      <c r="A146" s="2">
        <v>35886</v>
      </c>
      <c r="B146" s="1">
        <v>76.752099999999999</v>
      </c>
      <c r="C146" s="1">
        <v>88.662540000000007</v>
      </c>
      <c r="D146" s="1">
        <v>85.875320000000002</v>
      </c>
      <c r="E146" s="1">
        <v>85.333413333333326</v>
      </c>
      <c r="F146" s="1">
        <v>86.554900000000004</v>
      </c>
      <c r="G146" s="1">
        <v>87.82</v>
      </c>
      <c r="H146" s="1">
        <v>94.792000000000002</v>
      </c>
      <c r="I146" s="1">
        <v>92.100999999999999</v>
      </c>
      <c r="J146" s="1">
        <v>87.782799999999995</v>
      </c>
      <c r="K146" s="1">
        <v>88.451899999999995</v>
      </c>
      <c r="L146" s="1">
        <v>79.764499999999998</v>
      </c>
    </row>
    <row r="147" spans="1:12" x14ac:dyDescent="0.35">
      <c r="A147" s="2">
        <v>35916</v>
      </c>
      <c r="B147" s="1">
        <v>78.030299999999997</v>
      </c>
      <c r="C147" s="1">
        <v>87.603999999999985</v>
      </c>
      <c r="D147" s="1">
        <v>85.574080000000009</v>
      </c>
      <c r="E147" s="1">
        <v>83.886133333333333</v>
      </c>
      <c r="F147" s="1">
        <v>76.752099999999999</v>
      </c>
      <c r="G147" s="1">
        <v>86.554900000000004</v>
      </c>
      <c r="H147" s="1">
        <v>87.82</v>
      </c>
      <c r="I147" s="1">
        <v>94.792000000000002</v>
      </c>
      <c r="J147" s="1">
        <v>81.938599999999994</v>
      </c>
      <c r="K147" s="1">
        <v>87.782799999999995</v>
      </c>
      <c r="L147" s="1">
        <v>88.451899999999995</v>
      </c>
    </row>
    <row r="148" spans="1:12" x14ac:dyDescent="0.35">
      <c r="A148" s="2">
        <v>35947</v>
      </c>
      <c r="B148" s="1">
        <v>86.457899999999995</v>
      </c>
      <c r="C148" s="1">
        <v>84.789860000000004</v>
      </c>
      <c r="D148" s="1">
        <v>84.53192</v>
      </c>
      <c r="E148" s="1">
        <v>83.102853333333329</v>
      </c>
      <c r="F148" s="1">
        <v>78.030299999999997</v>
      </c>
      <c r="G148" s="1">
        <v>76.752099999999999</v>
      </c>
      <c r="H148" s="1">
        <v>86.554900000000004</v>
      </c>
      <c r="I148" s="1">
        <v>87.82</v>
      </c>
      <c r="J148" s="1">
        <v>77.502700000000004</v>
      </c>
      <c r="K148" s="1">
        <v>81.938599999999994</v>
      </c>
      <c r="L148" s="1">
        <v>87.782799999999995</v>
      </c>
    </row>
    <row r="149" spans="1:12" x14ac:dyDescent="0.35">
      <c r="A149" s="2">
        <v>35977</v>
      </c>
      <c r="B149" s="1">
        <v>93.837900000000005</v>
      </c>
      <c r="C149" s="1">
        <v>83.123040000000003</v>
      </c>
      <c r="D149" s="1">
        <v>84.399430000000009</v>
      </c>
      <c r="E149" s="1">
        <v>83.332546666666659</v>
      </c>
      <c r="F149" s="1">
        <v>86.457899999999995</v>
      </c>
      <c r="G149" s="1">
        <v>78.030299999999997</v>
      </c>
      <c r="H149" s="1">
        <v>76.752099999999999</v>
      </c>
      <c r="I149" s="1">
        <v>86.554900000000004</v>
      </c>
      <c r="J149" s="1">
        <v>82.044799999999995</v>
      </c>
      <c r="K149" s="1">
        <v>77.502700000000004</v>
      </c>
      <c r="L149" s="1">
        <v>81.938599999999994</v>
      </c>
    </row>
    <row r="150" spans="1:12" x14ac:dyDescent="0.35">
      <c r="A150" s="2">
        <v>36008</v>
      </c>
      <c r="B150" s="1">
        <v>93.531000000000006</v>
      </c>
      <c r="C150" s="1">
        <v>84.326620000000005</v>
      </c>
      <c r="D150" s="1">
        <v>85.589360000000013</v>
      </c>
      <c r="E150" s="1">
        <v>84.511899999999997</v>
      </c>
      <c r="F150" s="1">
        <v>93.837900000000005</v>
      </c>
      <c r="G150" s="1">
        <v>86.457899999999995</v>
      </c>
      <c r="H150" s="1">
        <v>78.030299999999997</v>
      </c>
      <c r="I150" s="1">
        <v>76.752099999999999</v>
      </c>
      <c r="J150" s="1">
        <v>92.100999999999999</v>
      </c>
      <c r="K150" s="1">
        <v>82.044799999999995</v>
      </c>
      <c r="L150" s="1">
        <v>77.502700000000004</v>
      </c>
    </row>
    <row r="151" spans="1:12" x14ac:dyDescent="0.35">
      <c r="A151" s="2">
        <v>36039</v>
      </c>
      <c r="B151" s="1">
        <v>87.541399999999996</v>
      </c>
      <c r="C151" s="1">
        <v>85.72184</v>
      </c>
      <c r="D151" s="1">
        <v>87.192190000000011</v>
      </c>
      <c r="E151" s="1">
        <v>85.824159999999992</v>
      </c>
      <c r="F151" s="1">
        <v>93.531000000000006</v>
      </c>
      <c r="G151" s="1">
        <v>93.837900000000005</v>
      </c>
      <c r="H151" s="1">
        <v>86.457899999999995</v>
      </c>
      <c r="I151" s="1">
        <v>78.030299999999997</v>
      </c>
      <c r="J151" s="1">
        <v>94.792000000000002</v>
      </c>
      <c r="K151" s="1">
        <v>92.100999999999999</v>
      </c>
      <c r="L151" s="1">
        <v>82.044799999999995</v>
      </c>
    </row>
    <row r="152" spans="1:12" x14ac:dyDescent="0.35">
      <c r="A152" s="2">
        <v>36069</v>
      </c>
      <c r="B152" s="1">
        <v>80.092399999999998</v>
      </c>
      <c r="C152" s="1">
        <v>87.8797</v>
      </c>
      <c r="D152" s="1">
        <v>87.741849999999985</v>
      </c>
      <c r="E152" s="1">
        <v>86.342619999999997</v>
      </c>
      <c r="F152" s="1">
        <v>87.541399999999996</v>
      </c>
      <c r="G152" s="1">
        <v>93.531000000000006</v>
      </c>
      <c r="H152" s="1">
        <v>93.837900000000005</v>
      </c>
      <c r="I152" s="1">
        <v>86.457899999999995</v>
      </c>
      <c r="J152" s="1">
        <v>87.82</v>
      </c>
      <c r="K152" s="1">
        <v>94.792000000000002</v>
      </c>
      <c r="L152" s="1">
        <v>92.100999999999999</v>
      </c>
    </row>
    <row r="153" spans="1:12" x14ac:dyDescent="0.35">
      <c r="A153" s="2">
        <v>36100</v>
      </c>
      <c r="B153" s="1">
        <v>81.434899999999999</v>
      </c>
      <c r="C153" s="1">
        <v>88.292119999999997</v>
      </c>
      <c r="D153" s="1">
        <v>86.540989999999994</v>
      </c>
      <c r="E153" s="1">
        <v>85.785319999999999</v>
      </c>
      <c r="F153" s="1">
        <v>80.092399999999998</v>
      </c>
      <c r="G153" s="1">
        <v>87.541399999999996</v>
      </c>
      <c r="H153" s="1">
        <v>93.531000000000006</v>
      </c>
      <c r="I153" s="1">
        <v>93.837900000000005</v>
      </c>
      <c r="J153" s="1">
        <v>86.554900000000004</v>
      </c>
      <c r="K153" s="1">
        <v>87.82</v>
      </c>
      <c r="L153" s="1">
        <v>94.792000000000002</v>
      </c>
    </row>
    <row r="154" spans="1:12" x14ac:dyDescent="0.35">
      <c r="A154" s="2">
        <v>36130</v>
      </c>
      <c r="B154" s="1">
        <v>91.684100000000001</v>
      </c>
      <c r="C154" s="1">
        <v>87.287520000000001</v>
      </c>
      <c r="D154" s="1">
        <v>85.205279999999988</v>
      </c>
      <c r="E154" s="1">
        <v>85.362126666666668</v>
      </c>
      <c r="F154" s="1">
        <v>81.434899999999999</v>
      </c>
      <c r="G154" s="1">
        <v>80.092399999999998</v>
      </c>
      <c r="H154" s="1">
        <v>87.541399999999996</v>
      </c>
      <c r="I154" s="1">
        <v>93.531000000000006</v>
      </c>
      <c r="J154" s="1">
        <v>76.752099999999999</v>
      </c>
      <c r="K154" s="1">
        <v>86.554900000000004</v>
      </c>
      <c r="L154" s="1">
        <v>87.82</v>
      </c>
    </row>
    <row r="155" spans="1:12" x14ac:dyDescent="0.35">
      <c r="A155" s="2">
        <v>36161</v>
      </c>
      <c r="B155" s="1">
        <v>102.1348</v>
      </c>
      <c r="C155" s="1">
        <v>86.856759999999994</v>
      </c>
      <c r="D155" s="1">
        <v>85.59169</v>
      </c>
      <c r="E155" s="1">
        <v>86.011826666666664</v>
      </c>
      <c r="F155" s="1">
        <v>91.684100000000001</v>
      </c>
      <c r="G155" s="1">
        <v>81.434899999999999</v>
      </c>
      <c r="H155" s="1">
        <v>80.092399999999998</v>
      </c>
      <c r="I155" s="1">
        <v>87.541399999999996</v>
      </c>
      <c r="J155" s="1">
        <v>78.030299999999997</v>
      </c>
      <c r="K155" s="1">
        <v>76.752099999999999</v>
      </c>
      <c r="L155" s="1">
        <v>86.554900000000004</v>
      </c>
    </row>
    <row r="156" spans="1:12" x14ac:dyDescent="0.35">
      <c r="A156" s="2">
        <v>36192</v>
      </c>
      <c r="B156" s="1">
        <v>91.182900000000004</v>
      </c>
      <c r="C156" s="1">
        <v>88.577519999999993</v>
      </c>
      <c r="D156" s="1">
        <v>87.149679999999989</v>
      </c>
      <c r="E156" s="1">
        <v>87.653966666666662</v>
      </c>
      <c r="F156" s="1">
        <v>102.1348</v>
      </c>
      <c r="G156" s="1">
        <v>91.684100000000001</v>
      </c>
      <c r="H156" s="1">
        <v>81.434899999999999</v>
      </c>
      <c r="I156" s="1">
        <v>80.092399999999998</v>
      </c>
      <c r="J156" s="1">
        <v>86.457899999999995</v>
      </c>
      <c r="K156" s="1">
        <v>78.030299999999997</v>
      </c>
      <c r="L156" s="1">
        <v>76.752099999999999</v>
      </c>
    </row>
    <row r="157" spans="1:12" x14ac:dyDescent="0.35">
      <c r="A157" s="2">
        <v>36220</v>
      </c>
      <c r="B157" s="1">
        <v>90.738100000000003</v>
      </c>
      <c r="C157" s="1">
        <v>89.305820000000011</v>
      </c>
      <c r="D157" s="1">
        <v>88.592759999999998</v>
      </c>
      <c r="E157" s="1">
        <v>88.263173333333327</v>
      </c>
      <c r="F157" s="1">
        <v>91.182900000000004</v>
      </c>
      <c r="G157" s="1">
        <v>102.1348</v>
      </c>
      <c r="H157" s="1">
        <v>91.684100000000001</v>
      </c>
      <c r="I157" s="1">
        <v>81.434899999999999</v>
      </c>
      <c r="J157" s="1">
        <v>93.837900000000005</v>
      </c>
      <c r="K157" s="1">
        <v>86.457899999999995</v>
      </c>
      <c r="L157" s="1">
        <v>78.030299999999997</v>
      </c>
    </row>
    <row r="158" spans="1:12" x14ac:dyDescent="0.35">
      <c r="A158" s="2">
        <v>36251</v>
      </c>
      <c r="B158" s="1">
        <v>80.517600000000002</v>
      </c>
      <c r="C158" s="1">
        <v>91.434960000000004</v>
      </c>
      <c r="D158" s="1">
        <v>89.863540000000015</v>
      </c>
      <c r="E158" s="1">
        <v>88.172313333333335</v>
      </c>
      <c r="F158" s="1">
        <v>90.738100000000003</v>
      </c>
      <c r="G158" s="1">
        <v>91.182900000000004</v>
      </c>
      <c r="H158" s="1">
        <v>102.1348</v>
      </c>
      <c r="I158" s="1">
        <v>91.684100000000001</v>
      </c>
      <c r="J158" s="1">
        <v>93.531000000000006</v>
      </c>
      <c r="K158" s="1">
        <v>93.837900000000005</v>
      </c>
      <c r="L158" s="1">
        <v>86.457899999999995</v>
      </c>
    </row>
    <row r="159" spans="1:12" x14ac:dyDescent="0.35">
      <c r="A159" s="2">
        <v>36281</v>
      </c>
      <c r="B159" s="1">
        <v>79.3887</v>
      </c>
      <c r="C159" s="1">
        <v>91.251500000000007</v>
      </c>
      <c r="D159" s="1">
        <v>89.269509999999997</v>
      </c>
      <c r="E159" s="1">
        <v>87.220686666666651</v>
      </c>
      <c r="F159" s="1">
        <v>80.517600000000002</v>
      </c>
      <c r="G159" s="1">
        <v>90.738100000000003</v>
      </c>
      <c r="H159" s="1">
        <v>91.182900000000004</v>
      </c>
      <c r="I159" s="1">
        <v>102.1348</v>
      </c>
      <c r="J159" s="1">
        <v>87.541399999999996</v>
      </c>
      <c r="K159" s="1">
        <v>93.531000000000006</v>
      </c>
      <c r="L159" s="1">
        <v>93.837900000000005</v>
      </c>
    </row>
    <row r="160" spans="1:12" x14ac:dyDescent="0.35">
      <c r="A160" s="2">
        <v>36312</v>
      </c>
      <c r="B160" s="1">
        <v>87.843100000000007</v>
      </c>
      <c r="C160" s="1">
        <v>88.792419999999993</v>
      </c>
      <c r="D160" s="1">
        <v>87.824590000000001</v>
      </c>
      <c r="E160" s="1">
        <v>86.658599999999993</v>
      </c>
      <c r="F160" s="1">
        <v>79.3887</v>
      </c>
      <c r="G160" s="1">
        <v>80.517600000000002</v>
      </c>
      <c r="H160" s="1">
        <v>90.738100000000003</v>
      </c>
      <c r="I160" s="1">
        <v>91.182900000000004</v>
      </c>
      <c r="J160" s="1">
        <v>80.092399999999998</v>
      </c>
      <c r="K160" s="1">
        <v>87.541399999999996</v>
      </c>
      <c r="L160" s="1">
        <v>93.531000000000006</v>
      </c>
    </row>
    <row r="161" spans="1:12" x14ac:dyDescent="0.35">
      <c r="A161" s="2">
        <v>36342</v>
      </c>
      <c r="B161" s="1">
        <v>97.490300000000005</v>
      </c>
      <c r="C161" s="1">
        <v>85.934080000000009</v>
      </c>
      <c r="D161" s="1">
        <v>87.255799999999994</v>
      </c>
      <c r="E161" s="1">
        <v>86.744479999999996</v>
      </c>
      <c r="F161" s="1">
        <v>87.843100000000007</v>
      </c>
      <c r="G161" s="1">
        <v>79.3887</v>
      </c>
      <c r="H161" s="1">
        <v>80.517600000000002</v>
      </c>
      <c r="I161" s="1">
        <v>90.738100000000003</v>
      </c>
      <c r="J161" s="1">
        <v>81.434899999999999</v>
      </c>
      <c r="K161" s="1">
        <v>80.092399999999998</v>
      </c>
      <c r="L161" s="1">
        <v>87.541399999999996</v>
      </c>
    </row>
    <row r="162" spans="1:12" x14ac:dyDescent="0.35">
      <c r="A162" s="2">
        <v>36373</v>
      </c>
      <c r="B162" s="1">
        <v>96.415700000000001</v>
      </c>
      <c r="C162" s="1">
        <v>87.19556</v>
      </c>
      <c r="D162" s="1">
        <v>88.250690000000006</v>
      </c>
      <c r="E162" s="1">
        <v>88.127026666666652</v>
      </c>
      <c r="F162" s="1">
        <v>97.490300000000005</v>
      </c>
      <c r="G162" s="1">
        <v>87.843100000000007</v>
      </c>
      <c r="H162" s="1">
        <v>79.3887</v>
      </c>
      <c r="I162" s="1">
        <v>80.517600000000002</v>
      </c>
      <c r="J162" s="1">
        <v>91.684100000000001</v>
      </c>
      <c r="K162" s="1">
        <v>81.434899999999999</v>
      </c>
      <c r="L162" s="1">
        <v>80.092399999999998</v>
      </c>
    </row>
    <row r="163" spans="1:12" x14ac:dyDescent="0.35">
      <c r="A163" s="2">
        <v>36404</v>
      </c>
      <c r="B163" s="1">
        <v>87.224800000000002</v>
      </c>
      <c r="C163" s="1">
        <v>88.33108</v>
      </c>
      <c r="D163" s="1">
        <v>89.883020000000016</v>
      </c>
      <c r="E163" s="1">
        <v>89.352720000000019</v>
      </c>
      <c r="F163" s="1">
        <v>96.415700000000001</v>
      </c>
      <c r="G163" s="1">
        <v>97.490300000000005</v>
      </c>
      <c r="H163" s="1">
        <v>87.843100000000007</v>
      </c>
      <c r="I163" s="1">
        <v>79.3887</v>
      </c>
      <c r="J163" s="1">
        <v>102.1348</v>
      </c>
      <c r="K163" s="1">
        <v>91.684100000000001</v>
      </c>
      <c r="L163" s="1">
        <v>81.434899999999999</v>
      </c>
    </row>
    <row r="164" spans="1:12" x14ac:dyDescent="0.35">
      <c r="A164" s="2">
        <v>36434</v>
      </c>
      <c r="B164" s="1">
        <v>80.640900000000002</v>
      </c>
      <c r="C164" s="1">
        <v>89.672520000000006</v>
      </c>
      <c r="D164" s="1">
        <v>90.462010000000006</v>
      </c>
      <c r="E164" s="1">
        <v>89.403846666666652</v>
      </c>
      <c r="F164" s="1">
        <v>87.224800000000002</v>
      </c>
      <c r="G164" s="1">
        <v>96.415700000000001</v>
      </c>
      <c r="H164" s="1">
        <v>97.490300000000005</v>
      </c>
      <c r="I164" s="1">
        <v>87.843100000000007</v>
      </c>
      <c r="J164" s="1">
        <v>91.182900000000004</v>
      </c>
      <c r="K164" s="1">
        <v>102.1348</v>
      </c>
      <c r="L164" s="1">
        <v>91.684100000000001</v>
      </c>
    </row>
    <row r="165" spans="1:12" x14ac:dyDescent="0.35">
      <c r="A165" s="2">
        <v>36465</v>
      </c>
      <c r="B165" s="1">
        <v>82.202500000000001</v>
      </c>
      <c r="C165" s="1">
        <v>89.922960000000003</v>
      </c>
      <c r="D165" s="1">
        <v>89.357690000000005</v>
      </c>
      <c r="E165" s="1">
        <v>88.524046666666678</v>
      </c>
      <c r="F165" s="1">
        <v>80.640900000000002</v>
      </c>
      <c r="G165" s="1">
        <v>87.224800000000002</v>
      </c>
      <c r="H165" s="1">
        <v>96.415700000000001</v>
      </c>
      <c r="I165" s="1">
        <v>97.490300000000005</v>
      </c>
      <c r="J165" s="1">
        <v>90.738100000000003</v>
      </c>
      <c r="K165" s="1">
        <v>91.182900000000004</v>
      </c>
      <c r="L165" s="1">
        <v>102.1348</v>
      </c>
    </row>
    <row r="166" spans="1:12" x14ac:dyDescent="0.35">
      <c r="A166" s="2">
        <v>36495</v>
      </c>
      <c r="B166" s="1">
        <v>94.511300000000006</v>
      </c>
      <c r="C166" s="1">
        <v>88.794839999999994</v>
      </c>
      <c r="D166" s="1">
        <v>87.364459999999994</v>
      </c>
      <c r="E166" s="1">
        <v>87.768813333333341</v>
      </c>
      <c r="F166" s="1">
        <v>82.202500000000001</v>
      </c>
      <c r="G166" s="1">
        <v>80.640900000000002</v>
      </c>
      <c r="H166" s="1">
        <v>87.224800000000002</v>
      </c>
      <c r="I166" s="1">
        <v>96.415700000000001</v>
      </c>
      <c r="J166" s="1">
        <v>80.517600000000002</v>
      </c>
      <c r="K166" s="1">
        <v>90.738100000000003</v>
      </c>
      <c r="L166" s="1">
        <v>91.182900000000004</v>
      </c>
    </row>
    <row r="167" spans="1:12" x14ac:dyDescent="0.35">
      <c r="A167" s="2">
        <v>36526</v>
      </c>
      <c r="B167" s="1">
        <v>102.23009999999999</v>
      </c>
      <c r="C167" s="1">
        <v>88.199039999999997</v>
      </c>
      <c r="D167" s="1">
        <v>87.697299999999998</v>
      </c>
      <c r="E167" s="1">
        <v>88.23347333333335</v>
      </c>
      <c r="F167" s="1">
        <v>94.511300000000006</v>
      </c>
      <c r="G167" s="1">
        <v>82.202500000000001</v>
      </c>
      <c r="H167" s="1">
        <v>80.640900000000002</v>
      </c>
      <c r="I167" s="1">
        <v>87.224800000000002</v>
      </c>
      <c r="J167" s="1">
        <v>79.3887</v>
      </c>
      <c r="K167" s="1">
        <v>80.517600000000002</v>
      </c>
      <c r="L167" s="1">
        <v>90.738100000000003</v>
      </c>
    </row>
    <row r="168" spans="1:12" x14ac:dyDescent="0.35">
      <c r="A168" s="2">
        <v>36557</v>
      </c>
      <c r="B168" s="1">
        <v>94.298900000000003</v>
      </c>
      <c r="C168" s="1">
        <v>89.361919999999998</v>
      </c>
      <c r="D168" s="1">
        <v>88.846499999999992</v>
      </c>
      <c r="E168" s="1">
        <v>89.709320000000005</v>
      </c>
      <c r="F168" s="1">
        <v>102.23009999999999</v>
      </c>
      <c r="G168" s="1">
        <v>94.511300000000006</v>
      </c>
      <c r="H168" s="1">
        <v>82.202500000000001</v>
      </c>
      <c r="I168" s="1">
        <v>80.640900000000002</v>
      </c>
      <c r="J168" s="1">
        <v>87.843100000000007</v>
      </c>
      <c r="K168" s="1">
        <v>79.3887</v>
      </c>
      <c r="L168" s="1">
        <v>80.517600000000002</v>
      </c>
    </row>
    <row r="169" spans="1:12" x14ac:dyDescent="0.35">
      <c r="A169" s="2">
        <v>36586</v>
      </c>
      <c r="B169" s="1">
        <v>88.092699999999994</v>
      </c>
      <c r="C169" s="1">
        <v>90.77673999999999</v>
      </c>
      <c r="D169" s="1">
        <v>90.224630000000005</v>
      </c>
      <c r="E169" s="1">
        <v>90.566919999999996</v>
      </c>
      <c r="F169" s="1">
        <v>94.298900000000003</v>
      </c>
      <c r="G169" s="1">
        <v>102.23009999999999</v>
      </c>
      <c r="H169" s="1">
        <v>94.511300000000006</v>
      </c>
      <c r="I169" s="1">
        <v>82.202500000000001</v>
      </c>
      <c r="J169" s="1">
        <v>97.490300000000005</v>
      </c>
      <c r="K169" s="1">
        <v>87.843100000000007</v>
      </c>
      <c r="L169" s="1">
        <v>79.3887</v>
      </c>
    </row>
    <row r="170" spans="1:12" x14ac:dyDescent="0.35">
      <c r="A170" s="2">
        <v>36617</v>
      </c>
      <c r="B170" s="1">
        <v>81.442499999999995</v>
      </c>
      <c r="C170" s="1">
        <v>92.267099999999999</v>
      </c>
      <c r="D170" s="1">
        <v>91.095030000000008</v>
      </c>
      <c r="E170" s="1">
        <v>90.327493333333322</v>
      </c>
      <c r="F170" s="1">
        <v>88.092699999999994</v>
      </c>
      <c r="G170" s="1">
        <v>94.298900000000003</v>
      </c>
      <c r="H170" s="1">
        <v>102.23009999999999</v>
      </c>
      <c r="I170" s="1">
        <v>94.511300000000006</v>
      </c>
      <c r="J170" s="1">
        <v>96.415700000000001</v>
      </c>
      <c r="K170" s="1">
        <v>97.490300000000005</v>
      </c>
      <c r="L170" s="1">
        <v>87.843100000000007</v>
      </c>
    </row>
    <row r="171" spans="1:12" x14ac:dyDescent="0.35">
      <c r="A171" s="2">
        <v>36647</v>
      </c>
      <c r="B171" s="1">
        <v>84.455200000000005</v>
      </c>
      <c r="C171" s="1">
        <v>92.115099999999998</v>
      </c>
      <c r="D171" s="1">
        <v>90.454970000000003</v>
      </c>
      <c r="E171" s="1">
        <v>88.948006666666672</v>
      </c>
      <c r="F171" s="1">
        <v>81.442499999999995</v>
      </c>
      <c r="G171" s="1">
        <v>88.092699999999994</v>
      </c>
      <c r="H171" s="1">
        <v>94.298900000000003</v>
      </c>
      <c r="I171" s="1">
        <v>102.23009999999999</v>
      </c>
      <c r="J171" s="1">
        <v>87.224800000000002</v>
      </c>
      <c r="K171" s="1">
        <v>96.415700000000001</v>
      </c>
      <c r="L171" s="1">
        <v>97.490300000000005</v>
      </c>
    </row>
    <row r="172" spans="1:12" x14ac:dyDescent="0.35">
      <c r="A172" s="2">
        <v>36678</v>
      </c>
      <c r="B172" s="1">
        <v>91.040599999999998</v>
      </c>
      <c r="C172" s="1">
        <v>90.10387999999999</v>
      </c>
      <c r="D172" s="1">
        <v>89.151460000000014</v>
      </c>
      <c r="E172" s="1">
        <v>88.499493333333319</v>
      </c>
      <c r="F172" s="1">
        <v>84.455200000000005</v>
      </c>
      <c r="G172" s="1">
        <v>81.442499999999995</v>
      </c>
      <c r="H172" s="1">
        <v>88.092699999999994</v>
      </c>
      <c r="I172" s="1">
        <v>94.298900000000003</v>
      </c>
      <c r="J172" s="1">
        <v>80.640900000000002</v>
      </c>
      <c r="K172" s="1">
        <v>87.224800000000002</v>
      </c>
      <c r="L172" s="1">
        <v>96.415700000000001</v>
      </c>
    </row>
    <row r="173" spans="1:12" x14ac:dyDescent="0.35">
      <c r="A173" s="2">
        <v>36708</v>
      </c>
      <c r="B173" s="1">
        <v>95.995699999999999</v>
      </c>
      <c r="C173" s="1">
        <v>87.865979999999993</v>
      </c>
      <c r="D173" s="1">
        <v>88.613950000000017</v>
      </c>
      <c r="E173" s="1">
        <v>88.519659999999988</v>
      </c>
      <c r="F173" s="1">
        <v>91.040599999999998</v>
      </c>
      <c r="G173" s="1">
        <v>84.455200000000005</v>
      </c>
      <c r="H173" s="1">
        <v>81.442499999999995</v>
      </c>
      <c r="I173" s="1">
        <v>88.092699999999994</v>
      </c>
      <c r="J173" s="1">
        <v>82.202500000000001</v>
      </c>
      <c r="K173" s="1">
        <v>80.640900000000002</v>
      </c>
      <c r="L173" s="1">
        <v>87.224800000000002</v>
      </c>
    </row>
    <row r="174" spans="1:12" x14ac:dyDescent="0.35">
      <c r="A174" s="2">
        <v>36739</v>
      </c>
      <c r="B174" s="1">
        <v>99.370400000000004</v>
      </c>
      <c r="C174" s="1">
        <v>88.205339999999993</v>
      </c>
      <c r="D174" s="1">
        <v>89.491039999999998</v>
      </c>
      <c r="E174" s="1">
        <v>89.551533333333339</v>
      </c>
      <c r="F174" s="1">
        <v>95.995699999999999</v>
      </c>
      <c r="G174" s="1">
        <v>91.040599999999998</v>
      </c>
      <c r="H174" s="1">
        <v>84.455200000000005</v>
      </c>
      <c r="I174" s="1">
        <v>81.442499999999995</v>
      </c>
      <c r="J174" s="1">
        <v>94.511300000000006</v>
      </c>
      <c r="K174" s="1">
        <v>82.202500000000001</v>
      </c>
      <c r="L174" s="1">
        <v>80.640900000000002</v>
      </c>
    </row>
    <row r="175" spans="1:12" x14ac:dyDescent="0.35">
      <c r="A175" s="2">
        <v>36770</v>
      </c>
      <c r="B175" s="1">
        <v>90.9178</v>
      </c>
      <c r="C175" s="1">
        <v>90.460880000000003</v>
      </c>
      <c r="D175" s="1">
        <v>91.363990000000015</v>
      </c>
      <c r="E175" s="1">
        <v>90.883646666666678</v>
      </c>
      <c r="F175" s="1">
        <v>99.370400000000004</v>
      </c>
      <c r="G175" s="1">
        <v>95.995699999999999</v>
      </c>
      <c r="H175" s="1">
        <v>91.040599999999998</v>
      </c>
      <c r="I175" s="1">
        <v>84.455200000000005</v>
      </c>
      <c r="J175" s="1">
        <v>102.23009999999999</v>
      </c>
      <c r="K175" s="1">
        <v>94.511300000000006</v>
      </c>
      <c r="L175" s="1">
        <v>82.202500000000001</v>
      </c>
    </row>
    <row r="176" spans="1:12" x14ac:dyDescent="0.35">
      <c r="A176" s="2">
        <v>36800</v>
      </c>
      <c r="B176" s="1">
        <v>83.140799999999999</v>
      </c>
      <c r="C176" s="1">
        <v>92.355940000000004</v>
      </c>
      <c r="D176" s="1">
        <v>92.235519999999994</v>
      </c>
      <c r="E176" s="1">
        <v>91.088626666666656</v>
      </c>
      <c r="F176" s="1">
        <v>90.9178</v>
      </c>
      <c r="G176" s="1">
        <v>99.370400000000004</v>
      </c>
      <c r="H176" s="1">
        <v>95.995699999999999</v>
      </c>
      <c r="I176" s="1">
        <v>91.040599999999998</v>
      </c>
      <c r="J176" s="1">
        <v>94.298900000000003</v>
      </c>
      <c r="K176" s="1">
        <v>102.23009999999999</v>
      </c>
      <c r="L176" s="1">
        <v>94.511300000000006</v>
      </c>
    </row>
    <row r="177" spans="1:12" x14ac:dyDescent="0.35">
      <c r="A177" s="2">
        <v>36831</v>
      </c>
      <c r="B177" s="1">
        <v>88.040999999999997</v>
      </c>
      <c r="C177" s="1">
        <v>92.093060000000008</v>
      </c>
      <c r="D177" s="1">
        <v>91.098469999999992</v>
      </c>
      <c r="E177" s="1">
        <v>90.131993333333341</v>
      </c>
      <c r="F177" s="1">
        <v>83.140799999999999</v>
      </c>
      <c r="G177" s="1">
        <v>90.9178</v>
      </c>
      <c r="H177" s="1">
        <v>99.370400000000004</v>
      </c>
      <c r="I177" s="1">
        <v>95.995699999999999</v>
      </c>
      <c r="J177" s="1">
        <v>88.092699999999994</v>
      </c>
      <c r="K177" s="1">
        <v>94.298900000000003</v>
      </c>
      <c r="L177" s="1">
        <v>102.23009999999999</v>
      </c>
    </row>
    <row r="178" spans="1:12" x14ac:dyDescent="0.35">
      <c r="A178" s="2">
        <v>36861</v>
      </c>
      <c r="B178" s="1">
        <v>102.4558</v>
      </c>
      <c r="C178" s="1">
        <v>91.493140000000011</v>
      </c>
      <c r="D178" s="1">
        <v>89.679559999999995</v>
      </c>
      <c r="E178" s="1">
        <v>89.573679999999996</v>
      </c>
      <c r="F178" s="1">
        <v>88.040999999999997</v>
      </c>
      <c r="G178" s="1">
        <v>83.140799999999999</v>
      </c>
      <c r="H178" s="1">
        <v>90.9178</v>
      </c>
      <c r="I178" s="1">
        <v>99.370400000000004</v>
      </c>
      <c r="J178" s="1">
        <v>81.442499999999995</v>
      </c>
      <c r="K178" s="1">
        <v>88.092699999999994</v>
      </c>
      <c r="L178" s="1">
        <v>94.298900000000003</v>
      </c>
    </row>
    <row r="179" spans="1:12" x14ac:dyDescent="0.35">
      <c r="A179" s="2">
        <v>36892</v>
      </c>
      <c r="B179" s="1">
        <v>109.10809999999999</v>
      </c>
      <c r="C179" s="1">
        <v>92.785160000000005</v>
      </c>
      <c r="D179" s="1">
        <v>90.495249999999984</v>
      </c>
      <c r="E179" s="1">
        <v>90.589079999999981</v>
      </c>
      <c r="F179" s="1">
        <v>102.4558</v>
      </c>
      <c r="G179" s="1">
        <v>88.040999999999997</v>
      </c>
      <c r="H179" s="1">
        <v>83.140799999999999</v>
      </c>
      <c r="I179" s="1">
        <v>90.9178</v>
      </c>
      <c r="J179" s="1">
        <v>84.455200000000005</v>
      </c>
      <c r="K179" s="1">
        <v>81.442499999999995</v>
      </c>
      <c r="L179" s="1">
        <v>88.092699999999994</v>
      </c>
    </row>
    <row r="180" spans="1:12" x14ac:dyDescent="0.35">
      <c r="A180" s="2">
        <v>36923</v>
      </c>
      <c r="B180" s="1">
        <v>97.171700000000001</v>
      </c>
      <c r="C180" s="1">
        <v>94.732699999999994</v>
      </c>
      <c r="D180" s="1">
        <v>92.596789999999999</v>
      </c>
      <c r="E180" s="1">
        <v>92.486893333333313</v>
      </c>
      <c r="F180" s="1">
        <v>109.10809999999999</v>
      </c>
      <c r="G180" s="1">
        <v>102.4558</v>
      </c>
      <c r="H180" s="1">
        <v>88.040999999999997</v>
      </c>
      <c r="I180" s="1">
        <v>83.140799999999999</v>
      </c>
      <c r="J180" s="1">
        <v>91.040599999999998</v>
      </c>
      <c r="K180" s="1">
        <v>84.455200000000005</v>
      </c>
      <c r="L180" s="1">
        <v>81.442499999999995</v>
      </c>
    </row>
    <row r="181" spans="1:12" x14ac:dyDescent="0.35">
      <c r="A181" s="2">
        <v>36951</v>
      </c>
      <c r="B181" s="1">
        <v>92.828299999999999</v>
      </c>
      <c r="C181" s="1">
        <v>95.98348</v>
      </c>
      <c r="D181" s="1">
        <v>94.169709999999981</v>
      </c>
      <c r="E181" s="1">
        <v>93.484840000000005</v>
      </c>
      <c r="F181" s="1">
        <v>97.171700000000001</v>
      </c>
      <c r="G181" s="1">
        <v>109.10809999999999</v>
      </c>
      <c r="H181" s="1">
        <v>102.4558</v>
      </c>
      <c r="I181" s="1">
        <v>88.040999999999997</v>
      </c>
      <c r="J181" s="1">
        <v>95.995699999999999</v>
      </c>
      <c r="K181" s="1">
        <v>91.040599999999998</v>
      </c>
      <c r="L181" s="1">
        <v>84.455200000000005</v>
      </c>
    </row>
    <row r="182" spans="1:12" x14ac:dyDescent="0.35">
      <c r="A182" s="2">
        <v>36982</v>
      </c>
      <c r="B182" s="1">
        <v>82.915000000000006</v>
      </c>
      <c r="C182" s="1">
        <v>97.92098</v>
      </c>
      <c r="D182" s="1">
        <v>95.007019999999997</v>
      </c>
      <c r="E182" s="1">
        <v>93.37263999999999</v>
      </c>
      <c r="F182" s="1">
        <v>92.828299999999999</v>
      </c>
      <c r="G182" s="1">
        <v>97.171700000000001</v>
      </c>
      <c r="H182" s="1">
        <v>109.10809999999999</v>
      </c>
      <c r="I182" s="1">
        <v>102.4558</v>
      </c>
      <c r="J182" s="1">
        <v>99.370400000000004</v>
      </c>
      <c r="K182" s="1">
        <v>95.995699999999999</v>
      </c>
      <c r="L182" s="1">
        <v>91.040599999999998</v>
      </c>
    </row>
    <row r="183" spans="1:12" x14ac:dyDescent="0.35">
      <c r="A183" s="2">
        <v>37012</v>
      </c>
      <c r="B183" s="1">
        <v>82.546499999999995</v>
      </c>
      <c r="C183" s="1">
        <v>96.895780000000002</v>
      </c>
      <c r="D183" s="1">
        <v>94.194460000000007</v>
      </c>
      <c r="E183" s="1">
        <v>92.084966666666645</v>
      </c>
      <c r="F183" s="1">
        <v>82.915000000000006</v>
      </c>
      <c r="G183" s="1">
        <v>92.828299999999999</v>
      </c>
      <c r="H183" s="1">
        <v>97.171700000000001</v>
      </c>
      <c r="I183" s="1">
        <v>109.10809999999999</v>
      </c>
      <c r="J183" s="1">
        <v>90.9178</v>
      </c>
      <c r="K183" s="1">
        <v>99.370400000000004</v>
      </c>
      <c r="L183" s="1">
        <v>95.995699999999999</v>
      </c>
    </row>
    <row r="184" spans="1:12" x14ac:dyDescent="0.35">
      <c r="A184" s="2">
        <v>37043</v>
      </c>
      <c r="B184" s="1">
        <v>90.395499999999998</v>
      </c>
      <c r="C184" s="1">
        <v>92.91391999999999</v>
      </c>
      <c r="D184" s="1">
        <v>92.849540000000005</v>
      </c>
      <c r="E184" s="1">
        <v>91.301473333333306</v>
      </c>
      <c r="F184" s="1">
        <v>82.546499999999995</v>
      </c>
      <c r="G184" s="1">
        <v>82.915000000000006</v>
      </c>
      <c r="H184" s="1">
        <v>92.828299999999999</v>
      </c>
      <c r="I184" s="1">
        <v>97.171700000000001</v>
      </c>
      <c r="J184" s="1">
        <v>83.140799999999999</v>
      </c>
      <c r="K184" s="1">
        <v>90.9178</v>
      </c>
      <c r="L184" s="1">
        <v>99.370400000000004</v>
      </c>
    </row>
    <row r="185" spans="1:12" x14ac:dyDescent="0.35">
      <c r="A185" s="2">
        <v>37073</v>
      </c>
      <c r="B185" s="1">
        <v>96.073999999999998</v>
      </c>
      <c r="C185" s="1">
        <v>89.171399999999991</v>
      </c>
      <c r="D185" s="1">
        <v>91.95205</v>
      </c>
      <c r="E185" s="1">
        <v>91.45499333333332</v>
      </c>
      <c r="F185" s="1">
        <v>90.395499999999998</v>
      </c>
      <c r="G185" s="1">
        <v>82.546499999999995</v>
      </c>
      <c r="H185" s="1">
        <v>82.915000000000006</v>
      </c>
      <c r="I185" s="1">
        <v>92.828299999999999</v>
      </c>
      <c r="J185" s="1">
        <v>88.040999999999997</v>
      </c>
      <c r="K185" s="1">
        <v>83.140799999999999</v>
      </c>
      <c r="L185" s="1">
        <v>90.9178</v>
      </c>
    </row>
    <row r="186" spans="1:12" x14ac:dyDescent="0.35">
      <c r="A186" s="2">
        <v>37104</v>
      </c>
      <c r="B186" s="1">
        <v>99.553399999999996</v>
      </c>
      <c r="C186" s="1">
        <v>88.951859999999996</v>
      </c>
      <c r="D186" s="1">
        <v>92.467669999999984</v>
      </c>
      <c r="E186" s="1">
        <v>92.430426666666648</v>
      </c>
      <c r="F186" s="1">
        <v>96.073999999999998</v>
      </c>
      <c r="G186" s="1">
        <v>90.395499999999998</v>
      </c>
      <c r="H186" s="1">
        <v>82.546499999999995</v>
      </c>
      <c r="I186" s="1">
        <v>82.915000000000006</v>
      </c>
      <c r="J186" s="1">
        <v>102.4558</v>
      </c>
      <c r="K186" s="1">
        <v>88.040999999999997</v>
      </c>
      <c r="L186" s="1">
        <v>83.140799999999999</v>
      </c>
    </row>
    <row r="187" spans="1:12" x14ac:dyDescent="0.35">
      <c r="A187" s="2">
        <v>37135</v>
      </c>
      <c r="B187" s="1">
        <v>88.281000000000006</v>
      </c>
      <c r="C187" s="1">
        <v>90.296880000000002</v>
      </c>
      <c r="D187" s="1">
        <v>94.108930000000001</v>
      </c>
      <c r="E187" s="1">
        <v>93.436973333333341</v>
      </c>
      <c r="F187" s="1">
        <v>99.553399999999996</v>
      </c>
      <c r="G187" s="1">
        <v>96.073999999999998</v>
      </c>
      <c r="H187" s="1">
        <v>90.395499999999998</v>
      </c>
      <c r="I187" s="1">
        <v>82.546499999999995</v>
      </c>
      <c r="J187" s="1">
        <v>109.10809999999999</v>
      </c>
      <c r="K187" s="1">
        <v>102.4558</v>
      </c>
      <c r="L187" s="1">
        <v>88.040999999999997</v>
      </c>
    </row>
    <row r="188" spans="1:12" x14ac:dyDescent="0.35">
      <c r="A188" s="2">
        <v>37165</v>
      </c>
      <c r="B188" s="1">
        <v>82.686000000000007</v>
      </c>
      <c r="C188" s="1">
        <v>91.370080000000002</v>
      </c>
      <c r="D188" s="1">
        <v>94.132929999999988</v>
      </c>
      <c r="E188" s="1">
        <v>93.253</v>
      </c>
      <c r="F188" s="1">
        <v>88.281000000000006</v>
      </c>
      <c r="G188" s="1">
        <v>99.553399999999996</v>
      </c>
      <c r="H188" s="1">
        <v>96.073999999999998</v>
      </c>
      <c r="I188" s="1">
        <v>90.395499999999998</v>
      </c>
      <c r="J188" s="1">
        <v>97.171700000000001</v>
      </c>
      <c r="K188" s="1">
        <v>109.10809999999999</v>
      </c>
      <c r="L188" s="1">
        <v>102.4558</v>
      </c>
    </row>
    <row r="189" spans="1:12" x14ac:dyDescent="0.35">
      <c r="A189" s="2">
        <v>37196</v>
      </c>
      <c r="B189" s="1">
        <v>82.931899999999999</v>
      </c>
      <c r="C189" s="1">
        <v>91.397980000000004</v>
      </c>
      <c r="D189" s="1">
        <v>92.15594999999999</v>
      </c>
      <c r="E189" s="1">
        <v>92.365686666666662</v>
      </c>
      <c r="F189" s="1">
        <v>82.686000000000007</v>
      </c>
      <c r="G189" s="1">
        <v>88.281000000000006</v>
      </c>
      <c r="H189" s="1">
        <v>99.553399999999996</v>
      </c>
      <c r="I189" s="1">
        <v>96.073999999999998</v>
      </c>
      <c r="J189" s="1">
        <v>92.828299999999999</v>
      </c>
      <c r="K189" s="1">
        <v>97.171700000000001</v>
      </c>
      <c r="L189" s="1">
        <v>109.10809999999999</v>
      </c>
    </row>
    <row r="190" spans="1:12" x14ac:dyDescent="0.35">
      <c r="A190" s="2">
        <v>37226</v>
      </c>
      <c r="B190" s="1">
        <v>93.0381</v>
      </c>
      <c r="C190" s="1">
        <v>89.905260000000013</v>
      </c>
      <c r="D190" s="1">
        <v>89.538330000000002</v>
      </c>
      <c r="E190" s="1">
        <v>91.269786666666661</v>
      </c>
      <c r="F190" s="1">
        <v>82.931899999999999</v>
      </c>
      <c r="G190" s="1">
        <v>82.686000000000007</v>
      </c>
      <c r="H190" s="1">
        <v>88.281000000000006</v>
      </c>
      <c r="I190" s="1">
        <v>99.553399999999996</v>
      </c>
      <c r="J190" s="1">
        <v>82.915000000000006</v>
      </c>
      <c r="K190" s="1">
        <v>92.828299999999999</v>
      </c>
      <c r="L190" s="1">
        <v>97.171700000000001</v>
      </c>
    </row>
    <row r="191" spans="1:12" x14ac:dyDescent="0.35">
      <c r="A191" s="2">
        <v>37257</v>
      </c>
      <c r="B191" s="1">
        <v>102.99550000000001</v>
      </c>
      <c r="C191" s="1">
        <v>89.298079999999999</v>
      </c>
      <c r="D191" s="1">
        <v>89.12496999999999</v>
      </c>
      <c r="E191" s="1">
        <v>91.411139999999975</v>
      </c>
      <c r="F191" s="1">
        <v>93.0381</v>
      </c>
      <c r="G191" s="1">
        <v>82.931899999999999</v>
      </c>
      <c r="H191" s="1">
        <v>82.686000000000007</v>
      </c>
      <c r="I191" s="1">
        <v>88.281000000000006</v>
      </c>
      <c r="J191" s="1">
        <v>82.546499999999995</v>
      </c>
      <c r="K191" s="1">
        <v>82.915000000000006</v>
      </c>
      <c r="L191" s="1">
        <v>92.828299999999999</v>
      </c>
    </row>
    <row r="192" spans="1:12" x14ac:dyDescent="0.35">
      <c r="A192" s="2">
        <v>37288</v>
      </c>
      <c r="B192" s="1">
        <v>95.207499999999996</v>
      </c>
      <c r="C192" s="1">
        <v>89.986500000000007</v>
      </c>
      <c r="D192" s="1">
        <v>90.141690000000011</v>
      </c>
      <c r="E192" s="1">
        <v>92.734786666666665</v>
      </c>
      <c r="F192" s="1">
        <v>102.99550000000001</v>
      </c>
      <c r="G192" s="1">
        <v>93.0381</v>
      </c>
      <c r="H192" s="1">
        <v>82.931899999999999</v>
      </c>
      <c r="I192" s="1">
        <v>82.686000000000007</v>
      </c>
      <c r="J192" s="1">
        <v>90.395499999999998</v>
      </c>
      <c r="K192" s="1">
        <v>82.546499999999995</v>
      </c>
      <c r="L192" s="1">
        <v>82.915000000000006</v>
      </c>
    </row>
    <row r="193" spans="1:12" x14ac:dyDescent="0.35">
      <c r="A193" s="2">
        <v>37316</v>
      </c>
      <c r="B193" s="1">
        <v>93.255600000000001</v>
      </c>
      <c r="C193" s="1">
        <v>91.371799999999993</v>
      </c>
      <c r="D193" s="1">
        <v>91.370940000000004</v>
      </c>
      <c r="E193" s="1">
        <v>93.212553333333318</v>
      </c>
      <c r="F193" s="1">
        <v>95.207499999999996</v>
      </c>
      <c r="G193" s="1">
        <v>102.99550000000001</v>
      </c>
      <c r="H193" s="1">
        <v>93.0381</v>
      </c>
      <c r="I193" s="1">
        <v>82.931899999999999</v>
      </c>
      <c r="J193" s="1">
        <v>96.073999999999998</v>
      </c>
      <c r="K193" s="1">
        <v>90.395499999999998</v>
      </c>
      <c r="L193" s="1">
        <v>82.546499999999995</v>
      </c>
    </row>
    <row r="194" spans="1:12" x14ac:dyDescent="0.35">
      <c r="A194" s="2">
        <v>37347</v>
      </c>
      <c r="B194" s="1">
        <v>85.795000000000002</v>
      </c>
      <c r="C194" s="1">
        <v>93.485720000000001</v>
      </c>
      <c r="D194" s="1">
        <v>92.441850000000002</v>
      </c>
      <c r="E194" s="1">
        <v>92.599206666666674</v>
      </c>
      <c r="F194" s="1">
        <v>93.255600000000001</v>
      </c>
      <c r="G194" s="1">
        <v>95.207499999999996</v>
      </c>
      <c r="H194" s="1">
        <v>102.99550000000001</v>
      </c>
      <c r="I194" s="1">
        <v>93.0381</v>
      </c>
      <c r="J194" s="1">
        <v>99.553399999999996</v>
      </c>
      <c r="K194" s="1">
        <v>96.073999999999998</v>
      </c>
      <c r="L194" s="1">
        <v>90.395499999999998</v>
      </c>
    </row>
    <row r="195" spans="1:12" x14ac:dyDescent="0.35">
      <c r="A195" s="2">
        <v>37377</v>
      </c>
      <c r="B195" s="1">
        <v>85.235100000000003</v>
      </c>
      <c r="C195" s="1">
        <v>94.058340000000015</v>
      </c>
      <c r="D195" s="1">
        <v>91.981799999999993</v>
      </c>
      <c r="E195" s="1">
        <v>91.045000000000016</v>
      </c>
      <c r="F195" s="1">
        <v>85.795000000000002</v>
      </c>
      <c r="G195" s="1">
        <v>93.255600000000001</v>
      </c>
      <c r="H195" s="1">
        <v>95.207499999999996</v>
      </c>
      <c r="I195" s="1">
        <v>102.99550000000001</v>
      </c>
      <c r="J195" s="1">
        <v>88.281000000000006</v>
      </c>
      <c r="K195" s="1">
        <v>99.553399999999996</v>
      </c>
      <c r="L195" s="1">
        <v>96.073999999999998</v>
      </c>
    </row>
    <row r="196" spans="1:12" x14ac:dyDescent="0.35">
      <c r="A196" s="2">
        <v>37408</v>
      </c>
      <c r="B196" s="1">
        <v>93.189599999999999</v>
      </c>
      <c r="C196" s="1">
        <v>92.497739999999993</v>
      </c>
      <c r="D196" s="1">
        <v>90.897909999999996</v>
      </c>
      <c r="E196" s="1">
        <v>90.249226666666672</v>
      </c>
      <c r="F196" s="1">
        <v>85.235100000000003</v>
      </c>
      <c r="G196" s="1">
        <v>85.795000000000002</v>
      </c>
      <c r="H196" s="1">
        <v>93.255600000000001</v>
      </c>
      <c r="I196" s="1">
        <v>95.207499999999996</v>
      </c>
      <c r="J196" s="1">
        <v>82.686000000000007</v>
      </c>
      <c r="K196" s="1">
        <v>88.281000000000006</v>
      </c>
      <c r="L196" s="1">
        <v>99.553399999999996</v>
      </c>
    </row>
    <row r="197" spans="1:12" x14ac:dyDescent="0.35">
      <c r="A197" s="2">
        <v>37438</v>
      </c>
      <c r="B197" s="1">
        <v>102.393</v>
      </c>
      <c r="C197" s="1">
        <v>90.536559999999994</v>
      </c>
      <c r="D197" s="1">
        <v>90.261529999999993</v>
      </c>
      <c r="E197" s="1">
        <v>90.273313333333348</v>
      </c>
      <c r="F197" s="1">
        <v>93.189599999999999</v>
      </c>
      <c r="G197" s="1">
        <v>85.235100000000003</v>
      </c>
      <c r="H197" s="1">
        <v>85.795000000000002</v>
      </c>
      <c r="I197" s="1">
        <v>93.255600000000001</v>
      </c>
      <c r="J197" s="1">
        <v>82.931899999999999</v>
      </c>
      <c r="K197" s="1">
        <v>82.686000000000007</v>
      </c>
      <c r="L197" s="1">
        <v>88.281000000000006</v>
      </c>
    </row>
    <row r="198" spans="1:12" x14ac:dyDescent="0.35">
      <c r="A198" s="2">
        <v>37469</v>
      </c>
      <c r="B198" s="1">
        <v>101.6293</v>
      </c>
      <c r="C198" s="1">
        <v>91.973659999999995</v>
      </c>
      <c r="D198" s="1">
        <v>91.672730000000001</v>
      </c>
      <c r="E198" s="1">
        <v>91.571846666666673</v>
      </c>
      <c r="F198" s="1">
        <v>102.393</v>
      </c>
      <c r="G198" s="1">
        <v>93.189599999999999</v>
      </c>
      <c r="H198" s="1">
        <v>85.235100000000003</v>
      </c>
      <c r="I198" s="1">
        <v>85.795000000000002</v>
      </c>
      <c r="J198" s="1">
        <v>93.0381</v>
      </c>
      <c r="K198" s="1">
        <v>82.931899999999999</v>
      </c>
      <c r="L198" s="1">
        <v>82.686000000000007</v>
      </c>
    </row>
    <row r="199" spans="1:12" x14ac:dyDescent="0.35">
      <c r="A199" s="2">
        <v>37500</v>
      </c>
      <c r="B199" s="1">
        <v>93.308899999999994</v>
      </c>
      <c r="C199" s="1">
        <v>93.648400000000009</v>
      </c>
      <c r="D199" s="1">
        <v>93.567060000000012</v>
      </c>
      <c r="E199" s="1">
        <v>92.844033333333329</v>
      </c>
      <c r="F199" s="1">
        <v>101.6293</v>
      </c>
      <c r="G199" s="1">
        <v>102.393</v>
      </c>
      <c r="H199" s="1">
        <v>93.189599999999999</v>
      </c>
      <c r="I199" s="1">
        <v>85.235100000000003</v>
      </c>
      <c r="J199" s="1">
        <v>102.99550000000001</v>
      </c>
      <c r="K199" s="1">
        <v>93.0381</v>
      </c>
      <c r="L199" s="1">
        <v>82.931899999999999</v>
      </c>
    </row>
    <row r="200" spans="1:12" x14ac:dyDescent="0.35">
      <c r="A200" s="2">
        <v>37530</v>
      </c>
      <c r="B200" s="1">
        <v>86.900199999999998</v>
      </c>
      <c r="C200" s="1">
        <v>95.151179999999997</v>
      </c>
      <c r="D200" s="1">
        <v>94.604760000000013</v>
      </c>
      <c r="E200" s="1">
        <v>93.038260000000008</v>
      </c>
      <c r="F200" s="1">
        <v>93.308899999999994</v>
      </c>
      <c r="G200" s="1">
        <v>101.6293</v>
      </c>
      <c r="H200" s="1">
        <v>102.393</v>
      </c>
      <c r="I200" s="1">
        <v>93.189599999999999</v>
      </c>
      <c r="J200" s="1">
        <v>95.207499999999996</v>
      </c>
      <c r="K200" s="1">
        <v>102.99550000000001</v>
      </c>
      <c r="L200" s="1">
        <v>93.0381</v>
      </c>
    </row>
    <row r="201" spans="1:12" x14ac:dyDescent="0.35">
      <c r="A201" s="2">
        <v>37561</v>
      </c>
      <c r="B201" s="1">
        <v>88.5749</v>
      </c>
      <c r="C201" s="1">
        <v>95.484200000000001</v>
      </c>
      <c r="D201" s="1">
        <v>93.990970000000019</v>
      </c>
      <c r="E201" s="1">
        <v>92.426673333333341</v>
      </c>
      <c r="F201" s="1">
        <v>86.900199999999998</v>
      </c>
      <c r="G201" s="1">
        <v>93.308899999999994</v>
      </c>
      <c r="H201" s="1">
        <v>101.6293</v>
      </c>
      <c r="I201" s="1">
        <v>102.393</v>
      </c>
      <c r="J201" s="1">
        <v>93.255600000000001</v>
      </c>
      <c r="K201" s="1">
        <v>95.207499999999996</v>
      </c>
      <c r="L201" s="1">
        <v>102.99550000000001</v>
      </c>
    </row>
    <row r="202" spans="1:12" x14ac:dyDescent="0.35">
      <c r="A202" s="2">
        <v>37591</v>
      </c>
      <c r="B202" s="1">
        <v>100.80029999999999</v>
      </c>
      <c r="C202" s="1">
        <v>94.56125999999999</v>
      </c>
      <c r="D202" s="1">
        <v>92.548909999999992</v>
      </c>
      <c r="E202" s="1">
        <v>91.694773333333345</v>
      </c>
      <c r="F202" s="1">
        <v>88.5749</v>
      </c>
      <c r="G202" s="1">
        <v>86.900199999999998</v>
      </c>
      <c r="H202" s="1">
        <v>93.308899999999994</v>
      </c>
      <c r="I202" s="1">
        <v>101.6293</v>
      </c>
      <c r="J202" s="1">
        <v>85.795000000000002</v>
      </c>
      <c r="K202" s="1">
        <v>93.255600000000001</v>
      </c>
      <c r="L202" s="1">
        <v>95.207499999999996</v>
      </c>
    </row>
    <row r="203" spans="1:12" x14ac:dyDescent="0.35">
      <c r="A203" s="2">
        <v>37622</v>
      </c>
      <c r="B203" s="1">
        <v>110.1807</v>
      </c>
      <c r="C203" s="1">
        <v>94.242719999999991</v>
      </c>
      <c r="D203" s="1">
        <v>93.108189999999993</v>
      </c>
      <c r="E203" s="1">
        <v>92.529393333333331</v>
      </c>
      <c r="F203" s="1">
        <v>100.80029999999999</v>
      </c>
      <c r="G203" s="1">
        <v>88.5749</v>
      </c>
      <c r="H203" s="1">
        <v>86.900199999999998</v>
      </c>
      <c r="I203" s="1">
        <v>93.308899999999994</v>
      </c>
      <c r="J203" s="1">
        <v>85.235100000000003</v>
      </c>
      <c r="K203" s="1">
        <v>85.795000000000002</v>
      </c>
      <c r="L203" s="1">
        <v>93.255600000000001</v>
      </c>
    </row>
    <row r="204" spans="1:12" x14ac:dyDescent="0.35">
      <c r="A204" s="2">
        <v>37653</v>
      </c>
      <c r="B204" s="1">
        <v>103.8413</v>
      </c>
      <c r="C204" s="1">
        <v>95.953000000000003</v>
      </c>
      <c r="D204" s="1">
        <v>94.800699999999992</v>
      </c>
      <c r="E204" s="1">
        <v>94.362373333333352</v>
      </c>
      <c r="F204" s="1">
        <v>110.1807</v>
      </c>
      <c r="G204" s="1">
        <v>100.80029999999999</v>
      </c>
      <c r="H204" s="1">
        <v>88.5749</v>
      </c>
      <c r="I204" s="1">
        <v>86.900199999999998</v>
      </c>
      <c r="J204" s="1">
        <v>93.189599999999999</v>
      </c>
      <c r="K204" s="1">
        <v>85.235100000000003</v>
      </c>
      <c r="L204" s="1">
        <v>85.795000000000002</v>
      </c>
    </row>
    <row r="205" spans="1:12" x14ac:dyDescent="0.35">
      <c r="A205" s="2">
        <v>37681</v>
      </c>
      <c r="B205" s="1">
        <v>94.553200000000004</v>
      </c>
      <c r="C205" s="1">
        <v>98.059479999999994</v>
      </c>
      <c r="D205" s="1">
        <v>96.605330000000009</v>
      </c>
      <c r="E205" s="1">
        <v>95.756333333333345</v>
      </c>
      <c r="F205" s="1">
        <v>103.8413</v>
      </c>
      <c r="G205" s="1">
        <v>110.1807</v>
      </c>
      <c r="H205" s="1">
        <v>100.80029999999999</v>
      </c>
      <c r="I205" s="1">
        <v>88.5749</v>
      </c>
      <c r="J205" s="1">
        <v>102.393</v>
      </c>
      <c r="K205" s="1">
        <v>93.189599999999999</v>
      </c>
      <c r="L205" s="1">
        <v>85.235100000000003</v>
      </c>
    </row>
    <row r="206" spans="1:12" x14ac:dyDescent="0.35">
      <c r="A206" s="2">
        <v>37712</v>
      </c>
      <c r="B206" s="1">
        <v>85.061999999999998</v>
      </c>
      <c r="C206" s="1">
        <v>99.59008</v>
      </c>
      <c r="D206" s="1">
        <v>97.537139999999994</v>
      </c>
      <c r="E206" s="1">
        <v>95.857340000000008</v>
      </c>
      <c r="F206" s="1">
        <v>94.553200000000004</v>
      </c>
      <c r="G206" s="1">
        <v>103.8413</v>
      </c>
      <c r="H206" s="1">
        <v>110.1807</v>
      </c>
      <c r="I206" s="1">
        <v>100.80029999999999</v>
      </c>
      <c r="J206" s="1">
        <v>101.6293</v>
      </c>
      <c r="K206" s="1">
        <v>102.393</v>
      </c>
      <c r="L206" s="1">
        <v>93.189599999999999</v>
      </c>
    </row>
    <row r="207" spans="1:12" x14ac:dyDescent="0.35">
      <c r="A207" s="2">
        <v>37742</v>
      </c>
      <c r="B207" s="1">
        <v>85.465299999999999</v>
      </c>
      <c r="C207" s="1">
        <v>98.887500000000003</v>
      </c>
      <c r="D207" s="1">
        <v>96.724380000000011</v>
      </c>
      <c r="E207" s="1">
        <v>94.661773333333329</v>
      </c>
      <c r="F207" s="1">
        <v>85.061999999999998</v>
      </c>
      <c r="G207" s="1">
        <v>94.553200000000004</v>
      </c>
      <c r="H207" s="1">
        <v>103.8413</v>
      </c>
      <c r="I207" s="1">
        <v>110.1807</v>
      </c>
      <c r="J207" s="1">
        <v>93.308899999999994</v>
      </c>
      <c r="K207" s="1">
        <v>101.6293</v>
      </c>
      <c r="L207" s="1">
        <v>102.393</v>
      </c>
    </row>
    <row r="208" spans="1:12" x14ac:dyDescent="0.35">
      <c r="A208" s="2">
        <v>37773</v>
      </c>
      <c r="B208" s="1">
        <v>91.076099999999997</v>
      </c>
      <c r="C208" s="1">
        <v>95.82050000000001</v>
      </c>
      <c r="D208" s="1">
        <v>95.031610000000001</v>
      </c>
      <c r="E208" s="1">
        <v>94.012293333333346</v>
      </c>
      <c r="F208" s="1">
        <v>85.465299999999999</v>
      </c>
      <c r="G208" s="1">
        <v>85.061999999999998</v>
      </c>
      <c r="H208" s="1">
        <v>94.553200000000004</v>
      </c>
      <c r="I208" s="1">
        <v>103.8413</v>
      </c>
      <c r="J208" s="1">
        <v>86.900199999999998</v>
      </c>
      <c r="K208" s="1">
        <v>93.308899999999994</v>
      </c>
      <c r="L208" s="1">
        <v>101.6293</v>
      </c>
    </row>
    <row r="209" spans="1:12" x14ac:dyDescent="0.35">
      <c r="A209" s="2">
        <v>37803</v>
      </c>
      <c r="B209" s="1">
        <v>102.22</v>
      </c>
      <c r="C209" s="1">
        <v>91.999580000000009</v>
      </c>
      <c r="D209" s="1">
        <v>93.976289999999992</v>
      </c>
      <c r="E209" s="1">
        <v>93.866993333333326</v>
      </c>
      <c r="F209" s="1">
        <v>91.076099999999997</v>
      </c>
      <c r="G209" s="1">
        <v>85.465299999999999</v>
      </c>
      <c r="H209" s="1">
        <v>85.061999999999998</v>
      </c>
      <c r="I209" s="1">
        <v>94.553200000000004</v>
      </c>
      <c r="J209" s="1">
        <v>88.5749</v>
      </c>
      <c r="K209" s="1">
        <v>86.900199999999998</v>
      </c>
      <c r="L209" s="1">
        <v>93.308899999999994</v>
      </c>
    </row>
    <row r="210" spans="1:12" x14ac:dyDescent="0.35">
      <c r="A210" s="2">
        <v>37834</v>
      </c>
      <c r="B210" s="1">
        <v>104.4682</v>
      </c>
      <c r="C210" s="1">
        <v>91.675320000000013</v>
      </c>
      <c r="D210" s="1">
        <v>94.867400000000004</v>
      </c>
      <c r="E210" s="1">
        <v>94.961993333333339</v>
      </c>
      <c r="F210" s="1">
        <v>102.22</v>
      </c>
      <c r="G210" s="1">
        <v>91.076099999999997</v>
      </c>
      <c r="H210" s="1">
        <v>85.465299999999999</v>
      </c>
      <c r="I210" s="1">
        <v>85.061999999999998</v>
      </c>
      <c r="J210" s="1">
        <v>100.80029999999999</v>
      </c>
      <c r="K210" s="1">
        <v>88.5749</v>
      </c>
      <c r="L210" s="1">
        <v>86.900199999999998</v>
      </c>
    </row>
    <row r="211" spans="1:12" x14ac:dyDescent="0.35">
      <c r="A211" s="2">
        <v>37865</v>
      </c>
      <c r="B211" s="1">
        <v>92.913499999999999</v>
      </c>
      <c r="C211" s="1">
        <v>93.658320000000003</v>
      </c>
      <c r="D211" s="1">
        <v>96.624200000000002</v>
      </c>
      <c r="E211" s="1">
        <v>96.244200000000006</v>
      </c>
      <c r="F211" s="1">
        <v>104.4682</v>
      </c>
      <c r="G211" s="1">
        <v>102.22</v>
      </c>
      <c r="H211" s="1">
        <v>91.076099999999997</v>
      </c>
      <c r="I211" s="1">
        <v>85.465299999999999</v>
      </c>
      <c r="J211" s="1">
        <v>110.1807</v>
      </c>
      <c r="K211" s="1">
        <v>100.80029999999999</v>
      </c>
      <c r="L211" s="1">
        <v>88.5749</v>
      </c>
    </row>
    <row r="212" spans="1:12" x14ac:dyDescent="0.35">
      <c r="A212" s="2">
        <v>37895</v>
      </c>
      <c r="B212" s="1">
        <v>86.5047</v>
      </c>
      <c r="C212" s="1">
        <v>95.228620000000006</v>
      </c>
      <c r="D212" s="1">
        <v>97.058059999999998</v>
      </c>
      <c r="E212" s="1">
        <v>96.225793333333328</v>
      </c>
      <c r="F212" s="1">
        <v>92.913499999999999</v>
      </c>
      <c r="G212" s="1">
        <v>104.4682</v>
      </c>
      <c r="H212" s="1">
        <v>102.22</v>
      </c>
      <c r="I212" s="1">
        <v>91.076099999999997</v>
      </c>
      <c r="J212" s="1">
        <v>103.8413</v>
      </c>
      <c r="K212" s="1">
        <v>110.1807</v>
      </c>
      <c r="L212" s="1">
        <v>100.80029999999999</v>
      </c>
    </row>
    <row r="213" spans="1:12" x14ac:dyDescent="0.35">
      <c r="A213" s="2">
        <v>37926</v>
      </c>
      <c r="B213" s="1">
        <v>88.573499999999996</v>
      </c>
      <c r="C213" s="1">
        <v>95.436499999999995</v>
      </c>
      <c r="D213" s="1">
        <v>95.628500000000003</v>
      </c>
      <c r="E213" s="1">
        <v>95.166573333333332</v>
      </c>
      <c r="F213" s="1">
        <v>86.5047</v>
      </c>
      <c r="G213" s="1">
        <v>92.913499999999999</v>
      </c>
      <c r="H213" s="1">
        <v>104.4682</v>
      </c>
      <c r="I213" s="1">
        <v>102.22</v>
      </c>
      <c r="J213" s="1">
        <v>94.553200000000004</v>
      </c>
      <c r="K213" s="1">
        <v>103.8413</v>
      </c>
      <c r="L213" s="1">
        <v>110.1807</v>
      </c>
    </row>
    <row r="214" spans="1:12" x14ac:dyDescent="0.35">
      <c r="A214" s="2">
        <v>37956</v>
      </c>
      <c r="B214" s="1">
        <v>103.5428</v>
      </c>
      <c r="C214" s="1">
        <v>94.935980000000001</v>
      </c>
      <c r="D214" s="1">
        <v>93.467779999999991</v>
      </c>
      <c r="E214" s="1">
        <v>94.296186666666657</v>
      </c>
      <c r="F214" s="1">
        <v>88.573499999999996</v>
      </c>
      <c r="G214" s="1">
        <v>86.5047</v>
      </c>
      <c r="H214" s="1">
        <v>92.913499999999999</v>
      </c>
      <c r="I214" s="1">
        <v>104.4682</v>
      </c>
      <c r="J214" s="1">
        <v>85.061999999999998</v>
      </c>
      <c r="K214" s="1">
        <v>94.553200000000004</v>
      </c>
      <c r="L214" s="1">
        <v>103.8413</v>
      </c>
    </row>
    <row r="215" spans="1:12" x14ac:dyDescent="0.35">
      <c r="A215" s="2">
        <v>37987</v>
      </c>
      <c r="B215" s="1">
        <v>113.7226</v>
      </c>
      <c r="C215" s="1">
        <v>95.20053999999999</v>
      </c>
      <c r="D215" s="1">
        <v>93.437930000000009</v>
      </c>
      <c r="E215" s="1">
        <v>94.978446666666656</v>
      </c>
      <c r="F215" s="1">
        <v>103.5428</v>
      </c>
      <c r="G215" s="1">
        <v>88.573499999999996</v>
      </c>
      <c r="H215" s="1">
        <v>86.5047</v>
      </c>
      <c r="I215" s="1">
        <v>92.913499999999999</v>
      </c>
      <c r="J215" s="1">
        <v>85.465299999999999</v>
      </c>
      <c r="K215" s="1">
        <v>85.061999999999998</v>
      </c>
      <c r="L215" s="1">
        <v>94.553200000000004</v>
      </c>
    </row>
    <row r="216" spans="1:12" x14ac:dyDescent="0.35">
      <c r="A216" s="2">
        <v>38018</v>
      </c>
      <c r="B216" s="1">
        <v>106.15900000000001</v>
      </c>
      <c r="C216" s="1">
        <v>97.051420000000007</v>
      </c>
      <c r="D216" s="1">
        <v>95.354870000000005</v>
      </c>
      <c r="E216" s="1">
        <v>96.766606666666647</v>
      </c>
      <c r="F216" s="1">
        <v>113.7226</v>
      </c>
      <c r="G216" s="1">
        <v>103.5428</v>
      </c>
      <c r="H216" s="1">
        <v>88.573499999999996</v>
      </c>
      <c r="I216" s="1">
        <v>86.5047</v>
      </c>
      <c r="J216" s="1">
        <v>91.076099999999997</v>
      </c>
      <c r="K216" s="1">
        <v>85.465299999999999</v>
      </c>
      <c r="L216" s="1">
        <v>85.061999999999998</v>
      </c>
    </row>
    <row r="217" spans="1:12" x14ac:dyDescent="0.35">
      <c r="A217" s="2">
        <v>38047</v>
      </c>
      <c r="B217" s="1">
        <v>95.402900000000002</v>
      </c>
      <c r="C217" s="1">
        <v>99.700519999999997</v>
      </c>
      <c r="D217" s="1">
        <v>97.464569999999995</v>
      </c>
      <c r="E217" s="1">
        <v>97.938879999999997</v>
      </c>
      <c r="F217" s="1">
        <v>106.15900000000001</v>
      </c>
      <c r="G217" s="1">
        <v>113.7226</v>
      </c>
      <c r="H217" s="1">
        <v>103.5428</v>
      </c>
      <c r="I217" s="1">
        <v>88.573499999999996</v>
      </c>
      <c r="J217" s="1">
        <v>102.22</v>
      </c>
      <c r="K217" s="1">
        <v>91.076099999999997</v>
      </c>
      <c r="L217" s="1">
        <v>85.465299999999999</v>
      </c>
    </row>
    <row r="218" spans="1:12" x14ac:dyDescent="0.35">
      <c r="A218" s="2">
        <v>38078</v>
      </c>
      <c r="B218" s="1">
        <v>86.723299999999995</v>
      </c>
      <c r="C218" s="1">
        <v>101.48015999999998</v>
      </c>
      <c r="D218" s="1">
        <v>98.458330000000018</v>
      </c>
      <c r="E218" s="1">
        <v>97.579053333333349</v>
      </c>
      <c r="F218" s="1">
        <v>95.402900000000002</v>
      </c>
      <c r="G218" s="1">
        <v>106.15900000000001</v>
      </c>
      <c r="H218" s="1">
        <v>113.7226</v>
      </c>
      <c r="I218" s="1">
        <v>103.5428</v>
      </c>
      <c r="J218" s="1">
        <v>104.4682</v>
      </c>
      <c r="K218" s="1">
        <v>102.22</v>
      </c>
      <c r="L218" s="1">
        <v>91.076099999999997</v>
      </c>
    </row>
    <row r="219" spans="1:12" x14ac:dyDescent="0.35">
      <c r="A219" s="2">
        <v>38108</v>
      </c>
      <c r="B219" s="1">
        <v>89.030199999999994</v>
      </c>
      <c r="C219" s="1">
        <v>101.11011999999999</v>
      </c>
      <c r="D219" s="1">
        <v>98.023050000000012</v>
      </c>
      <c r="E219" s="1">
        <v>96.015226666666663</v>
      </c>
      <c r="F219" s="1">
        <v>86.723299999999995</v>
      </c>
      <c r="G219" s="1">
        <v>95.402900000000002</v>
      </c>
      <c r="H219" s="1">
        <v>106.15900000000001</v>
      </c>
      <c r="I219" s="1">
        <v>113.7226</v>
      </c>
      <c r="J219" s="1">
        <v>92.913499999999999</v>
      </c>
      <c r="K219" s="1">
        <v>104.4682</v>
      </c>
      <c r="L219" s="1">
        <v>102.22</v>
      </c>
    </row>
    <row r="220" spans="1:12" x14ac:dyDescent="0.35">
      <c r="A220" s="2">
        <v>38139</v>
      </c>
      <c r="B220" s="1">
        <v>95.504499999999993</v>
      </c>
      <c r="C220" s="1">
        <v>98.207599999999985</v>
      </c>
      <c r="D220" s="1">
        <v>96.704070000000002</v>
      </c>
      <c r="E220" s="1">
        <v>95.02782000000002</v>
      </c>
      <c r="F220" s="1">
        <v>89.030199999999994</v>
      </c>
      <c r="G220" s="1">
        <v>86.723299999999995</v>
      </c>
      <c r="H220" s="1">
        <v>95.402900000000002</v>
      </c>
      <c r="I220" s="1">
        <v>106.15900000000001</v>
      </c>
      <c r="J220" s="1">
        <v>86.5047</v>
      </c>
      <c r="K220" s="1">
        <v>92.913499999999999</v>
      </c>
      <c r="L220" s="1">
        <v>104.4682</v>
      </c>
    </row>
    <row r="221" spans="1:12" x14ac:dyDescent="0.35">
      <c r="A221" s="2">
        <v>38169</v>
      </c>
      <c r="B221" s="1">
        <v>101.7948</v>
      </c>
      <c r="C221" s="1">
        <v>94.563980000000001</v>
      </c>
      <c r="D221" s="1">
        <v>95.807700000000011</v>
      </c>
      <c r="E221" s="1">
        <v>95.091239999999999</v>
      </c>
      <c r="F221" s="1">
        <v>95.504499999999993</v>
      </c>
      <c r="G221" s="1">
        <v>89.030199999999994</v>
      </c>
      <c r="H221" s="1">
        <v>86.723299999999995</v>
      </c>
      <c r="I221" s="1">
        <v>95.402900000000002</v>
      </c>
      <c r="J221" s="1">
        <v>88.573499999999996</v>
      </c>
      <c r="K221" s="1">
        <v>86.5047</v>
      </c>
      <c r="L221" s="1">
        <v>92.913499999999999</v>
      </c>
    </row>
    <row r="222" spans="1:12" x14ac:dyDescent="0.35">
      <c r="A222" s="2">
        <v>38200</v>
      </c>
      <c r="B222" s="1">
        <v>100.2025</v>
      </c>
      <c r="C222" s="1">
        <v>93.69113999999999</v>
      </c>
      <c r="D222" s="1">
        <v>96.695830000000001</v>
      </c>
      <c r="E222" s="1">
        <v>96.206759999999974</v>
      </c>
      <c r="F222" s="1">
        <v>101.7948</v>
      </c>
      <c r="G222" s="1">
        <v>95.504499999999993</v>
      </c>
      <c r="H222" s="1">
        <v>89.030199999999994</v>
      </c>
      <c r="I222" s="1">
        <v>86.723299999999995</v>
      </c>
      <c r="J222" s="1">
        <v>103.5428</v>
      </c>
      <c r="K222" s="1">
        <v>88.573499999999996</v>
      </c>
      <c r="L222" s="1">
        <v>86.5047</v>
      </c>
    </row>
    <row r="223" spans="1:12" x14ac:dyDescent="0.35">
      <c r="A223" s="2">
        <v>38231</v>
      </c>
      <c r="B223" s="1">
        <v>94.024000000000001</v>
      </c>
      <c r="C223" s="1">
        <v>94.651060000000001</v>
      </c>
      <c r="D223" s="1">
        <v>98.065610000000007</v>
      </c>
      <c r="E223" s="1">
        <v>97.189239999999998</v>
      </c>
      <c r="F223" s="1">
        <v>100.2025</v>
      </c>
      <c r="G223" s="1">
        <v>101.7948</v>
      </c>
      <c r="H223" s="1">
        <v>95.504499999999993</v>
      </c>
      <c r="I223" s="1">
        <v>89.030199999999994</v>
      </c>
      <c r="J223" s="1">
        <v>113.7226</v>
      </c>
      <c r="K223" s="1">
        <v>103.5428</v>
      </c>
      <c r="L223" s="1">
        <v>88.573499999999996</v>
      </c>
    </row>
    <row r="224" spans="1:12" x14ac:dyDescent="0.35">
      <c r="A224" s="2">
        <v>38261</v>
      </c>
      <c r="B224" s="1">
        <v>87.526200000000003</v>
      </c>
      <c r="C224" s="1">
        <v>96.111199999999997</v>
      </c>
      <c r="D224" s="1">
        <v>98.610659999999996</v>
      </c>
      <c r="E224" s="1">
        <v>97.385766666666683</v>
      </c>
      <c r="F224" s="1">
        <v>94.024000000000001</v>
      </c>
      <c r="G224" s="1">
        <v>100.2025</v>
      </c>
      <c r="H224" s="1">
        <v>101.7948</v>
      </c>
      <c r="I224" s="1">
        <v>95.504499999999993</v>
      </c>
      <c r="J224" s="1">
        <v>106.15900000000001</v>
      </c>
      <c r="K224" s="1">
        <v>113.7226</v>
      </c>
      <c r="L224" s="1">
        <v>103.5428</v>
      </c>
    </row>
    <row r="225" spans="1:12" x14ac:dyDescent="0.35">
      <c r="A225" s="2">
        <v>38292</v>
      </c>
      <c r="B225" s="1">
        <v>89.614400000000003</v>
      </c>
      <c r="C225" s="1">
        <v>95.810400000000001</v>
      </c>
      <c r="D225" s="1">
        <v>97.008999999999986</v>
      </c>
      <c r="E225" s="1">
        <v>96.406179999999992</v>
      </c>
      <c r="F225" s="1">
        <v>87.526200000000003</v>
      </c>
      <c r="G225" s="1">
        <v>94.024000000000001</v>
      </c>
      <c r="H225" s="1">
        <v>100.2025</v>
      </c>
      <c r="I225" s="1">
        <v>101.7948</v>
      </c>
      <c r="J225" s="1">
        <v>95.402900000000002</v>
      </c>
      <c r="K225" s="1">
        <v>106.15900000000001</v>
      </c>
      <c r="L225" s="1">
        <v>113.7226</v>
      </c>
    </row>
    <row r="226" spans="1:12" x14ac:dyDescent="0.35">
      <c r="A226" s="2">
        <v>38322</v>
      </c>
      <c r="B226" s="1">
        <v>105.72629999999999</v>
      </c>
      <c r="C226" s="1">
        <v>94.632379999999998</v>
      </c>
      <c r="D226" s="1">
        <v>94.598179999999999</v>
      </c>
      <c r="E226" s="1">
        <v>95.415926666666664</v>
      </c>
      <c r="F226" s="1">
        <v>89.614400000000003</v>
      </c>
      <c r="G226" s="1">
        <v>87.526200000000003</v>
      </c>
      <c r="H226" s="1">
        <v>94.024000000000001</v>
      </c>
      <c r="I226" s="1">
        <v>100.2025</v>
      </c>
      <c r="J226" s="1">
        <v>86.723299999999995</v>
      </c>
      <c r="K226" s="1">
        <v>95.402900000000002</v>
      </c>
      <c r="L226" s="1">
        <v>106.15900000000001</v>
      </c>
    </row>
    <row r="227" spans="1:12" x14ac:dyDescent="0.35">
      <c r="A227" s="2">
        <v>38353</v>
      </c>
      <c r="B227" s="1">
        <v>111.1614</v>
      </c>
      <c r="C227" s="1">
        <v>95.418679999999995</v>
      </c>
      <c r="D227" s="1">
        <v>94.554910000000007</v>
      </c>
      <c r="E227" s="1">
        <v>96.270113333333327</v>
      </c>
      <c r="F227" s="1">
        <v>105.72629999999999</v>
      </c>
      <c r="G227" s="1">
        <v>89.614400000000003</v>
      </c>
      <c r="H227" s="1">
        <v>87.526200000000003</v>
      </c>
      <c r="I227" s="1">
        <v>94.024000000000001</v>
      </c>
      <c r="J227" s="1">
        <v>89.030199999999994</v>
      </c>
      <c r="K227" s="1">
        <v>86.723299999999995</v>
      </c>
      <c r="L227" s="1">
        <v>95.402900000000002</v>
      </c>
    </row>
    <row r="228" spans="1:12" x14ac:dyDescent="0.35">
      <c r="A228" s="2">
        <v>38384</v>
      </c>
      <c r="B228" s="1">
        <v>101.7795</v>
      </c>
      <c r="C228" s="1">
        <v>97.610460000000003</v>
      </c>
      <c r="D228" s="1">
        <v>96.130759999999995</v>
      </c>
      <c r="E228" s="1">
        <v>97.913893333333334</v>
      </c>
      <c r="F228" s="1">
        <v>111.1614</v>
      </c>
      <c r="G228" s="1">
        <v>105.72629999999999</v>
      </c>
      <c r="H228" s="1">
        <v>89.614400000000003</v>
      </c>
      <c r="I228" s="1">
        <v>87.526200000000003</v>
      </c>
      <c r="J228" s="1">
        <v>95.504499999999993</v>
      </c>
      <c r="K228" s="1">
        <v>89.030199999999994</v>
      </c>
      <c r="L228" s="1">
        <v>86.723299999999995</v>
      </c>
    </row>
    <row r="229" spans="1:12" x14ac:dyDescent="0.35">
      <c r="A229" s="2">
        <v>38412</v>
      </c>
      <c r="B229" s="1">
        <v>98.956500000000005</v>
      </c>
      <c r="C229" s="1">
        <v>99.161559999999994</v>
      </c>
      <c r="D229" s="1">
        <v>97.636380000000003</v>
      </c>
      <c r="E229" s="1">
        <v>98.794293333333329</v>
      </c>
      <c r="F229" s="1">
        <v>101.7795</v>
      </c>
      <c r="G229" s="1">
        <v>111.1614</v>
      </c>
      <c r="H229" s="1">
        <v>105.72629999999999</v>
      </c>
      <c r="I229" s="1">
        <v>89.614400000000003</v>
      </c>
      <c r="J229" s="1">
        <v>101.7948</v>
      </c>
      <c r="K229" s="1">
        <v>95.504499999999993</v>
      </c>
      <c r="L229" s="1">
        <v>89.030199999999994</v>
      </c>
    </row>
    <row r="230" spans="1:12" x14ac:dyDescent="0.35">
      <c r="A230" s="2">
        <v>38443</v>
      </c>
      <c r="B230" s="1">
        <v>86.477599999999995</v>
      </c>
      <c r="C230" s="1">
        <v>101.44762</v>
      </c>
      <c r="D230" s="1">
        <v>98.629010000000008</v>
      </c>
      <c r="E230" s="1">
        <v>98.48854</v>
      </c>
      <c r="F230" s="1">
        <v>98.956500000000005</v>
      </c>
      <c r="G230" s="1">
        <v>101.7795</v>
      </c>
      <c r="H230" s="1">
        <v>111.1614</v>
      </c>
      <c r="I230" s="1">
        <v>105.72629999999999</v>
      </c>
      <c r="J230" s="1">
        <v>100.2025</v>
      </c>
      <c r="K230" s="1">
        <v>101.7948</v>
      </c>
      <c r="L230" s="1">
        <v>95.504499999999993</v>
      </c>
    </row>
    <row r="231" spans="1:12" x14ac:dyDescent="0.35">
      <c r="A231" s="2">
        <v>38473</v>
      </c>
      <c r="B231" s="1">
        <v>87.223399999999998</v>
      </c>
      <c r="C231" s="1">
        <v>100.82025999999999</v>
      </c>
      <c r="D231" s="1">
        <v>97.726319999999987</v>
      </c>
      <c r="E231" s="1">
        <v>96.672206666666668</v>
      </c>
      <c r="F231" s="1">
        <v>86.477599999999995</v>
      </c>
      <c r="G231" s="1">
        <v>98.956500000000005</v>
      </c>
      <c r="H231" s="1">
        <v>101.7795</v>
      </c>
      <c r="I231" s="1">
        <v>111.1614</v>
      </c>
      <c r="J231" s="1">
        <v>94.024000000000001</v>
      </c>
      <c r="K231" s="1">
        <v>100.2025</v>
      </c>
      <c r="L231" s="1">
        <v>101.7948</v>
      </c>
    </row>
    <row r="232" spans="1:12" x14ac:dyDescent="0.35">
      <c r="A232" s="2">
        <v>38504</v>
      </c>
      <c r="B232" s="1">
        <v>99.507599999999996</v>
      </c>
      <c r="C232" s="1">
        <v>97.119679999999988</v>
      </c>
      <c r="D232" s="1">
        <v>96.269179999999992</v>
      </c>
      <c r="E232" s="1">
        <v>95.409833333333353</v>
      </c>
      <c r="F232" s="1">
        <v>87.223399999999998</v>
      </c>
      <c r="G232" s="1">
        <v>86.477599999999995</v>
      </c>
      <c r="H232" s="1">
        <v>98.956500000000005</v>
      </c>
      <c r="I232" s="1">
        <v>101.7795</v>
      </c>
      <c r="J232" s="1">
        <v>87.526200000000003</v>
      </c>
      <c r="K232" s="1">
        <v>94.024000000000001</v>
      </c>
      <c r="L232" s="1">
        <v>100.2025</v>
      </c>
    </row>
    <row r="233" spans="1:12" x14ac:dyDescent="0.35">
      <c r="A233" s="2">
        <v>38534</v>
      </c>
      <c r="B233" s="1">
        <v>108.3501</v>
      </c>
      <c r="C233" s="1">
        <v>94.788920000000005</v>
      </c>
      <c r="D233" s="1">
        <v>96.199690000000004</v>
      </c>
      <c r="E233" s="1">
        <v>95.683479999999989</v>
      </c>
      <c r="F233" s="1">
        <v>99.507599999999996</v>
      </c>
      <c r="G233" s="1">
        <v>87.223399999999998</v>
      </c>
      <c r="H233" s="1">
        <v>86.477599999999995</v>
      </c>
      <c r="I233" s="1">
        <v>98.956500000000005</v>
      </c>
      <c r="J233" s="1">
        <v>89.614400000000003</v>
      </c>
      <c r="K233" s="1">
        <v>87.526200000000003</v>
      </c>
      <c r="L233" s="1">
        <v>94.024000000000001</v>
      </c>
    </row>
    <row r="234" spans="1:12" x14ac:dyDescent="0.35">
      <c r="A234" s="2">
        <v>38565</v>
      </c>
      <c r="B234" s="1">
        <v>109.4862</v>
      </c>
      <c r="C234" s="1">
        <v>96.103040000000007</v>
      </c>
      <c r="D234" s="1">
        <v>97.632300000000001</v>
      </c>
      <c r="E234" s="1">
        <v>97.125266666666661</v>
      </c>
      <c r="F234" s="1">
        <v>108.3501</v>
      </c>
      <c r="G234" s="1">
        <v>99.507599999999996</v>
      </c>
      <c r="H234" s="1">
        <v>87.223399999999998</v>
      </c>
      <c r="I234" s="1">
        <v>86.477599999999995</v>
      </c>
      <c r="J234" s="1">
        <v>105.72629999999999</v>
      </c>
      <c r="K234" s="1">
        <v>89.614400000000003</v>
      </c>
      <c r="L234" s="1">
        <v>87.526200000000003</v>
      </c>
    </row>
    <row r="235" spans="1:12" x14ac:dyDescent="0.35">
      <c r="A235" s="2">
        <v>38596</v>
      </c>
      <c r="B235" s="1">
        <v>99.115499999999997</v>
      </c>
      <c r="C235" s="1">
        <v>98.208979999999997</v>
      </c>
      <c r="D235" s="1">
        <v>99.828299999999984</v>
      </c>
      <c r="E235" s="1">
        <v>98.489000000000019</v>
      </c>
      <c r="F235" s="1">
        <v>109.4862</v>
      </c>
      <c r="G235" s="1">
        <v>108.3501</v>
      </c>
      <c r="H235" s="1">
        <v>99.507599999999996</v>
      </c>
      <c r="I235" s="1">
        <v>87.223399999999998</v>
      </c>
      <c r="J235" s="1">
        <v>111.1614</v>
      </c>
      <c r="K235" s="1">
        <v>105.72629999999999</v>
      </c>
      <c r="L235" s="1">
        <v>89.614400000000003</v>
      </c>
    </row>
    <row r="236" spans="1:12" x14ac:dyDescent="0.35">
      <c r="A236" s="2">
        <v>38626</v>
      </c>
      <c r="B236" s="1">
        <v>89.756699999999995</v>
      </c>
      <c r="C236" s="1">
        <v>100.73656</v>
      </c>
      <c r="D236" s="1">
        <v>100.77840999999999</v>
      </c>
      <c r="E236" s="1">
        <v>98.729733333333328</v>
      </c>
      <c r="F236" s="1">
        <v>99.115499999999997</v>
      </c>
      <c r="G236" s="1">
        <v>109.4862</v>
      </c>
      <c r="H236" s="1">
        <v>108.3501</v>
      </c>
      <c r="I236" s="1">
        <v>99.507599999999996</v>
      </c>
      <c r="J236" s="1">
        <v>101.7795</v>
      </c>
      <c r="K236" s="1">
        <v>111.1614</v>
      </c>
      <c r="L236" s="1">
        <v>105.72629999999999</v>
      </c>
    </row>
    <row r="237" spans="1:12" x14ac:dyDescent="0.35">
      <c r="A237" s="2">
        <v>38657</v>
      </c>
      <c r="B237" s="1">
        <v>90.458699999999993</v>
      </c>
      <c r="C237" s="1">
        <v>101.24321999999999</v>
      </c>
      <c r="D237" s="1">
        <v>99.181449999999998</v>
      </c>
      <c r="E237" s="1">
        <v>97.927193333333349</v>
      </c>
      <c r="F237" s="1">
        <v>89.756699999999995</v>
      </c>
      <c r="G237" s="1">
        <v>99.115499999999997</v>
      </c>
      <c r="H237" s="1">
        <v>109.4862</v>
      </c>
      <c r="I237" s="1">
        <v>108.3501</v>
      </c>
      <c r="J237" s="1">
        <v>98.956500000000005</v>
      </c>
      <c r="K237" s="1">
        <v>101.7795</v>
      </c>
      <c r="L237" s="1">
        <v>111.1614</v>
      </c>
    </row>
    <row r="238" spans="1:12" x14ac:dyDescent="0.35">
      <c r="A238" s="2">
        <v>38687</v>
      </c>
      <c r="B238" s="1">
        <v>108.2257</v>
      </c>
      <c r="C238" s="1">
        <v>99.43343999999999</v>
      </c>
      <c r="D238" s="1">
        <v>97.111180000000004</v>
      </c>
      <c r="E238" s="1">
        <v>97.277606666666685</v>
      </c>
      <c r="F238" s="1">
        <v>90.458699999999993</v>
      </c>
      <c r="G238" s="1">
        <v>89.756699999999995</v>
      </c>
      <c r="H238" s="1">
        <v>99.115499999999997</v>
      </c>
      <c r="I238" s="1">
        <v>109.4862</v>
      </c>
      <c r="J238" s="1">
        <v>86.477599999999995</v>
      </c>
      <c r="K238" s="1">
        <v>98.956500000000005</v>
      </c>
      <c r="L238" s="1">
        <v>101.7795</v>
      </c>
    </row>
    <row r="239" spans="1:12" x14ac:dyDescent="0.35">
      <c r="A239" s="2">
        <v>38718</v>
      </c>
      <c r="B239" s="1">
        <v>104.47239999999999</v>
      </c>
      <c r="C239" s="1">
        <v>99.408559999999994</v>
      </c>
      <c r="D239" s="1">
        <v>97.755800000000008</v>
      </c>
      <c r="E239" s="1">
        <v>98.224386666666661</v>
      </c>
      <c r="F239" s="1">
        <v>108.2257</v>
      </c>
      <c r="G239" s="1">
        <v>90.458699999999993</v>
      </c>
      <c r="H239" s="1">
        <v>89.756699999999995</v>
      </c>
      <c r="I239" s="1">
        <v>99.115499999999997</v>
      </c>
      <c r="J239" s="1">
        <v>87.223399999999998</v>
      </c>
      <c r="K239" s="1">
        <v>86.477599999999995</v>
      </c>
      <c r="L239" s="1">
        <v>98.956500000000005</v>
      </c>
    </row>
    <row r="240" spans="1:12" x14ac:dyDescent="0.35">
      <c r="A240" s="2">
        <v>38749</v>
      </c>
      <c r="B240" s="1">
        <v>101.5196</v>
      </c>
      <c r="C240" s="1">
        <v>98.405799999999999</v>
      </c>
      <c r="D240" s="1">
        <v>98.307389999999998</v>
      </c>
      <c r="E240" s="1">
        <v>99.354133333333294</v>
      </c>
      <c r="F240" s="1">
        <v>104.47239999999999</v>
      </c>
      <c r="G240" s="1">
        <v>108.2257</v>
      </c>
      <c r="H240" s="1">
        <v>90.458699999999993</v>
      </c>
      <c r="I240" s="1">
        <v>89.756699999999995</v>
      </c>
      <c r="J240" s="1">
        <v>99.507599999999996</v>
      </c>
      <c r="K240" s="1">
        <v>87.223399999999998</v>
      </c>
      <c r="L240" s="1">
        <v>86.477599999999995</v>
      </c>
    </row>
    <row r="241" spans="1:12" x14ac:dyDescent="0.35">
      <c r="A241" s="2">
        <v>38777</v>
      </c>
      <c r="B241" s="1">
        <v>98.401700000000005</v>
      </c>
      <c r="C241" s="1">
        <v>98.886619999999994</v>
      </c>
      <c r="D241" s="1">
        <v>99.811589999999995</v>
      </c>
      <c r="E241" s="1">
        <v>100.14781333333333</v>
      </c>
      <c r="F241" s="1">
        <v>101.5196</v>
      </c>
      <c r="G241" s="1">
        <v>104.47239999999999</v>
      </c>
      <c r="H241" s="1">
        <v>108.2257</v>
      </c>
      <c r="I241" s="1">
        <v>90.458699999999993</v>
      </c>
      <c r="J241" s="1">
        <v>108.3501</v>
      </c>
      <c r="K241" s="1">
        <v>99.507599999999996</v>
      </c>
      <c r="L241" s="1">
        <v>87.223399999999998</v>
      </c>
    </row>
    <row r="242" spans="1:12" x14ac:dyDescent="0.35">
      <c r="A242" s="2">
        <v>38808</v>
      </c>
      <c r="B242" s="1">
        <v>87.509299999999996</v>
      </c>
      <c r="C242" s="1">
        <v>100.61561999999999</v>
      </c>
      <c r="D242" s="1">
        <v>100.92941999999999</v>
      </c>
      <c r="E242" s="1">
        <v>99.659506666666644</v>
      </c>
      <c r="F242" s="1">
        <v>98.401700000000005</v>
      </c>
      <c r="G242" s="1">
        <v>101.5196</v>
      </c>
      <c r="H242" s="1">
        <v>104.47239999999999</v>
      </c>
      <c r="I242" s="1">
        <v>108.2257</v>
      </c>
      <c r="J242" s="1">
        <v>109.4862</v>
      </c>
      <c r="K242" s="1">
        <v>108.3501</v>
      </c>
      <c r="L242" s="1">
        <v>99.507599999999996</v>
      </c>
    </row>
    <row r="243" spans="1:12" x14ac:dyDescent="0.35">
      <c r="A243" s="2">
        <v>38838</v>
      </c>
      <c r="B243" s="1">
        <v>90.022199999999998</v>
      </c>
      <c r="C243" s="1">
        <v>100.02574000000001</v>
      </c>
      <c r="D243" s="1">
        <v>99.729589999999988</v>
      </c>
      <c r="E243" s="1">
        <v>98.082700000000003</v>
      </c>
      <c r="F243" s="1">
        <v>87.509299999999996</v>
      </c>
      <c r="G243" s="1">
        <v>98.401700000000005</v>
      </c>
      <c r="H243" s="1">
        <v>101.5196</v>
      </c>
      <c r="I243" s="1">
        <v>104.47239999999999</v>
      </c>
      <c r="J243" s="1">
        <v>99.115499999999997</v>
      </c>
      <c r="K243" s="1">
        <v>109.4862</v>
      </c>
      <c r="L243" s="1">
        <v>108.3501</v>
      </c>
    </row>
    <row r="244" spans="1:12" x14ac:dyDescent="0.35">
      <c r="A244" s="2">
        <v>38869</v>
      </c>
      <c r="B244" s="1">
        <v>100.5244</v>
      </c>
      <c r="C244" s="1">
        <v>96.385039999999989</v>
      </c>
      <c r="D244" s="1">
        <v>97.896799999999999</v>
      </c>
      <c r="E244" s="1">
        <v>97.298880000000011</v>
      </c>
      <c r="F244" s="1">
        <v>90.022199999999998</v>
      </c>
      <c r="G244" s="1">
        <v>87.509299999999996</v>
      </c>
      <c r="H244" s="1">
        <v>98.401700000000005</v>
      </c>
      <c r="I244" s="1">
        <v>101.5196</v>
      </c>
      <c r="J244" s="1">
        <v>89.756699999999995</v>
      </c>
      <c r="K244" s="1">
        <v>99.115499999999997</v>
      </c>
      <c r="L244" s="1">
        <v>109.4862</v>
      </c>
    </row>
    <row r="245" spans="1:12" x14ac:dyDescent="0.35">
      <c r="A245" s="2">
        <v>38899</v>
      </c>
      <c r="B245" s="1">
        <v>110.9503</v>
      </c>
      <c r="C245" s="1">
        <v>95.595440000000011</v>
      </c>
      <c r="D245" s="1">
        <v>97.000619999999998</v>
      </c>
      <c r="E245" s="1">
        <v>97.403406666666655</v>
      </c>
      <c r="F245" s="1">
        <v>100.5244</v>
      </c>
      <c r="G245" s="1">
        <v>90.022199999999998</v>
      </c>
      <c r="H245" s="1">
        <v>87.509299999999996</v>
      </c>
      <c r="I245" s="1">
        <v>98.401700000000005</v>
      </c>
      <c r="J245" s="1">
        <v>90.458699999999993</v>
      </c>
      <c r="K245" s="1">
        <v>89.756699999999995</v>
      </c>
      <c r="L245" s="1">
        <v>99.115499999999997</v>
      </c>
    </row>
    <row r="246" spans="1:12" x14ac:dyDescent="0.35">
      <c r="A246" s="2">
        <v>38930</v>
      </c>
      <c r="B246" s="1">
        <v>111.5192</v>
      </c>
      <c r="C246" s="1">
        <v>97.481580000000008</v>
      </c>
      <c r="D246" s="1">
        <v>98.184100000000001</v>
      </c>
      <c r="E246" s="1">
        <v>99.034919999999985</v>
      </c>
      <c r="F246" s="1">
        <v>110.9503</v>
      </c>
      <c r="G246" s="1">
        <v>100.5244</v>
      </c>
      <c r="H246" s="1">
        <v>90.022199999999998</v>
      </c>
      <c r="I246" s="1">
        <v>87.509299999999996</v>
      </c>
      <c r="J246" s="1">
        <v>108.2257</v>
      </c>
      <c r="K246" s="1">
        <v>90.458699999999993</v>
      </c>
      <c r="L246" s="1">
        <v>89.756699999999995</v>
      </c>
    </row>
    <row r="247" spans="1:12" x14ac:dyDescent="0.35">
      <c r="A247" s="2">
        <v>38961</v>
      </c>
      <c r="B247" s="1">
        <v>95.763199999999998</v>
      </c>
      <c r="C247" s="1">
        <v>100.10508000000002</v>
      </c>
      <c r="D247" s="1">
        <v>100.36034999999998</v>
      </c>
      <c r="E247" s="1">
        <v>100.65463999999999</v>
      </c>
      <c r="F247" s="1">
        <v>111.5192</v>
      </c>
      <c r="G247" s="1">
        <v>110.9503</v>
      </c>
      <c r="H247" s="1">
        <v>100.5244</v>
      </c>
      <c r="I247" s="1">
        <v>90.022199999999998</v>
      </c>
      <c r="J247" s="1">
        <v>104.47239999999999</v>
      </c>
      <c r="K247" s="1">
        <v>108.2257</v>
      </c>
      <c r="L247" s="1">
        <v>90.458699999999993</v>
      </c>
    </row>
    <row r="248" spans="1:12" x14ac:dyDescent="0.35">
      <c r="A248" s="2">
        <v>38991</v>
      </c>
      <c r="B248" s="1">
        <v>90.373800000000003</v>
      </c>
      <c r="C248" s="1">
        <v>101.75586</v>
      </c>
      <c r="D248" s="1">
        <v>100.8908</v>
      </c>
      <c r="E248" s="1">
        <v>100.40501333333333</v>
      </c>
      <c r="F248" s="1">
        <v>95.763199999999998</v>
      </c>
      <c r="G248" s="1">
        <v>111.5192</v>
      </c>
      <c r="H248" s="1">
        <v>110.9503</v>
      </c>
      <c r="I248" s="1">
        <v>100.5244</v>
      </c>
      <c r="J248" s="1">
        <v>101.5196</v>
      </c>
      <c r="K248" s="1">
        <v>104.47239999999999</v>
      </c>
      <c r="L248" s="1">
        <v>108.2257</v>
      </c>
    </row>
    <row r="249" spans="1:12" x14ac:dyDescent="0.35">
      <c r="A249" s="2">
        <v>39022</v>
      </c>
      <c r="B249" s="1">
        <v>92.3566</v>
      </c>
      <c r="C249" s="1">
        <v>101.82617999999999</v>
      </c>
      <c r="D249" s="1">
        <v>99.105609999999984</v>
      </c>
      <c r="E249" s="1">
        <v>99.206593333333331</v>
      </c>
      <c r="F249" s="1">
        <v>90.373800000000003</v>
      </c>
      <c r="G249" s="1">
        <v>95.763199999999998</v>
      </c>
      <c r="H249" s="1">
        <v>111.5192</v>
      </c>
      <c r="I249" s="1">
        <v>110.9503</v>
      </c>
      <c r="J249" s="1">
        <v>98.401700000000005</v>
      </c>
      <c r="K249" s="1">
        <v>101.5196</v>
      </c>
      <c r="L249" s="1">
        <v>104.47239999999999</v>
      </c>
    </row>
    <row r="250" spans="1:12" x14ac:dyDescent="0.35">
      <c r="A250" s="2">
        <v>39052</v>
      </c>
      <c r="B250" s="1">
        <v>103.066</v>
      </c>
      <c r="C250" s="1">
        <v>100.19262000000001</v>
      </c>
      <c r="D250" s="1">
        <v>97.894029999999987</v>
      </c>
      <c r="E250" s="1">
        <v>98.064620000000019</v>
      </c>
      <c r="F250" s="1">
        <v>92.3566</v>
      </c>
      <c r="G250" s="1">
        <v>90.373800000000003</v>
      </c>
      <c r="H250" s="1">
        <v>95.763199999999998</v>
      </c>
      <c r="I250" s="1">
        <v>111.5192</v>
      </c>
      <c r="J250" s="1">
        <v>87.509299999999996</v>
      </c>
      <c r="K250" s="1">
        <v>98.401700000000005</v>
      </c>
      <c r="L250" s="1">
        <v>101.5196</v>
      </c>
    </row>
    <row r="251" spans="1:12" x14ac:dyDescent="0.35">
      <c r="A251" s="2">
        <v>39083</v>
      </c>
      <c r="B251" s="1">
        <v>112.05759999999999</v>
      </c>
      <c r="C251" s="1">
        <v>98.615759999999995</v>
      </c>
      <c r="D251" s="1">
        <v>98.048669999999987</v>
      </c>
      <c r="E251" s="1">
        <v>98.327986666666689</v>
      </c>
      <c r="F251" s="1">
        <v>103.066</v>
      </c>
      <c r="G251" s="1">
        <v>92.3566</v>
      </c>
      <c r="H251" s="1">
        <v>90.373800000000003</v>
      </c>
      <c r="I251" s="1">
        <v>95.763199999999998</v>
      </c>
      <c r="J251" s="1">
        <v>90.022199999999998</v>
      </c>
      <c r="K251" s="1">
        <v>87.509299999999996</v>
      </c>
      <c r="L251" s="1">
        <v>98.401700000000005</v>
      </c>
    </row>
    <row r="252" spans="1:12" x14ac:dyDescent="0.35">
      <c r="A252" s="2">
        <v>39114</v>
      </c>
      <c r="B252" s="1">
        <v>111.8399</v>
      </c>
      <c r="C252" s="1">
        <v>98.723440000000011</v>
      </c>
      <c r="D252" s="1">
        <v>99.414259999999999</v>
      </c>
      <c r="E252" s="1">
        <v>99.814713333333344</v>
      </c>
      <c r="F252" s="1">
        <v>112.05759999999999</v>
      </c>
      <c r="G252" s="1">
        <v>103.066</v>
      </c>
      <c r="H252" s="1">
        <v>92.3566</v>
      </c>
      <c r="I252" s="1">
        <v>90.373800000000003</v>
      </c>
      <c r="J252" s="1">
        <v>100.5244</v>
      </c>
      <c r="K252" s="1">
        <v>90.022199999999998</v>
      </c>
      <c r="L252" s="1">
        <v>87.509299999999996</v>
      </c>
    </row>
    <row r="253" spans="1:12" x14ac:dyDescent="0.35">
      <c r="A253" s="2">
        <v>39142</v>
      </c>
      <c r="B253" s="1">
        <v>99.192499999999995</v>
      </c>
      <c r="C253" s="1">
        <v>101.93877999999999</v>
      </c>
      <c r="D253" s="1">
        <v>101.84732</v>
      </c>
      <c r="E253" s="1">
        <v>101.24012666666667</v>
      </c>
      <c r="F253" s="1">
        <v>111.8399</v>
      </c>
      <c r="G253" s="1">
        <v>112.05759999999999</v>
      </c>
      <c r="H253" s="1">
        <v>103.066</v>
      </c>
      <c r="I253" s="1">
        <v>92.3566</v>
      </c>
      <c r="J253" s="1">
        <v>110.9503</v>
      </c>
      <c r="K253" s="1">
        <v>100.5244</v>
      </c>
      <c r="L253" s="1">
        <v>90.022199999999998</v>
      </c>
    </row>
    <row r="254" spans="1:12" x14ac:dyDescent="0.35">
      <c r="A254" s="2">
        <v>39173</v>
      </c>
      <c r="B254" s="1">
        <v>90.817700000000002</v>
      </c>
      <c r="C254" s="1">
        <v>103.70252000000001</v>
      </c>
      <c r="D254" s="1">
        <v>102.76435000000001</v>
      </c>
      <c r="E254" s="1">
        <v>100.63791333333332</v>
      </c>
      <c r="F254" s="1">
        <v>99.192499999999995</v>
      </c>
      <c r="G254" s="1">
        <v>111.8399</v>
      </c>
      <c r="H254" s="1">
        <v>112.05759999999999</v>
      </c>
      <c r="I254" s="1">
        <v>103.066</v>
      </c>
      <c r="J254" s="1">
        <v>111.5192</v>
      </c>
      <c r="K254" s="1">
        <v>110.9503</v>
      </c>
      <c r="L254" s="1">
        <v>100.5244</v>
      </c>
    </row>
    <row r="255" spans="1:12" x14ac:dyDescent="0.35">
      <c r="A255" s="2">
        <v>39203</v>
      </c>
      <c r="B255" s="1">
        <v>92.058700000000002</v>
      </c>
      <c r="C255" s="1">
        <v>103.39474</v>
      </c>
      <c r="D255" s="1">
        <v>101.79367999999999</v>
      </c>
      <c r="E255" s="1">
        <v>99.727599999999981</v>
      </c>
      <c r="F255" s="1">
        <v>90.817700000000002</v>
      </c>
      <c r="G255" s="1">
        <v>99.192499999999995</v>
      </c>
      <c r="H255" s="1">
        <v>111.8399</v>
      </c>
      <c r="I255" s="1">
        <v>112.05759999999999</v>
      </c>
      <c r="J255" s="1">
        <v>95.763199999999998</v>
      </c>
      <c r="K255" s="1">
        <v>111.5192</v>
      </c>
      <c r="L255" s="1">
        <v>110.9503</v>
      </c>
    </row>
    <row r="256" spans="1:12" x14ac:dyDescent="0.35">
      <c r="A256" s="2">
        <v>39234</v>
      </c>
      <c r="B256" s="1">
        <v>100.9676</v>
      </c>
      <c r="C256" s="1">
        <v>101.19327999999999</v>
      </c>
      <c r="D256" s="1">
        <v>99.904520000000005</v>
      </c>
      <c r="E256" s="1">
        <v>99.096873333333349</v>
      </c>
      <c r="F256" s="1">
        <v>92.058700000000002</v>
      </c>
      <c r="G256" s="1">
        <v>90.817700000000002</v>
      </c>
      <c r="H256" s="1">
        <v>99.192499999999995</v>
      </c>
      <c r="I256" s="1">
        <v>111.8399</v>
      </c>
      <c r="J256" s="1">
        <v>90.373800000000003</v>
      </c>
      <c r="K256" s="1">
        <v>95.763199999999998</v>
      </c>
      <c r="L256" s="1">
        <v>111.5192</v>
      </c>
    </row>
    <row r="257" spans="1:12" x14ac:dyDescent="0.35">
      <c r="A257" s="2">
        <v>39264</v>
      </c>
      <c r="B257" s="1">
        <v>107.5686</v>
      </c>
      <c r="C257" s="1">
        <v>98.975279999999998</v>
      </c>
      <c r="D257" s="1">
        <v>98.849360000000004</v>
      </c>
      <c r="E257" s="1">
        <v>99.267933333333346</v>
      </c>
      <c r="F257" s="1">
        <v>100.9676</v>
      </c>
      <c r="G257" s="1">
        <v>92.058700000000002</v>
      </c>
      <c r="H257" s="1">
        <v>90.817700000000002</v>
      </c>
      <c r="I257" s="1">
        <v>99.192499999999995</v>
      </c>
      <c r="J257" s="1">
        <v>92.3566</v>
      </c>
      <c r="K257" s="1">
        <v>90.373800000000003</v>
      </c>
      <c r="L257" s="1">
        <v>95.763199999999998</v>
      </c>
    </row>
    <row r="258" spans="1:12" x14ac:dyDescent="0.35">
      <c r="A258" s="2">
        <v>39295</v>
      </c>
      <c r="B258" s="1">
        <v>114.1036</v>
      </c>
      <c r="C258" s="1">
        <v>98.121020000000001</v>
      </c>
      <c r="D258" s="1">
        <v>100.0299</v>
      </c>
      <c r="E258" s="1">
        <v>100.60522</v>
      </c>
      <c r="F258" s="1">
        <v>107.5686</v>
      </c>
      <c r="G258" s="1">
        <v>100.9676</v>
      </c>
      <c r="H258" s="1">
        <v>92.058700000000002</v>
      </c>
      <c r="I258" s="1">
        <v>90.817700000000002</v>
      </c>
      <c r="J258" s="1">
        <v>103.066</v>
      </c>
      <c r="K258" s="1">
        <v>92.3566</v>
      </c>
      <c r="L258" s="1">
        <v>90.373800000000003</v>
      </c>
    </row>
    <row r="259" spans="1:12" x14ac:dyDescent="0.35">
      <c r="A259" s="2">
        <v>39326</v>
      </c>
      <c r="B259" s="1">
        <v>101.5316</v>
      </c>
      <c r="C259" s="1">
        <v>101.10324</v>
      </c>
      <c r="D259" s="1">
        <v>102.40288000000001</v>
      </c>
      <c r="E259" s="1">
        <v>102.21064666666668</v>
      </c>
      <c r="F259" s="1">
        <v>114.1036</v>
      </c>
      <c r="G259" s="1">
        <v>107.5686</v>
      </c>
      <c r="H259" s="1">
        <v>100.9676</v>
      </c>
      <c r="I259" s="1">
        <v>92.058700000000002</v>
      </c>
      <c r="J259" s="1">
        <v>112.05759999999999</v>
      </c>
      <c r="K259" s="1">
        <v>103.066</v>
      </c>
      <c r="L259" s="1">
        <v>92.3566</v>
      </c>
    </row>
    <row r="260" spans="1:12" x14ac:dyDescent="0.35">
      <c r="A260" s="2">
        <v>39356</v>
      </c>
      <c r="B260" s="1">
        <v>93.006799999999998</v>
      </c>
      <c r="C260" s="1">
        <v>103.24602</v>
      </c>
      <c r="D260" s="1">
        <v>103.32038</v>
      </c>
      <c r="E260" s="1">
        <v>102.27779333333334</v>
      </c>
      <c r="F260" s="1">
        <v>101.5316</v>
      </c>
      <c r="G260" s="1">
        <v>114.1036</v>
      </c>
      <c r="H260" s="1">
        <v>107.5686</v>
      </c>
      <c r="I260" s="1">
        <v>100.9676</v>
      </c>
      <c r="J260" s="1">
        <v>111.8399</v>
      </c>
      <c r="K260" s="1">
        <v>112.05759999999999</v>
      </c>
      <c r="L260" s="1">
        <v>103.066</v>
      </c>
    </row>
    <row r="261" spans="1:12" x14ac:dyDescent="0.35">
      <c r="A261" s="2">
        <v>39387</v>
      </c>
      <c r="B261" s="1">
        <v>93.912599999999998</v>
      </c>
      <c r="C261" s="1">
        <v>103.43564000000001</v>
      </c>
      <c r="D261" s="1">
        <v>102.31446000000001</v>
      </c>
      <c r="E261" s="1">
        <v>101.08156</v>
      </c>
      <c r="F261" s="1">
        <v>93.006799999999998</v>
      </c>
      <c r="G261" s="1">
        <v>101.5316</v>
      </c>
      <c r="H261" s="1">
        <v>114.1036</v>
      </c>
      <c r="I261" s="1">
        <v>107.5686</v>
      </c>
      <c r="J261" s="1">
        <v>99.192499999999995</v>
      </c>
      <c r="K261" s="1">
        <v>111.8399</v>
      </c>
      <c r="L261" s="1">
        <v>112.05759999999999</v>
      </c>
    </row>
    <row r="262" spans="1:12" x14ac:dyDescent="0.35">
      <c r="A262" s="2">
        <v>39417</v>
      </c>
      <c r="B262" s="1">
        <v>106.75279999999999</v>
      </c>
      <c r="C262" s="1">
        <v>102.02464000000001</v>
      </c>
      <c r="D262" s="1">
        <v>100.49996</v>
      </c>
      <c r="E262" s="1">
        <v>99.907786666666681</v>
      </c>
      <c r="F262" s="1">
        <v>93.912599999999998</v>
      </c>
      <c r="G262" s="1">
        <v>93.006799999999998</v>
      </c>
      <c r="H262" s="1">
        <v>101.5316</v>
      </c>
      <c r="I262" s="1">
        <v>114.1036</v>
      </c>
      <c r="J262" s="1">
        <v>90.817700000000002</v>
      </c>
      <c r="K262" s="1">
        <v>99.192499999999995</v>
      </c>
      <c r="L262" s="1">
        <v>111.8399</v>
      </c>
    </row>
    <row r="263" spans="1:12" x14ac:dyDescent="0.35">
      <c r="A263" s="2">
        <v>39448</v>
      </c>
      <c r="B263" s="1">
        <v>114.8331</v>
      </c>
      <c r="C263" s="1">
        <v>101.86148</v>
      </c>
      <c r="D263" s="1">
        <v>99.991250000000008</v>
      </c>
      <c r="E263" s="1">
        <v>100.64042666666666</v>
      </c>
      <c r="F263" s="1">
        <v>106.75279999999999</v>
      </c>
      <c r="G263" s="1">
        <v>93.912599999999998</v>
      </c>
      <c r="H263" s="1">
        <v>93.006799999999998</v>
      </c>
      <c r="I263" s="1">
        <v>101.5316</v>
      </c>
      <c r="J263" s="1">
        <v>92.058700000000002</v>
      </c>
      <c r="K263" s="1">
        <v>90.817700000000002</v>
      </c>
      <c r="L263" s="1">
        <v>99.192499999999995</v>
      </c>
    </row>
    <row r="264" spans="1:12" x14ac:dyDescent="0.35">
      <c r="A264" s="2">
        <v>39479</v>
      </c>
      <c r="B264" s="1">
        <v>108.2353</v>
      </c>
      <c r="C264" s="1">
        <v>102.00738</v>
      </c>
      <c r="D264" s="1">
        <v>101.55531000000001</v>
      </c>
      <c r="E264" s="1">
        <v>102.27104666666668</v>
      </c>
      <c r="F264" s="1">
        <v>114.8331</v>
      </c>
      <c r="G264" s="1">
        <v>106.75279999999999</v>
      </c>
      <c r="H264" s="1">
        <v>93.912599999999998</v>
      </c>
      <c r="I264" s="1">
        <v>93.006799999999998</v>
      </c>
      <c r="J264" s="1">
        <v>100.9676</v>
      </c>
      <c r="K264" s="1">
        <v>92.058700000000002</v>
      </c>
      <c r="L264" s="1">
        <v>90.817700000000002</v>
      </c>
    </row>
    <row r="265" spans="1:12" x14ac:dyDescent="0.35">
      <c r="A265" s="2">
        <v>39508</v>
      </c>
      <c r="B265" s="1">
        <v>100.43859999999999</v>
      </c>
      <c r="C265" s="1">
        <v>103.34811999999999</v>
      </c>
      <c r="D265" s="1">
        <v>103.29707000000001</v>
      </c>
      <c r="E265" s="1">
        <v>103.32962666666667</v>
      </c>
      <c r="F265" s="1">
        <v>108.2353</v>
      </c>
      <c r="G265" s="1">
        <v>114.8331</v>
      </c>
      <c r="H265" s="1">
        <v>106.75279999999999</v>
      </c>
      <c r="I265" s="1">
        <v>93.912599999999998</v>
      </c>
      <c r="J265" s="1">
        <v>107.5686</v>
      </c>
      <c r="K265" s="1">
        <v>100.9676</v>
      </c>
      <c r="L265" s="1">
        <v>92.058700000000002</v>
      </c>
    </row>
    <row r="266" spans="1:12" x14ac:dyDescent="0.35">
      <c r="A266" s="2">
        <v>39539</v>
      </c>
      <c r="B266" s="1">
        <v>90.994399999999999</v>
      </c>
      <c r="C266" s="1">
        <v>104.83447999999999</v>
      </c>
      <c r="D266" s="1">
        <v>104.13506</v>
      </c>
      <c r="E266" s="1">
        <v>103.15446666666668</v>
      </c>
      <c r="F266" s="1">
        <v>100.43859999999999</v>
      </c>
      <c r="G266" s="1">
        <v>108.2353</v>
      </c>
      <c r="H266" s="1">
        <v>114.8331</v>
      </c>
      <c r="I266" s="1">
        <v>106.75279999999999</v>
      </c>
      <c r="J266" s="1">
        <v>114.1036</v>
      </c>
      <c r="K266" s="1">
        <v>107.5686</v>
      </c>
      <c r="L266" s="1">
        <v>100.9676</v>
      </c>
    </row>
    <row r="267" spans="1:12" x14ac:dyDescent="0.35">
      <c r="A267" s="2">
        <v>39569</v>
      </c>
      <c r="B267" s="1">
        <v>91.234800000000007</v>
      </c>
      <c r="C267" s="1">
        <v>104.25084</v>
      </c>
      <c r="D267" s="1">
        <v>103.13774000000001</v>
      </c>
      <c r="E267" s="1">
        <v>101.75025333333335</v>
      </c>
      <c r="F267" s="1">
        <v>90.994399999999999</v>
      </c>
      <c r="G267" s="1">
        <v>100.43859999999999</v>
      </c>
      <c r="H267" s="1">
        <v>108.2353</v>
      </c>
      <c r="I267" s="1">
        <v>114.8331</v>
      </c>
      <c r="J267" s="1">
        <v>101.5316</v>
      </c>
      <c r="K267" s="1">
        <v>114.1036</v>
      </c>
      <c r="L267" s="1">
        <v>107.5686</v>
      </c>
    </row>
    <row r="268" spans="1:12" x14ac:dyDescent="0.35">
      <c r="A268" s="2">
        <v>39600</v>
      </c>
      <c r="B268" s="1">
        <v>103.9581</v>
      </c>
      <c r="C268" s="1">
        <v>101.14724</v>
      </c>
      <c r="D268" s="1">
        <v>101.50435999999999</v>
      </c>
      <c r="E268" s="1">
        <v>100.37658</v>
      </c>
      <c r="F268" s="1">
        <v>91.234800000000007</v>
      </c>
      <c r="G268" s="1">
        <v>90.994399999999999</v>
      </c>
      <c r="H268" s="1">
        <v>100.43859999999999</v>
      </c>
      <c r="I268" s="1">
        <v>108.2353</v>
      </c>
      <c r="J268" s="1">
        <v>93.006799999999998</v>
      </c>
      <c r="K268" s="1">
        <v>101.5316</v>
      </c>
      <c r="L268" s="1">
        <v>114.1036</v>
      </c>
    </row>
    <row r="269" spans="1:12" x14ac:dyDescent="0.35">
      <c r="A269" s="2">
        <v>39630</v>
      </c>
      <c r="B269" s="1">
        <v>110.76309999999999</v>
      </c>
      <c r="C269" s="1">
        <v>98.972239999999999</v>
      </c>
      <c r="D269" s="1">
        <v>100.48981000000001</v>
      </c>
      <c r="E269" s="1">
        <v>100.69428666666667</v>
      </c>
      <c r="F269" s="1">
        <v>103.9581</v>
      </c>
      <c r="G269" s="1">
        <v>91.234800000000007</v>
      </c>
      <c r="H269" s="1">
        <v>90.994399999999999</v>
      </c>
      <c r="I269" s="1">
        <v>100.43859999999999</v>
      </c>
      <c r="J269" s="1">
        <v>93.912599999999998</v>
      </c>
      <c r="K269" s="1">
        <v>93.006799999999998</v>
      </c>
      <c r="L269" s="1">
        <v>101.5316</v>
      </c>
    </row>
    <row r="270" spans="1:12" x14ac:dyDescent="0.35">
      <c r="A270" s="2">
        <v>39661</v>
      </c>
      <c r="B270" s="1">
        <v>107.5665</v>
      </c>
      <c r="C270" s="1">
        <v>99.477800000000002</v>
      </c>
      <c r="D270" s="1">
        <v>101.41296000000001</v>
      </c>
      <c r="E270" s="1">
        <v>102.02397999999999</v>
      </c>
      <c r="F270" s="1">
        <v>110.76309999999999</v>
      </c>
      <c r="G270" s="1">
        <v>103.9581</v>
      </c>
      <c r="H270" s="1">
        <v>91.234800000000007</v>
      </c>
      <c r="I270" s="1">
        <v>90.994399999999999</v>
      </c>
      <c r="J270" s="1">
        <v>106.75279999999999</v>
      </c>
      <c r="K270" s="1">
        <v>93.912599999999998</v>
      </c>
      <c r="L270" s="1">
        <v>93.006799999999998</v>
      </c>
    </row>
    <row r="271" spans="1:12" x14ac:dyDescent="0.35">
      <c r="A271" s="2">
        <v>39692</v>
      </c>
      <c r="B271" s="1">
        <v>97.718299999999999</v>
      </c>
      <c r="C271" s="1">
        <v>100.90338</v>
      </c>
      <c r="D271" s="1">
        <v>102.86893000000001</v>
      </c>
      <c r="E271" s="1">
        <v>103.05783333333332</v>
      </c>
      <c r="F271" s="1">
        <v>107.5665</v>
      </c>
      <c r="G271" s="1">
        <v>110.76309999999999</v>
      </c>
      <c r="H271" s="1">
        <v>103.9581</v>
      </c>
      <c r="I271" s="1">
        <v>91.234800000000007</v>
      </c>
      <c r="J271" s="1">
        <v>114.8331</v>
      </c>
      <c r="K271" s="1">
        <v>106.75279999999999</v>
      </c>
      <c r="L271" s="1">
        <v>93.912599999999998</v>
      </c>
    </row>
    <row r="272" spans="1:12" x14ac:dyDescent="0.35">
      <c r="A272" s="2">
        <v>39722</v>
      </c>
      <c r="B272" s="1">
        <v>90.997900000000001</v>
      </c>
      <c r="C272" s="1">
        <v>102.24816000000001</v>
      </c>
      <c r="D272" s="1">
        <v>103.24950000000001</v>
      </c>
      <c r="E272" s="1">
        <v>102.84121333333333</v>
      </c>
      <c r="F272" s="1">
        <v>97.718299999999999</v>
      </c>
      <c r="G272" s="1">
        <v>107.5665</v>
      </c>
      <c r="H272" s="1">
        <v>110.76309999999999</v>
      </c>
      <c r="I272" s="1">
        <v>103.9581</v>
      </c>
      <c r="J272" s="1">
        <v>108.2353</v>
      </c>
      <c r="K272" s="1">
        <v>114.8331</v>
      </c>
      <c r="L272" s="1">
        <v>106.75279999999999</v>
      </c>
    </row>
    <row r="273" spans="1:12" x14ac:dyDescent="0.35">
      <c r="A273" s="2">
        <v>39753</v>
      </c>
      <c r="B273" s="1">
        <v>93.805700000000002</v>
      </c>
      <c r="C273" s="1">
        <v>102.20078000000001</v>
      </c>
      <c r="D273" s="1">
        <v>101.67401</v>
      </c>
      <c r="E273" s="1">
        <v>101.73649999999999</v>
      </c>
      <c r="F273" s="1">
        <v>90.997900000000001</v>
      </c>
      <c r="G273" s="1">
        <v>97.718299999999999</v>
      </c>
      <c r="H273" s="1">
        <v>107.5665</v>
      </c>
      <c r="I273" s="1">
        <v>110.76309999999999</v>
      </c>
      <c r="J273" s="1">
        <v>100.43859999999999</v>
      </c>
      <c r="K273" s="1">
        <v>108.2353</v>
      </c>
      <c r="L273" s="1">
        <v>114.8331</v>
      </c>
    </row>
    <row r="274" spans="1:12" x14ac:dyDescent="0.35">
      <c r="A274" s="2">
        <v>39783</v>
      </c>
      <c r="B274" s="1">
        <v>109.4221</v>
      </c>
      <c r="C274" s="1">
        <v>100.17030000000001</v>
      </c>
      <c r="D274" s="1">
        <v>99.571269999999998</v>
      </c>
      <c r="E274" s="1">
        <v>100.38330666666667</v>
      </c>
      <c r="F274" s="1">
        <v>93.805700000000002</v>
      </c>
      <c r="G274" s="1">
        <v>90.997900000000001</v>
      </c>
      <c r="H274" s="1">
        <v>97.718299999999999</v>
      </c>
      <c r="I274" s="1">
        <v>107.5665</v>
      </c>
      <c r="J274" s="1">
        <v>90.994399999999999</v>
      </c>
      <c r="K274" s="1">
        <v>100.43859999999999</v>
      </c>
      <c r="L274" s="1">
        <v>108.2353</v>
      </c>
    </row>
    <row r="275" spans="1:12" x14ac:dyDescent="0.35">
      <c r="A275" s="2">
        <v>39814</v>
      </c>
      <c r="B275" s="1">
        <v>116.83159999999999</v>
      </c>
      <c r="C275" s="1">
        <v>99.902100000000004</v>
      </c>
      <c r="D275" s="1">
        <v>99.689949999999996</v>
      </c>
      <c r="E275" s="1">
        <v>100.90934000000001</v>
      </c>
      <c r="F275" s="1">
        <v>109.4221</v>
      </c>
      <c r="G275" s="1">
        <v>93.805700000000002</v>
      </c>
      <c r="H275" s="1">
        <v>90.997900000000001</v>
      </c>
      <c r="I275" s="1">
        <v>97.718299999999999</v>
      </c>
      <c r="J275" s="1">
        <v>91.234800000000007</v>
      </c>
      <c r="K275" s="1">
        <v>90.994399999999999</v>
      </c>
      <c r="L275" s="1">
        <v>100.43859999999999</v>
      </c>
    </row>
    <row r="276" spans="1:12" x14ac:dyDescent="0.35">
      <c r="A276" s="2">
        <v>39845</v>
      </c>
      <c r="B276" s="1">
        <v>104.42019999999999</v>
      </c>
      <c r="C276" s="1">
        <v>101.75512000000001</v>
      </c>
      <c r="D276" s="1">
        <v>101.32925</v>
      </c>
      <c r="E276" s="1">
        <v>102.49766000000001</v>
      </c>
      <c r="F276" s="1">
        <v>116.83159999999999</v>
      </c>
      <c r="G276" s="1">
        <v>109.4221</v>
      </c>
      <c r="H276" s="1">
        <v>93.805700000000002</v>
      </c>
      <c r="I276" s="1">
        <v>90.997900000000001</v>
      </c>
      <c r="J276" s="1">
        <v>103.9581</v>
      </c>
      <c r="K276" s="1">
        <v>91.234800000000007</v>
      </c>
      <c r="L276" s="1">
        <v>90.994399999999999</v>
      </c>
    </row>
    <row r="277" spans="1:12" x14ac:dyDescent="0.35">
      <c r="A277" s="2">
        <v>39873</v>
      </c>
      <c r="B277" s="1">
        <v>97.852900000000005</v>
      </c>
      <c r="C277" s="1">
        <v>103.09549999999999</v>
      </c>
      <c r="D277" s="1">
        <v>102.67183</v>
      </c>
      <c r="E277" s="1">
        <v>103.19816666666667</v>
      </c>
      <c r="F277" s="1">
        <v>104.42019999999999</v>
      </c>
      <c r="G277" s="1">
        <v>116.83159999999999</v>
      </c>
      <c r="H277" s="1">
        <v>109.4221</v>
      </c>
      <c r="I277" s="1">
        <v>93.805700000000002</v>
      </c>
      <c r="J277" s="1">
        <v>110.76309999999999</v>
      </c>
      <c r="K277" s="1">
        <v>103.9581</v>
      </c>
      <c r="L277" s="1">
        <v>91.234800000000007</v>
      </c>
    </row>
    <row r="278" spans="1:12" x14ac:dyDescent="0.35">
      <c r="A278" s="2">
        <v>39904</v>
      </c>
      <c r="B278" s="1">
        <v>88.197299999999998</v>
      </c>
      <c r="C278" s="1">
        <v>104.4665</v>
      </c>
      <c r="D278" s="1">
        <v>103.33364000000002</v>
      </c>
      <c r="E278" s="1">
        <v>102.60484</v>
      </c>
      <c r="F278" s="1">
        <v>97.852900000000005</v>
      </c>
      <c r="G278" s="1">
        <v>104.42019999999999</v>
      </c>
      <c r="H278" s="1">
        <v>116.83159999999999</v>
      </c>
      <c r="I278" s="1">
        <v>109.4221</v>
      </c>
      <c r="J278" s="1">
        <v>107.5665</v>
      </c>
      <c r="K278" s="1">
        <v>110.76309999999999</v>
      </c>
      <c r="L278" s="1">
        <v>103.9581</v>
      </c>
    </row>
    <row r="279" spans="1:12" x14ac:dyDescent="0.35">
      <c r="A279" s="2">
        <v>39934</v>
      </c>
      <c r="B279" s="1">
        <v>87.536600000000007</v>
      </c>
      <c r="C279" s="1">
        <v>103.34482</v>
      </c>
      <c r="D279" s="1">
        <v>101.75756</v>
      </c>
      <c r="E279" s="1">
        <v>100.82912</v>
      </c>
      <c r="F279" s="1">
        <v>88.197299999999998</v>
      </c>
      <c r="G279" s="1">
        <v>97.852900000000005</v>
      </c>
      <c r="H279" s="1">
        <v>104.42019999999999</v>
      </c>
      <c r="I279" s="1">
        <v>116.83159999999999</v>
      </c>
      <c r="J279" s="1">
        <v>97.718299999999999</v>
      </c>
      <c r="K279" s="1">
        <v>107.5665</v>
      </c>
      <c r="L279" s="1">
        <v>110.76309999999999</v>
      </c>
    </row>
    <row r="280" spans="1:12" x14ac:dyDescent="0.35">
      <c r="A280" s="2">
        <v>39965</v>
      </c>
      <c r="B280" s="1">
        <v>97.238699999999994</v>
      </c>
      <c r="C280" s="1">
        <v>98.96772</v>
      </c>
      <c r="D280" s="1">
        <v>99.434910000000016</v>
      </c>
      <c r="E280" s="1">
        <v>99.449206666666669</v>
      </c>
      <c r="F280" s="1">
        <v>87.536600000000007</v>
      </c>
      <c r="G280" s="1">
        <v>88.197299999999998</v>
      </c>
      <c r="H280" s="1">
        <v>97.852900000000005</v>
      </c>
      <c r="I280" s="1">
        <v>104.42019999999999</v>
      </c>
      <c r="J280" s="1">
        <v>90.997900000000001</v>
      </c>
      <c r="K280" s="1">
        <v>97.718299999999999</v>
      </c>
      <c r="L280" s="1">
        <v>107.5665</v>
      </c>
    </row>
    <row r="281" spans="1:12" x14ac:dyDescent="0.35">
      <c r="A281" s="2">
        <v>39995</v>
      </c>
      <c r="B281" s="1">
        <v>103.90860000000001</v>
      </c>
      <c r="C281" s="1">
        <v>95.049139999999994</v>
      </c>
      <c r="D281" s="1">
        <v>98.40213</v>
      </c>
      <c r="E281" s="1">
        <v>99.235879999999995</v>
      </c>
      <c r="F281" s="1">
        <v>97.238699999999994</v>
      </c>
      <c r="G281" s="1">
        <v>87.536600000000007</v>
      </c>
      <c r="H281" s="1">
        <v>88.197299999999998</v>
      </c>
      <c r="I281" s="1">
        <v>97.852900000000005</v>
      </c>
      <c r="J281" s="1">
        <v>93.805700000000002</v>
      </c>
      <c r="K281" s="1">
        <v>90.997900000000001</v>
      </c>
      <c r="L281" s="1">
        <v>97.718299999999999</v>
      </c>
    </row>
    <row r="282" spans="1:12" x14ac:dyDescent="0.35">
      <c r="A282" s="2">
        <v>40026</v>
      </c>
      <c r="B282" s="1">
        <v>105.7486</v>
      </c>
      <c r="C282" s="1">
        <v>94.946820000000002</v>
      </c>
      <c r="D282" s="1">
        <v>99.021159999999995</v>
      </c>
      <c r="E282" s="1">
        <v>100.09682666666666</v>
      </c>
      <c r="F282" s="1">
        <v>103.90860000000001</v>
      </c>
      <c r="G282" s="1">
        <v>97.238699999999994</v>
      </c>
      <c r="H282" s="1">
        <v>87.536600000000007</v>
      </c>
      <c r="I282" s="1">
        <v>88.197299999999998</v>
      </c>
      <c r="J282" s="1">
        <v>109.4221</v>
      </c>
      <c r="K282" s="1">
        <v>93.805700000000002</v>
      </c>
      <c r="L282" s="1">
        <v>90.997900000000001</v>
      </c>
    </row>
    <row r="283" spans="1:12" x14ac:dyDescent="0.35">
      <c r="A283" s="2">
        <v>40057</v>
      </c>
      <c r="B283" s="1">
        <v>94.882300000000001</v>
      </c>
      <c r="C283" s="1">
        <v>96.525960000000012</v>
      </c>
      <c r="D283" s="1">
        <v>100.49623</v>
      </c>
      <c r="E283" s="1">
        <v>101.06441333333333</v>
      </c>
      <c r="F283" s="1">
        <v>105.7486</v>
      </c>
      <c r="G283" s="1">
        <v>103.90860000000001</v>
      </c>
      <c r="H283" s="1">
        <v>97.238699999999994</v>
      </c>
      <c r="I283" s="1">
        <v>87.536600000000007</v>
      </c>
      <c r="J283" s="1">
        <v>116.83159999999999</v>
      </c>
      <c r="K283" s="1">
        <v>109.4221</v>
      </c>
      <c r="L283" s="1">
        <v>93.805700000000002</v>
      </c>
    </row>
    <row r="284" spans="1:12" x14ac:dyDescent="0.35">
      <c r="A284" s="2">
        <v>40087</v>
      </c>
      <c r="B284" s="1">
        <v>89.297700000000006</v>
      </c>
      <c r="C284" s="1">
        <v>97.862960000000001</v>
      </c>
      <c r="D284" s="1">
        <v>100.60389000000001</v>
      </c>
      <c r="E284" s="1">
        <v>100.45935999999999</v>
      </c>
      <c r="F284" s="1">
        <v>94.882300000000001</v>
      </c>
      <c r="G284" s="1">
        <v>105.7486</v>
      </c>
      <c r="H284" s="1">
        <v>103.90860000000001</v>
      </c>
      <c r="I284" s="1">
        <v>97.238699999999994</v>
      </c>
      <c r="J284" s="1">
        <v>104.42019999999999</v>
      </c>
      <c r="K284" s="1">
        <v>116.83159999999999</v>
      </c>
      <c r="L284" s="1">
        <v>109.4221</v>
      </c>
    </row>
    <row r="285" spans="1:12" x14ac:dyDescent="0.35">
      <c r="A285" s="2">
        <v>40118</v>
      </c>
      <c r="B285" s="1">
        <v>89.358500000000006</v>
      </c>
      <c r="C285" s="1">
        <v>98.215180000000004</v>
      </c>
      <c r="D285" s="1">
        <v>98.59144999999998</v>
      </c>
      <c r="E285" s="1">
        <v>99.02833333333335</v>
      </c>
      <c r="F285" s="1">
        <v>89.297700000000006</v>
      </c>
      <c r="G285" s="1">
        <v>94.882300000000001</v>
      </c>
      <c r="H285" s="1">
        <v>105.7486</v>
      </c>
      <c r="I285" s="1">
        <v>103.90860000000001</v>
      </c>
      <c r="J285" s="1">
        <v>97.852900000000005</v>
      </c>
      <c r="K285" s="1">
        <v>104.42019999999999</v>
      </c>
      <c r="L285" s="1">
        <v>116.83159999999999</v>
      </c>
    </row>
    <row r="286" spans="1:12" x14ac:dyDescent="0.35">
      <c r="A286" s="2">
        <v>40148</v>
      </c>
      <c r="B286" s="1">
        <v>110.6844</v>
      </c>
      <c r="C286" s="1">
        <v>96.639139999999998</v>
      </c>
      <c r="D286" s="1">
        <v>95.84414000000001</v>
      </c>
      <c r="E286" s="1">
        <v>97.814466666666675</v>
      </c>
      <c r="F286" s="1">
        <v>89.358500000000006</v>
      </c>
      <c r="G286" s="1">
        <v>89.297700000000006</v>
      </c>
      <c r="H286" s="1">
        <v>94.882300000000001</v>
      </c>
      <c r="I286" s="1">
        <v>105.7486</v>
      </c>
      <c r="J286" s="1">
        <v>88.197299999999998</v>
      </c>
      <c r="K286" s="1">
        <v>97.852900000000005</v>
      </c>
      <c r="L286" s="1">
        <v>104.42019999999999</v>
      </c>
    </row>
    <row r="287" spans="1:12" x14ac:dyDescent="0.35">
      <c r="A287" s="2">
        <v>40179</v>
      </c>
      <c r="B287" s="1">
        <v>119.0166</v>
      </c>
      <c r="C287" s="1">
        <v>97.994299999999996</v>
      </c>
      <c r="D287" s="1">
        <v>96.470560000000006</v>
      </c>
      <c r="E287" s="1">
        <v>98.678873333333343</v>
      </c>
      <c r="F287" s="1">
        <v>110.6844</v>
      </c>
      <c r="G287" s="1">
        <v>89.358500000000006</v>
      </c>
      <c r="H287" s="1">
        <v>89.297700000000006</v>
      </c>
      <c r="I287" s="1">
        <v>94.882300000000001</v>
      </c>
      <c r="J287" s="1">
        <v>87.536600000000007</v>
      </c>
      <c r="K287" s="1">
        <v>88.197299999999998</v>
      </c>
      <c r="L287" s="1">
        <v>97.852900000000005</v>
      </c>
    </row>
    <row r="288" spans="1:12" x14ac:dyDescent="0.35">
      <c r="A288" s="2">
        <v>40210</v>
      </c>
      <c r="B288" s="1">
        <v>110.533</v>
      </c>
      <c r="C288" s="1">
        <v>100.64789999999999</v>
      </c>
      <c r="D288" s="1">
        <v>98.586930000000009</v>
      </c>
      <c r="E288" s="1">
        <v>100.54678666666669</v>
      </c>
      <c r="F288" s="1">
        <v>119.0166</v>
      </c>
      <c r="G288" s="1">
        <v>110.6844</v>
      </c>
      <c r="H288" s="1">
        <v>89.358500000000006</v>
      </c>
      <c r="I288" s="1">
        <v>89.297700000000006</v>
      </c>
      <c r="J288" s="1">
        <v>97.238699999999994</v>
      </c>
      <c r="K288" s="1">
        <v>87.536600000000007</v>
      </c>
      <c r="L288" s="1">
        <v>88.197299999999998</v>
      </c>
    </row>
    <row r="289" spans="1:12" x14ac:dyDescent="0.35">
      <c r="A289" s="2">
        <v>40238</v>
      </c>
      <c r="B289" s="1">
        <v>98.267200000000003</v>
      </c>
      <c r="C289" s="1">
        <v>103.77803999999999</v>
      </c>
      <c r="D289" s="1">
        <v>100.82050000000001</v>
      </c>
      <c r="E289" s="1">
        <v>101.66194</v>
      </c>
      <c r="F289" s="1">
        <v>110.533</v>
      </c>
      <c r="G289" s="1">
        <v>119.0166</v>
      </c>
      <c r="H289" s="1">
        <v>110.6844</v>
      </c>
      <c r="I289" s="1">
        <v>89.358500000000006</v>
      </c>
      <c r="J289" s="1">
        <v>103.90860000000001</v>
      </c>
      <c r="K289" s="1">
        <v>97.238699999999994</v>
      </c>
      <c r="L289" s="1">
        <v>87.536600000000007</v>
      </c>
    </row>
    <row r="290" spans="1:12" x14ac:dyDescent="0.35">
      <c r="A290" s="2">
        <v>40269</v>
      </c>
      <c r="B290" s="1">
        <v>86.3</v>
      </c>
      <c r="C290" s="1">
        <v>105.57194</v>
      </c>
      <c r="D290" s="1">
        <v>101.89356000000001</v>
      </c>
      <c r="E290" s="1">
        <v>100.91828</v>
      </c>
      <c r="F290" s="1">
        <v>98.267200000000003</v>
      </c>
      <c r="G290" s="1">
        <v>110.533</v>
      </c>
      <c r="H290" s="1">
        <v>119.0166</v>
      </c>
      <c r="I290" s="1">
        <v>110.6844</v>
      </c>
      <c r="J290" s="1">
        <v>105.7486</v>
      </c>
      <c r="K290" s="1">
        <v>103.90860000000001</v>
      </c>
      <c r="L290" s="1">
        <v>97.238699999999994</v>
      </c>
    </row>
    <row r="291" spans="1:12" x14ac:dyDescent="0.35">
      <c r="A291" s="2">
        <v>40299</v>
      </c>
      <c r="B291" s="1">
        <v>90.836399999999998</v>
      </c>
      <c r="C291" s="1">
        <v>104.96024</v>
      </c>
      <c r="D291" s="1">
        <v>100.79969</v>
      </c>
      <c r="E291" s="1">
        <v>98.882839999999987</v>
      </c>
      <c r="F291" s="1">
        <v>86.3</v>
      </c>
      <c r="G291" s="1">
        <v>98.267200000000003</v>
      </c>
      <c r="H291" s="1">
        <v>110.533</v>
      </c>
      <c r="I291" s="1">
        <v>119.0166</v>
      </c>
      <c r="J291" s="1">
        <v>94.882300000000001</v>
      </c>
      <c r="K291" s="1">
        <v>105.7486</v>
      </c>
      <c r="L291" s="1">
        <v>103.90860000000001</v>
      </c>
    </row>
    <row r="292" spans="1:12" x14ac:dyDescent="0.35">
      <c r="A292" s="2">
        <v>40330</v>
      </c>
      <c r="B292" s="1">
        <v>104.35380000000001</v>
      </c>
      <c r="C292" s="1">
        <v>100.99064000000001</v>
      </c>
      <c r="D292" s="1">
        <v>99.492469999999997</v>
      </c>
      <c r="E292" s="1">
        <v>97.977253333333309</v>
      </c>
      <c r="F292" s="1">
        <v>90.836399999999998</v>
      </c>
      <c r="G292" s="1">
        <v>86.3</v>
      </c>
      <c r="H292" s="1">
        <v>98.267200000000003</v>
      </c>
      <c r="I292" s="1">
        <v>110.533</v>
      </c>
      <c r="J292" s="1">
        <v>89.297700000000006</v>
      </c>
      <c r="K292" s="1">
        <v>94.882300000000001</v>
      </c>
      <c r="L292" s="1">
        <v>105.7486</v>
      </c>
    </row>
    <row r="293" spans="1:12" x14ac:dyDescent="0.35">
      <c r="A293" s="2">
        <v>40360</v>
      </c>
      <c r="B293" s="1">
        <v>112.8066</v>
      </c>
      <c r="C293" s="1">
        <v>98.05807999999999</v>
      </c>
      <c r="D293" s="1">
        <v>99.352989999999991</v>
      </c>
      <c r="E293" s="1">
        <v>98.410646666666665</v>
      </c>
      <c r="F293" s="1">
        <v>104.35380000000001</v>
      </c>
      <c r="G293" s="1">
        <v>90.836399999999998</v>
      </c>
      <c r="H293" s="1">
        <v>86.3</v>
      </c>
      <c r="I293" s="1">
        <v>98.267200000000003</v>
      </c>
      <c r="J293" s="1">
        <v>89.358500000000006</v>
      </c>
      <c r="K293" s="1">
        <v>89.297700000000006</v>
      </c>
      <c r="L293" s="1">
        <v>94.882300000000001</v>
      </c>
    </row>
    <row r="294" spans="1:12" x14ac:dyDescent="0.35">
      <c r="A294" s="2">
        <v>40391</v>
      </c>
      <c r="B294" s="1">
        <v>112.9014</v>
      </c>
      <c r="C294" s="1">
        <v>98.512799999999999</v>
      </c>
      <c r="D294" s="1">
        <v>101.14541999999999</v>
      </c>
      <c r="E294" s="1">
        <v>100.05126666666668</v>
      </c>
      <c r="F294" s="1">
        <v>112.8066</v>
      </c>
      <c r="G294" s="1">
        <v>104.35380000000001</v>
      </c>
      <c r="H294" s="1">
        <v>90.836399999999998</v>
      </c>
      <c r="I294" s="1">
        <v>86.3</v>
      </c>
      <c r="J294" s="1">
        <v>110.6844</v>
      </c>
      <c r="K294" s="1">
        <v>89.358500000000006</v>
      </c>
      <c r="L294" s="1">
        <v>89.297700000000006</v>
      </c>
    </row>
    <row r="295" spans="1:12" x14ac:dyDescent="0.35">
      <c r="A295" s="2">
        <v>40422</v>
      </c>
      <c r="B295" s="1">
        <v>100.12090000000001</v>
      </c>
      <c r="C295" s="1">
        <v>101.43963999999998</v>
      </c>
      <c r="D295" s="1">
        <v>103.50579</v>
      </c>
      <c r="E295" s="1">
        <v>101.74225333333332</v>
      </c>
      <c r="F295" s="1">
        <v>112.9014</v>
      </c>
      <c r="G295" s="1">
        <v>112.8066</v>
      </c>
      <c r="H295" s="1">
        <v>104.35380000000001</v>
      </c>
      <c r="I295" s="1">
        <v>90.836399999999998</v>
      </c>
      <c r="J295" s="1">
        <v>119.0166</v>
      </c>
      <c r="K295" s="1">
        <v>110.6844</v>
      </c>
      <c r="L295" s="1">
        <v>89.358500000000006</v>
      </c>
    </row>
    <row r="296" spans="1:12" x14ac:dyDescent="0.35">
      <c r="A296" s="2">
        <v>40452</v>
      </c>
      <c r="B296" s="1">
        <v>88.9251</v>
      </c>
      <c r="C296" s="1">
        <v>104.20381999999999</v>
      </c>
      <c r="D296" s="1">
        <v>104.58202999999999</v>
      </c>
      <c r="E296" s="1">
        <v>101.93440000000001</v>
      </c>
      <c r="F296" s="1">
        <v>100.12090000000001</v>
      </c>
      <c r="G296" s="1">
        <v>112.9014</v>
      </c>
      <c r="H296" s="1">
        <v>112.8066</v>
      </c>
      <c r="I296" s="1">
        <v>104.35380000000001</v>
      </c>
      <c r="J296" s="1">
        <v>110.533</v>
      </c>
      <c r="K296" s="1">
        <v>119.0166</v>
      </c>
      <c r="L296" s="1">
        <v>110.6844</v>
      </c>
    </row>
    <row r="297" spans="1:12" x14ac:dyDescent="0.35">
      <c r="A297" s="2">
        <v>40483</v>
      </c>
      <c r="B297" s="1">
        <v>92.775000000000006</v>
      </c>
      <c r="C297" s="1">
        <v>103.82156000000001</v>
      </c>
      <c r="D297" s="1">
        <v>102.4061</v>
      </c>
      <c r="E297" s="1">
        <v>100.93550000000002</v>
      </c>
      <c r="F297" s="1">
        <v>88.9251</v>
      </c>
      <c r="G297" s="1">
        <v>100.12090000000001</v>
      </c>
      <c r="H297" s="1">
        <v>112.9014</v>
      </c>
      <c r="I297" s="1">
        <v>112.8066</v>
      </c>
      <c r="J297" s="1">
        <v>98.267200000000003</v>
      </c>
      <c r="K297" s="1">
        <v>110.533</v>
      </c>
      <c r="L297" s="1">
        <v>119.0166</v>
      </c>
    </row>
    <row r="298" spans="1:12" x14ac:dyDescent="0.35">
      <c r="A298" s="2">
        <v>40513</v>
      </c>
      <c r="B298" s="1">
        <v>114.3266</v>
      </c>
      <c r="C298" s="1">
        <v>101.50579999999999</v>
      </c>
      <c r="D298" s="1">
        <v>99.781939999999992</v>
      </c>
      <c r="E298" s="1">
        <v>100.07059333333333</v>
      </c>
      <c r="F298" s="1">
        <v>92.775000000000006</v>
      </c>
      <c r="G298" s="1">
        <v>88.9251</v>
      </c>
      <c r="H298" s="1">
        <v>100.12090000000001</v>
      </c>
      <c r="I298" s="1">
        <v>112.9014</v>
      </c>
      <c r="J298" s="1">
        <v>86.3</v>
      </c>
      <c r="K298" s="1">
        <v>98.267200000000003</v>
      </c>
      <c r="L298" s="1">
        <v>110.533</v>
      </c>
    </row>
    <row r="299" spans="1:12" x14ac:dyDescent="0.35">
      <c r="A299" s="2">
        <v>40544</v>
      </c>
      <c r="B299" s="1">
        <v>119.488</v>
      </c>
      <c r="C299" s="1">
        <v>101.8098</v>
      </c>
      <c r="D299" s="1">
        <v>100.1613</v>
      </c>
      <c r="E299" s="1">
        <v>101.36687999999999</v>
      </c>
      <c r="F299" s="1">
        <v>114.3266</v>
      </c>
      <c r="G299" s="1">
        <v>92.775000000000006</v>
      </c>
      <c r="H299" s="1">
        <v>88.9251</v>
      </c>
      <c r="I299" s="1">
        <v>100.12090000000001</v>
      </c>
      <c r="J299" s="1">
        <v>90.836399999999998</v>
      </c>
      <c r="K299" s="1">
        <v>86.3</v>
      </c>
      <c r="L299" s="1">
        <v>98.267200000000003</v>
      </c>
    </row>
    <row r="300" spans="1:12" x14ac:dyDescent="0.35">
      <c r="A300" s="2">
        <v>40575</v>
      </c>
      <c r="B300" s="1">
        <v>107.3753</v>
      </c>
      <c r="C300" s="1">
        <v>103.12712000000002</v>
      </c>
      <c r="D300" s="1">
        <v>102.28337999999999</v>
      </c>
      <c r="E300" s="1">
        <v>103.37956666666669</v>
      </c>
      <c r="F300" s="1">
        <v>119.488</v>
      </c>
      <c r="G300" s="1">
        <v>114.3266</v>
      </c>
      <c r="H300" s="1">
        <v>92.775000000000006</v>
      </c>
      <c r="I300" s="1">
        <v>88.9251</v>
      </c>
      <c r="J300" s="1">
        <v>104.35380000000001</v>
      </c>
      <c r="K300" s="1">
        <v>90.836399999999998</v>
      </c>
      <c r="L300" s="1">
        <v>86.3</v>
      </c>
    </row>
    <row r="301" spans="1:12" x14ac:dyDescent="0.35">
      <c r="A301" s="2">
        <v>40603</v>
      </c>
      <c r="B301" s="1">
        <v>99.102800000000002</v>
      </c>
      <c r="C301" s="1">
        <v>104.578</v>
      </c>
      <c r="D301" s="1">
        <v>104.39090999999999</v>
      </c>
      <c r="E301" s="1">
        <v>104.58068666666667</v>
      </c>
      <c r="F301" s="1">
        <v>107.3753</v>
      </c>
      <c r="G301" s="1">
        <v>119.488</v>
      </c>
      <c r="H301" s="1">
        <v>114.3266</v>
      </c>
      <c r="I301" s="1">
        <v>92.775000000000006</v>
      </c>
      <c r="J301" s="1">
        <v>112.8066</v>
      </c>
      <c r="K301" s="1">
        <v>104.35380000000001</v>
      </c>
      <c r="L301" s="1">
        <v>90.836399999999998</v>
      </c>
    </row>
    <row r="302" spans="1:12" x14ac:dyDescent="0.35">
      <c r="A302" s="2">
        <v>40634</v>
      </c>
      <c r="B302" s="1">
        <v>89.3583</v>
      </c>
      <c r="C302" s="1">
        <v>106.61354000000001</v>
      </c>
      <c r="D302" s="1">
        <v>105.21755</v>
      </c>
      <c r="E302" s="1">
        <v>103.80858000000002</v>
      </c>
      <c r="F302" s="1">
        <v>99.102800000000002</v>
      </c>
      <c r="G302" s="1">
        <v>107.3753</v>
      </c>
      <c r="H302" s="1">
        <v>119.488</v>
      </c>
      <c r="I302" s="1">
        <v>114.3266</v>
      </c>
      <c r="J302" s="1">
        <v>112.9014</v>
      </c>
      <c r="K302" s="1">
        <v>112.8066</v>
      </c>
      <c r="L302" s="1">
        <v>104.35380000000001</v>
      </c>
    </row>
    <row r="303" spans="1:12" x14ac:dyDescent="0.35">
      <c r="A303" s="2">
        <v>40664</v>
      </c>
      <c r="B303" s="1">
        <v>90.069800000000001</v>
      </c>
      <c r="C303" s="1">
        <v>105.93019999999999</v>
      </c>
      <c r="D303" s="1">
        <v>103.718</v>
      </c>
      <c r="E303" s="1">
        <v>101.83135999999999</v>
      </c>
      <c r="F303" s="1">
        <v>89.3583</v>
      </c>
      <c r="G303" s="1">
        <v>99.102800000000002</v>
      </c>
      <c r="H303" s="1">
        <v>107.3753</v>
      </c>
      <c r="I303" s="1">
        <v>119.488</v>
      </c>
      <c r="J303" s="1">
        <v>100.12090000000001</v>
      </c>
      <c r="K303" s="1">
        <v>112.9014</v>
      </c>
      <c r="L303" s="1">
        <v>112.8066</v>
      </c>
    </row>
    <row r="304" spans="1:12" x14ac:dyDescent="0.35">
      <c r="A304" s="2">
        <v>40695</v>
      </c>
      <c r="B304" s="1">
        <v>102.82040000000001</v>
      </c>
      <c r="C304" s="1">
        <v>101.07883999999999</v>
      </c>
      <c r="D304" s="1">
        <v>101.44432</v>
      </c>
      <c r="E304" s="1">
        <v>100.46714666666666</v>
      </c>
      <c r="F304" s="1">
        <v>90.069800000000001</v>
      </c>
      <c r="G304" s="1">
        <v>89.3583</v>
      </c>
      <c r="H304" s="1">
        <v>99.102800000000002</v>
      </c>
      <c r="I304" s="1">
        <v>107.3753</v>
      </c>
      <c r="J304" s="1">
        <v>88.9251</v>
      </c>
      <c r="K304" s="1">
        <v>100.12090000000001</v>
      </c>
      <c r="L304" s="1">
        <v>112.9014</v>
      </c>
    </row>
    <row r="305" spans="1:12" x14ac:dyDescent="0.35">
      <c r="A305" s="2">
        <v>40725</v>
      </c>
      <c r="B305" s="1">
        <v>114.7068</v>
      </c>
      <c r="C305" s="1">
        <v>97.745319999999992</v>
      </c>
      <c r="D305" s="1">
        <v>100.43622000000001</v>
      </c>
      <c r="E305" s="1">
        <v>100.77069333333333</v>
      </c>
      <c r="F305" s="1">
        <v>102.82040000000001</v>
      </c>
      <c r="G305" s="1">
        <v>90.069800000000001</v>
      </c>
      <c r="H305" s="1">
        <v>89.3583</v>
      </c>
      <c r="I305" s="1">
        <v>99.102800000000002</v>
      </c>
      <c r="J305" s="1">
        <v>92.775000000000006</v>
      </c>
      <c r="K305" s="1">
        <v>88.9251</v>
      </c>
      <c r="L305" s="1">
        <v>100.12090000000001</v>
      </c>
    </row>
    <row r="306" spans="1:12" x14ac:dyDescent="0.35">
      <c r="A306" s="2">
        <v>40756</v>
      </c>
      <c r="B306" s="1">
        <v>113.5958</v>
      </c>
      <c r="C306" s="1">
        <v>99.211619999999996</v>
      </c>
      <c r="D306" s="1">
        <v>101.89480999999999</v>
      </c>
      <c r="E306" s="1">
        <v>102.66448</v>
      </c>
      <c r="F306" s="1">
        <v>114.7068</v>
      </c>
      <c r="G306" s="1">
        <v>102.82040000000001</v>
      </c>
      <c r="H306" s="1">
        <v>90.069800000000001</v>
      </c>
      <c r="I306" s="1">
        <v>89.3583</v>
      </c>
      <c r="J306" s="1">
        <v>114.3266</v>
      </c>
      <c r="K306" s="1">
        <v>92.775000000000006</v>
      </c>
      <c r="L306" s="1">
        <v>88.9251</v>
      </c>
    </row>
    <row r="307" spans="1:12" x14ac:dyDescent="0.35">
      <c r="A307" s="2">
        <v>40787</v>
      </c>
      <c r="B307" s="1">
        <v>99.471199999999996</v>
      </c>
      <c r="C307" s="1">
        <v>102.11022</v>
      </c>
      <c r="D307" s="1">
        <v>104.36188</v>
      </c>
      <c r="E307" s="1">
        <v>104.18177333333334</v>
      </c>
      <c r="F307" s="1">
        <v>113.5958</v>
      </c>
      <c r="G307" s="1">
        <v>114.7068</v>
      </c>
      <c r="H307" s="1">
        <v>102.82040000000001</v>
      </c>
      <c r="I307" s="1">
        <v>90.069800000000001</v>
      </c>
      <c r="J307" s="1">
        <v>119.488</v>
      </c>
      <c r="K307" s="1">
        <v>114.3266</v>
      </c>
      <c r="L307" s="1">
        <v>92.775000000000006</v>
      </c>
    </row>
    <row r="308" spans="1:12" x14ac:dyDescent="0.35">
      <c r="A308" s="2">
        <v>40817</v>
      </c>
      <c r="B308" s="1">
        <v>90.3566</v>
      </c>
      <c r="C308" s="1">
        <v>104.1328</v>
      </c>
      <c r="D308" s="1">
        <v>105.03149999999998</v>
      </c>
      <c r="E308" s="1">
        <v>103.85626666666667</v>
      </c>
      <c r="F308" s="1">
        <v>99.471199999999996</v>
      </c>
      <c r="G308" s="1">
        <v>113.5958</v>
      </c>
      <c r="H308" s="1">
        <v>114.7068</v>
      </c>
      <c r="I308" s="1">
        <v>102.82040000000001</v>
      </c>
      <c r="J308" s="1">
        <v>107.3753</v>
      </c>
      <c r="K308" s="1">
        <v>119.488</v>
      </c>
      <c r="L308" s="1">
        <v>114.3266</v>
      </c>
    </row>
    <row r="309" spans="1:12" x14ac:dyDescent="0.35">
      <c r="A309" s="2">
        <v>40848</v>
      </c>
      <c r="B309" s="1">
        <v>93.8095</v>
      </c>
      <c r="C309" s="1">
        <v>104.19015999999999</v>
      </c>
      <c r="D309" s="1">
        <v>102.6345</v>
      </c>
      <c r="E309" s="1">
        <v>102.3596</v>
      </c>
      <c r="F309" s="1">
        <v>90.3566</v>
      </c>
      <c r="G309" s="1">
        <v>99.471199999999996</v>
      </c>
      <c r="H309" s="1">
        <v>113.5958</v>
      </c>
      <c r="I309" s="1">
        <v>114.7068</v>
      </c>
      <c r="J309" s="1">
        <v>99.102800000000002</v>
      </c>
      <c r="K309" s="1">
        <v>107.3753</v>
      </c>
      <c r="L309" s="1">
        <v>119.488</v>
      </c>
    </row>
    <row r="310" spans="1:12" x14ac:dyDescent="0.35">
      <c r="A310" s="2">
        <v>40878</v>
      </c>
      <c r="B310" s="1">
        <v>107.3312</v>
      </c>
      <c r="C310" s="1">
        <v>102.38798</v>
      </c>
      <c r="D310" s="1">
        <v>100.06664999999998</v>
      </c>
      <c r="E310" s="1">
        <v>101.08680666666667</v>
      </c>
      <c r="F310" s="1">
        <v>93.8095</v>
      </c>
      <c r="G310" s="1">
        <v>90.3566</v>
      </c>
      <c r="H310" s="1">
        <v>99.471199999999996</v>
      </c>
      <c r="I310" s="1">
        <v>113.5958</v>
      </c>
      <c r="J310" s="1">
        <v>89.3583</v>
      </c>
      <c r="K310" s="1">
        <v>99.102800000000002</v>
      </c>
      <c r="L310" s="1">
        <v>107.3753</v>
      </c>
    </row>
    <row r="311" spans="1:12" x14ac:dyDescent="0.35">
      <c r="A311" s="2">
        <v>40909</v>
      </c>
      <c r="B311" s="1">
        <v>111.9646</v>
      </c>
      <c r="C311" s="1">
        <v>100.91285999999999</v>
      </c>
      <c r="D311" s="1">
        <v>100.06223999999999</v>
      </c>
      <c r="E311" s="1">
        <v>101.56749333333333</v>
      </c>
      <c r="F311" s="1">
        <v>107.3312</v>
      </c>
      <c r="G311" s="1">
        <v>93.8095</v>
      </c>
      <c r="H311" s="1">
        <v>90.3566</v>
      </c>
      <c r="I311" s="1">
        <v>99.471199999999996</v>
      </c>
      <c r="J311" s="1">
        <v>90.069800000000001</v>
      </c>
      <c r="K311" s="1">
        <v>89.3583</v>
      </c>
      <c r="L311" s="1">
        <v>99.102800000000002</v>
      </c>
    </row>
    <row r="312" spans="1:12" x14ac:dyDescent="0.35">
      <c r="A312" s="2">
        <v>40940</v>
      </c>
      <c r="B312" s="1">
        <v>103.36790000000001</v>
      </c>
      <c r="C312" s="1">
        <v>100.58662</v>
      </c>
      <c r="D312" s="1">
        <v>101.34841999999999</v>
      </c>
      <c r="E312" s="1">
        <v>103.10346000000001</v>
      </c>
      <c r="F312" s="1">
        <v>111.9646</v>
      </c>
      <c r="G312" s="1">
        <v>107.3312</v>
      </c>
      <c r="H312" s="1">
        <v>93.8095</v>
      </c>
      <c r="I312" s="1">
        <v>90.3566</v>
      </c>
      <c r="J312" s="1">
        <v>102.82040000000001</v>
      </c>
      <c r="K312" s="1">
        <v>90.069800000000001</v>
      </c>
      <c r="L312" s="1">
        <v>89.3583</v>
      </c>
    </row>
    <row r="313" spans="1:12" x14ac:dyDescent="0.35">
      <c r="A313" s="2">
        <v>40969</v>
      </c>
      <c r="B313" s="1">
        <v>93.577200000000005</v>
      </c>
      <c r="C313" s="1">
        <v>101.36596</v>
      </c>
      <c r="D313" s="1">
        <v>102.74938</v>
      </c>
      <c r="E313" s="1">
        <v>103.80965333333333</v>
      </c>
      <c r="F313" s="1">
        <v>103.36790000000001</v>
      </c>
      <c r="G313" s="1">
        <v>111.9646</v>
      </c>
      <c r="H313" s="1">
        <v>107.3312</v>
      </c>
      <c r="I313" s="1">
        <v>93.8095</v>
      </c>
      <c r="J313" s="1">
        <v>114.7068</v>
      </c>
      <c r="K313" s="1">
        <v>102.82040000000001</v>
      </c>
      <c r="L313" s="1">
        <v>90.069800000000001</v>
      </c>
    </row>
    <row r="314" spans="1:12" x14ac:dyDescent="0.35">
      <c r="A314" s="2">
        <v>41000</v>
      </c>
      <c r="B314" s="1">
        <v>87.556600000000003</v>
      </c>
      <c r="C314" s="1">
        <v>102.01008</v>
      </c>
      <c r="D314" s="1">
        <v>103.10011999999999</v>
      </c>
      <c r="E314" s="1">
        <v>102.42636</v>
      </c>
      <c r="F314" s="1">
        <v>93.577200000000005</v>
      </c>
      <c r="G314" s="1">
        <v>103.36790000000001</v>
      </c>
      <c r="H314" s="1">
        <v>111.9646</v>
      </c>
      <c r="I314" s="1">
        <v>107.3312</v>
      </c>
      <c r="J314" s="1">
        <v>113.5958</v>
      </c>
      <c r="K314" s="1">
        <v>114.7068</v>
      </c>
      <c r="L314" s="1">
        <v>102.82040000000001</v>
      </c>
    </row>
    <row r="315" spans="1:12" x14ac:dyDescent="0.35">
      <c r="A315" s="2">
        <v>41030</v>
      </c>
      <c r="B315" s="1">
        <v>92.760300000000001</v>
      </c>
      <c r="C315" s="1">
        <v>100.7595</v>
      </c>
      <c r="D315" s="1">
        <v>101.57374000000002</v>
      </c>
      <c r="E315" s="1">
        <v>100.2976</v>
      </c>
      <c r="F315" s="1">
        <v>87.556600000000003</v>
      </c>
      <c r="G315" s="1">
        <v>93.577200000000005</v>
      </c>
      <c r="H315" s="1">
        <v>103.36790000000001</v>
      </c>
      <c r="I315" s="1">
        <v>111.9646</v>
      </c>
      <c r="J315" s="1">
        <v>99.471199999999996</v>
      </c>
      <c r="K315" s="1">
        <v>113.5958</v>
      </c>
      <c r="L315" s="1">
        <v>114.7068</v>
      </c>
    </row>
    <row r="316" spans="1:12" x14ac:dyDescent="0.35">
      <c r="A316" s="2">
        <v>41061</v>
      </c>
      <c r="B316" s="1">
        <v>101.14</v>
      </c>
      <c r="C316" s="1">
        <v>97.845320000000015</v>
      </c>
      <c r="D316" s="1">
        <v>99.379089999999991</v>
      </c>
      <c r="E316" s="1">
        <v>99.32326666666664</v>
      </c>
      <c r="F316" s="1">
        <v>92.760300000000001</v>
      </c>
      <c r="G316" s="1">
        <v>87.556600000000003</v>
      </c>
      <c r="H316" s="1">
        <v>93.577200000000005</v>
      </c>
      <c r="I316" s="1">
        <v>103.36790000000001</v>
      </c>
      <c r="J316" s="1">
        <v>90.3566</v>
      </c>
      <c r="K316" s="1">
        <v>99.471199999999996</v>
      </c>
      <c r="L316" s="1">
        <v>113.5958</v>
      </c>
    </row>
    <row r="317" spans="1:12" x14ac:dyDescent="0.35">
      <c r="A317" s="2">
        <v>41091</v>
      </c>
      <c r="B317" s="1">
        <v>113.03570000000001</v>
      </c>
      <c r="C317" s="1">
        <v>95.680400000000006</v>
      </c>
      <c r="D317" s="1">
        <v>98.133509999999987</v>
      </c>
      <c r="E317" s="1">
        <v>99.459079999999986</v>
      </c>
      <c r="F317" s="1">
        <v>101.14</v>
      </c>
      <c r="G317" s="1">
        <v>92.760300000000001</v>
      </c>
      <c r="H317" s="1">
        <v>87.556600000000003</v>
      </c>
      <c r="I317" s="1">
        <v>93.577200000000005</v>
      </c>
      <c r="J317" s="1">
        <v>93.8095</v>
      </c>
      <c r="K317" s="1">
        <v>90.3566</v>
      </c>
      <c r="L317" s="1">
        <v>99.471199999999996</v>
      </c>
    </row>
    <row r="318" spans="1:12" x14ac:dyDescent="0.35">
      <c r="A318" s="2">
        <v>41122</v>
      </c>
      <c r="B318" s="1">
        <v>109.8601</v>
      </c>
      <c r="C318" s="1">
        <v>97.613959999999992</v>
      </c>
      <c r="D318" s="1">
        <v>99.489960000000011</v>
      </c>
      <c r="E318" s="1">
        <v>101.03757333333331</v>
      </c>
      <c r="F318" s="1">
        <v>113.03570000000001</v>
      </c>
      <c r="G318" s="1">
        <v>101.14</v>
      </c>
      <c r="H318" s="1">
        <v>92.760300000000001</v>
      </c>
      <c r="I318" s="1">
        <v>87.556600000000003</v>
      </c>
      <c r="J318" s="1">
        <v>107.3312</v>
      </c>
      <c r="K318" s="1">
        <v>93.8095</v>
      </c>
      <c r="L318" s="1">
        <v>90.3566</v>
      </c>
    </row>
    <row r="319" spans="1:12" x14ac:dyDescent="0.35">
      <c r="A319" s="2">
        <v>41153</v>
      </c>
      <c r="B319" s="1">
        <v>96.743099999999998</v>
      </c>
      <c r="C319" s="1">
        <v>100.87054000000001</v>
      </c>
      <c r="D319" s="1">
        <v>101.44031</v>
      </c>
      <c r="E319" s="1">
        <v>102.35692666666667</v>
      </c>
      <c r="F319" s="1">
        <v>109.8601</v>
      </c>
      <c r="G319" s="1">
        <v>113.03570000000001</v>
      </c>
      <c r="H319" s="1">
        <v>101.14</v>
      </c>
      <c r="I319" s="1">
        <v>92.760300000000001</v>
      </c>
      <c r="J319" s="1">
        <v>111.9646</v>
      </c>
      <c r="K319" s="1">
        <v>107.3312</v>
      </c>
      <c r="L319" s="1">
        <v>93.8095</v>
      </c>
    </row>
    <row r="320" spans="1:12" x14ac:dyDescent="0.35">
      <c r="A320" s="2">
        <v>41183</v>
      </c>
      <c r="B320" s="1">
        <v>90.380499999999998</v>
      </c>
      <c r="C320" s="1">
        <v>102.70784</v>
      </c>
      <c r="D320" s="1">
        <v>101.73367</v>
      </c>
      <c r="E320" s="1">
        <v>101.95177333333335</v>
      </c>
      <c r="F320" s="1">
        <v>96.743099999999998</v>
      </c>
      <c r="G320" s="1">
        <v>109.8601</v>
      </c>
      <c r="H320" s="1">
        <v>113.03570000000001</v>
      </c>
      <c r="I320" s="1">
        <v>101.14</v>
      </c>
      <c r="J320" s="1">
        <v>103.36790000000001</v>
      </c>
      <c r="K320" s="1">
        <v>111.9646</v>
      </c>
      <c r="L320" s="1">
        <v>107.3312</v>
      </c>
    </row>
    <row r="321" spans="1:12" x14ac:dyDescent="0.35">
      <c r="A321" s="2">
        <v>41214</v>
      </c>
      <c r="B321" s="1">
        <v>94.341700000000003</v>
      </c>
      <c r="C321" s="1">
        <v>102.23188</v>
      </c>
      <c r="D321" s="1">
        <v>100.0386</v>
      </c>
      <c r="E321" s="1">
        <v>100.33002</v>
      </c>
      <c r="F321" s="1">
        <v>90.380499999999998</v>
      </c>
      <c r="G321" s="1">
        <v>96.743099999999998</v>
      </c>
      <c r="H321" s="1">
        <v>109.8601</v>
      </c>
      <c r="I321" s="1">
        <v>113.03570000000001</v>
      </c>
      <c r="J321" s="1">
        <v>93.577200000000005</v>
      </c>
      <c r="K321" s="1">
        <v>103.36790000000001</v>
      </c>
      <c r="L321" s="1">
        <v>111.9646</v>
      </c>
    </row>
    <row r="322" spans="1:12" x14ac:dyDescent="0.35">
      <c r="A322" s="2">
        <v>41244</v>
      </c>
      <c r="B322" s="1">
        <v>105.2722</v>
      </c>
      <c r="C322" s="1">
        <v>100.87222</v>
      </c>
      <c r="D322" s="1">
        <v>98.276310000000009</v>
      </c>
      <c r="E322" s="1">
        <v>99.046413333333319</v>
      </c>
      <c r="F322" s="1">
        <v>94.341700000000003</v>
      </c>
      <c r="G322" s="1">
        <v>90.380499999999998</v>
      </c>
      <c r="H322" s="1">
        <v>96.743099999999998</v>
      </c>
      <c r="I322" s="1">
        <v>109.8601</v>
      </c>
      <c r="J322" s="1">
        <v>87.556600000000003</v>
      </c>
      <c r="K322" s="1">
        <v>93.577200000000005</v>
      </c>
      <c r="L322" s="1">
        <v>103.36790000000001</v>
      </c>
    </row>
    <row r="323" spans="1:12" x14ac:dyDescent="0.35">
      <c r="A323" s="2">
        <v>41275</v>
      </c>
      <c r="B323" s="1">
        <v>115.501</v>
      </c>
      <c r="C323" s="1">
        <v>99.319519999999997</v>
      </c>
      <c r="D323" s="1">
        <v>98.466739999999987</v>
      </c>
      <c r="E323" s="1">
        <v>99.433146666666659</v>
      </c>
      <c r="F323" s="1">
        <v>105.2722</v>
      </c>
      <c r="G323" s="1">
        <v>94.341700000000003</v>
      </c>
      <c r="H323" s="1">
        <v>90.380499999999998</v>
      </c>
      <c r="I323" s="1">
        <v>96.743099999999998</v>
      </c>
      <c r="J323" s="1">
        <v>92.760300000000001</v>
      </c>
      <c r="K323" s="1">
        <v>87.556600000000003</v>
      </c>
      <c r="L323" s="1">
        <v>93.577200000000005</v>
      </c>
    </row>
    <row r="324" spans="1:12" x14ac:dyDescent="0.35">
      <c r="A324" s="2">
        <v>41306</v>
      </c>
      <c r="B324" s="1">
        <v>106.73399999999999</v>
      </c>
      <c r="C324" s="1">
        <v>100.44770000000001</v>
      </c>
      <c r="D324" s="1">
        <v>100.65912</v>
      </c>
      <c r="E324" s="1">
        <v>101.10943999999998</v>
      </c>
      <c r="F324" s="1">
        <v>115.501</v>
      </c>
      <c r="G324" s="1">
        <v>105.2722</v>
      </c>
      <c r="H324" s="1">
        <v>94.341700000000003</v>
      </c>
      <c r="I324" s="1">
        <v>90.380499999999998</v>
      </c>
      <c r="J324" s="1">
        <v>101.14</v>
      </c>
      <c r="K324" s="1">
        <v>92.760300000000001</v>
      </c>
      <c r="L324" s="1">
        <v>87.556600000000003</v>
      </c>
    </row>
    <row r="325" spans="1:12" x14ac:dyDescent="0.35">
      <c r="A325" s="2">
        <v>41334</v>
      </c>
      <c r="B325" s="1">
        <v>102.9948</v>
      </c>
      <c r="C325" s="1">
        <v>102.44588000000002</v>
      </c>
      <c r="D325" s="1">
        <v>102.57686000000001</v>
      </c>
      <c r="E325" s="1">
        <v>101.97107333333332</v>
      </c>
      <c r="F325" s="1">
        <v>106.73399999999999</v>
      </c>
      <c r="G325" s="1">
        <v>115.501</v>
      </c>
      <c r="H325" s="1">
        <v>105.2722</v>
      </c>
      <c r="I325" s="1">
        <v>94.341700000000003</v>
      </c>
      <c r="J325" s="1">
        <v>113.03570000000001</v>
      </c>
      <c r="K325" s="1">
        <v>101.14</v>
      </c>
      <c r="L325" s="1">
        <v>92.760300000000001</v>
      </c>
    </row>
    <row r="326" spans="1:12" x14ac:dyDescent="0.35">
      <c r="A326" s="2">
        <v>41365</v>
      </c>
      <c r="B326" s="1">
        <v>91.009200000000007</v>
      </c>
      <c r="C326" s="1">
        <v>104.96874</v>
      </c>
      <c r="D326" s="1">
        <v>103.60030999999999</v>
      </c>
      <c r="E326" s="1">
        <v>101.68198000000001</v>
      </c>
      <c r="F326" s="1">
        <v>102.9948</v>
      </c>
      <c r="G326" s="1">
        <v>106.73399999999999</v>
      </c>
      <c r="H326" s="1">
        <v>115.501</v>
      </c>
      <c r="I326" s="1">
        <v>105.2722</v>
      </c>
      <c r="J326" s="1">
        <v>109.8601</v>
      </c>
      <c r="K326" s="1">
        <v>113.03570000000001</v>
      </c>
      <c r="L326" s="1">
        <v>101.14</v>
      </c>
    </row>
    <row r="327" spans="1:12" x14ac:dyDescent="0.35">
      <c r="A327" s="2">
        <v>41395</v>
      </c>
      <c r="B327" s="1">
        <v>90.963399999999993</v>
      </c>
      <c r="C327" s="1">
        <v>104.30224000000001</v>
      </c>
      <c r="D327" s="1">
        <v>102.58723000000001</v>
      </c>
      <c r="E327" s="1">
        <v>100.28495333333332</v>
      </c>
      <c r="F327" s="1">
        <v>91.009200000000007</v>
      </c>
      <c r="G327" s="1">
        <v>102.9948</v>
      </c>
      <c r="H327" s="1">
        <v>106.73399999999999</v>
      </c>
      <c r="I327" s="1">
        <v>115.501</v>
      </c>
      <c r="J327" s="1">
        <v>96.743099999999998</v>
      </c>
      <c r="K327" s="1">
        <v>109.8601</v>
      </c>
      <c r="L327" s="1">
        <v>113.03570000000001</v>
      </c>
    </row>
    <row r="328" spans="1:12" x14ac:dyDescent="0.35">
      <c r="A328" s="2">
        <v>41426</v>
      </c>
      <c r="B328" s="1">
        <v>100.6957</v>
      </c>
      <c r="C328" s="1">
        <v>101.44048000000001</v>
      </c>
      <c r="D328" s="1">
        <v>100.38000000000001</v>
      </c>
      <c r="E328" s="1">
        <v>99.457986666666656</v>
      </c>
      <c r="F328" s="1">
        <v>90.963399999999993</v>
      </c>
      <c r="G328" s="1">
        <v>91.009200000000007</v>
      </c>
      <c r="H328" s="1">
        <v>102.9948</v>
      </c>
      <c r="I328" s="1">
        <v>106.73399999999999</v>
      </c>
      <c r="J328" s="1">
        <v>90.380499999999998</v>
      </c>
      <c r="K328" s="1">
        <v>96.743099999999998</v>
      </c>
      <c r="L328" s="1">
        <v>109.8601</v>
      </c>
    </row>
    <row r="329" spans="1:12" x14ac:dyDescent="0.35">
      <c r="A329" s="2">
        <v>41456</v>
      </c>
      <c r="B329" s="1">
        <v>110.148</v>
      </c>
      <c r="C329" s="1">
        <v>98.47941999999999</v>
      </c>
      <c r="D329" s="1">
        <v>99.463560000000001</v>
      </c>
      <c r="E329" s="1">
        <v>99.932553333333331</v>
      </c>
      <c r="F329" s="1">
        <v>100.6957</v>
      </c>
      <c r="G329" s="1">
        <v>90.963399999999993</v>
      </c>
      <c r="H329" s="1">
        <v>91.009200000000007</v>
      </c>
      <c r="I329" s="1">
        <v>102.9948</v>
      </c>
      <c r="J329" s="1">
        <v>94.341700000000003</v>
      </c>
      <c r="K329" s="1">
        <v>90.380499999999998</v>
      </c>
      <c r="L329" s="1">
        <v>96.743099999999998</v>
      </c>
    </row>
    <row r="330" spans="1:12" x14ac:dyDescent="0.35">
      <c r="A330" s="2">
        <v>41487</v>
      </c>
      <c r="B330" s="1">
        <v>108.1756</v>
      </c>
      <c r="C330" s="1">
        <v>99.162220000000005</v>
      </c>
      <c r="D330" s="1">
        <v>100.80405</v>
      </c>
      <c r="E330" s="1">
        <v>101.43864666666667</v>
      </c>
      <c r="F330" s="1">
        <v>110.148</v>
      </c>
      <c r="G330" s="1">
        <v>100.6957</v>
      </c>
      <c r="H330" s="1">
        <v>90.963399999999993</v>
      </c>
      <c r="I330" s="1">
        <v>91.009200000000007</v>
      </c>
      <c r="J330" s="1">
        <v>105.2722</v>
      </c>
      <c r="K330" s="1">
        <v>94.341700000000003</v>
      </c>
      <c r="L330" s="1">
        <v>90.380499999999998</v>
      </c>
    </row>
    <row r="331" spans="1:12" x14ac:dyDescent="0.35">
      <c r="A331" s="2">
        <v>41518</v>
      </c>
      <c r="B331" s="1">
        <v>99.280900000000003</v>
      </c>
      <c r="C331" s="1">
        <v>100.19838</v>
      </c>
      <c r="D331" s="1">
        <v>102.58355999999999</v>
      </c>
      <c r="E331" s="1">
        <v>102.46633333333332</v>
      </c>
      <c r="F331" s="1">
        <v>108.1756</v>
      </c>
      <c r="G331" s="1">
        <v>110.148</v>
      </c>
      <c r="H331" s="1">
        <v>100.6957</v>
      </c>
      <c r="I331" s="1">
        <v>90.963399999999993</v>
      </c>
      <c r="J331" s="1">
        <v>115.501</v>
      </c>
      <c r="K331" s="1">
        <v>105.2722</v>
      </c>
      <c r="L331" s="1">
        <v>94.341700000000003</v>
      </c>
    </row>
    <row r="332" spans="1:12" x14ac:dyDescent="0.35">
      <c r="A332" s="2">
        <v>41548</v>
      </c>
      <c r="B332" s="1">
        <v>91.787099999999995</v>
      </c>
      <c r="C332" s="1">
        <v>101.85272000000001</v>
      </c>
      <c r="D332" s="1">
        <v>103.07748000000001</v>
      </c>
      <c r="E332" s="1">
        <v>102.34239333333333</v>
      </c>
      <c r="F332" s="1">
        <v>99.280900000000003</v>
      </c>
      <c r="G332" s="1">
        <v>108.1756</v>
      </c>
      <c r="H332" s="1">
        <v>110.148</v>
      </c>
      <c r="I332" s="1">
        <v>100.6957</v>
      </c>
      <c r="J332" s="1">
        <v>106.73399999999999</v>
      </c>
      <c r="K332" s="1">
        <v>115.501</v>
      </c>
      <c r="L332" s="1">
        <v>105.2722</v>
      </c>
    </row>
    <row r="333" spans="1:12" x14ac:dyDescent="0.35">
      <c r="A333" s="2">
        <v>41579</v>
      </c>
      <c r="B333" s="1">
        <v>97.285300000000007</v>
      </c>
      <c r="C333" s="1">
        <v>102.01746</v>
      </c>
      <c r="D333" s="1">
        <v>101.72897</v>
      </c>
      <c r="E333" s="1">
        <v>100.92582</v>
      </c>
      <c r="F333" s="1">
        <v>91.787099999999995</v>
      </c>
      <c r="G333" s="1">
        <v>99.280900000000003</v>
      </c>
      <c r="H333" s="1">
        <v>108.1756</v>
      </c>
      <c r="I333" s="1">
        <v>110.148</v>
      </c>
      <c r="J333" s="1">
        <v>102.9948</v>
      </c>
      <c r="K333" s="1">
        <v>106.73399999999999</v>
      </c>
      <c r="L333" s="1">
        <v>115.501</v>
      </c>
    </row>
    <row r="334" spans="1:12" x14ac:dyDescent="0.35">
      <c r="A334" s="2">
        <v>41609</v>
      </c>
      <c r="B334" s="1">
        <v>113.47320000000001</v>
      </c>
      <c r="C334" s="1">
        <v>101.33538000000001</v>
      </c>
      <c r="D334" s="1">
        <v>99.907399999999996</v>
      </c>
      <c r="E334" s="1">
        <v>100.08750000000001</v>
      </c>
      <c r="F334" s="1">
        <v>97.285300000000007</v>
      </c>
      <c r="G334" s="1">
        <v>91.787099999999995</v>
      </c>
      <c r="H334" s="1">
        <v>99.280900000000003</v>
      </c>
      <c r="I334" s="1">
        <v>108.1756</v>
      </c>
      <c r="J334" s="1">
        <v>91.009200000000007</v>
      </c>
      <c r="K334" s="1">
        <v>102.9948</v>
      </c>
      <c r="L334" s="1">
        <v>106.73399999999999</v>
      </c>
    </row>
    <row r="335" spans="1:12" x14ac:dyDescent="0.35">
      <c r="A335" s="2">
        <v>41640</v>
      </c>
      <c r="B335" s="1">
        <v>124.25490000000001</v>
      </c>
      <c r="C335" s="1">
        <v>102.00042000000001</v>
      </c>
      <c r="D335" s="1">
        <v>100.58132000000001</v>
      </c>
      <c r="E335" s="1">
        <v>101.20283999999999</v>
      </c>
      <c r="F335" s="1">
        <v>113.47320000000001</v>
      </c>
      <c r="G335" s="1">
        <v>97.285300000000007</v>
      </c>
      <c r="H335" s="1">
        <v>91.787099999999995</v>
      </c>
      <c r="I335" s="1">
        <v>99.280900000000003</v>
      </c>
      <c r="J335" s="1">
        <v>90.963399999999993</v>
      </c>
      <c r="K335" s="1">
        <v>91.009200000000007</v>
      </c>
      <c r="L335" s="1">
        <v>102.9948</v>
      </c>
    </row>
    <row r="336" spans="1:12" x14ac:dyDescent="0.35">
      <c r="A336" s="2">
        <v>41671</v>
      </c>
      <c r="B336" s="1">
        <v>112.8811</v>
      </c>
      <c r="C336" s="1">
        <v>105.21628000000001</v>
      </c>
      <c r="D336" s="1">
        <v>102.70733</v>
      </c>
      <c r="E336" s="1">
        <v>103.46113333333331</v>
      </c>
      <c r="F336" s="1">
        <v>124.25490000000001</v>
      </c>
      <c r="G336" s="1">
        <v>113.47320000000001</v>
      </c>
      <c r="H336" s="1">
        <v>97.285300000000007</v>
      </c>
      <c r="I336" s="1">
        <v>91.787099999999995</v>
      </c>
      <c r="J336" s="1">
        <v>100.6957</v>
      </c>
      <c r="K336" s="1">
        <v>90.963399999999993</v>
      </c>
      <c r="L336" s="1">
        <v>91.009200000000007</v>
      </c>
    </row>
    <row r="337" spans="1:12" x14ac:dyDescent="0.35">
      <c r="A337" s="2">
        <v>41699</v>
      </c>
      <c r="B337" s="1">
        <v>104.76309999999999</v>
      </c>
      <c r="C337" s="1">
        <v>107.93632000000002</v>
      </c>
      <c r="D337" s="1">
        <v>104.89452000000001</v>
      </c>
      <c r="E337" s="1">
        <v>104.69709333333334</v>
      </c>
      <c r="F337" s="1">
        <v>112.8811</v>
      </c>
      <c r="G337" s="1">
        <v>124.25490000000001</v>
      </c>
      <c r="H337" s="1">
        <v>113.47320000000001</v>
      </c>
      <c r="I337" s="1">
        <v>97.285300000000007</v>
      </c>
      <c r="J337" s="1">
        <v>110.148</v>
      </c>
      <c r="K337" s="1">
        <v>100.6957</v>
      </c>
      <c r="L337" s="1">
        <v>90.963399999999993</v>
      </c>
    </row>
    <row r="338" spans="1:12" x14ac:dyDescent="0.35">
      <c r="A338" s="2">
        <v>41730</v>
      </c>
      <c r="B338" s="1">
        <v>90.286699999999996</v>
      </c>
      <c r="C338" s="1">
        <v>110.53152</v>
      </c>
      <c r="D338" s="1">
        <v>106.27448999999999</v>
      </c>
      <c r="E338" s="1">
        <v>104.66315333333333</v>
      </c>
      <c r="F338" s="1">
        <v>104.76309999999999</v>
      </c>
      <c r="G338" s="1">
        <v>112.8811</v>
      </c>
      <c r="H338" s="1">
        <v>124.25490000000001</v>
      </c>
      <c r="I338" s="1">
        <v>113.47320000000001</v>
      </c>
      <c r="J338" s="1">
        <v>108.1756</v>
      </c>
      <c r="K338" s="1">
        <v>110.148</v>
      </c>
      <c r="L338" s="1">
        <v>100.6957</v>
      </c>
    </row>
    <row r="339" spans="1:12" x14ac:dyDescent="0.35">
      <c r="A339" s="2">
        <v>41760</v>
      </c>
      <c r="B339" s="1">
        <v>92.134</v>
      </c>
      <c r="C339" s="1">
        <v>109.1318</v>
      </c>
      <c r="D339" s="1">
        <v>105.23359000000001</v>
      </c>
      <c r="E339" s="1">
        <v>102.98219999999998</v>
      </c>
      <c r="F339" s="1">
        <v>90.286699999999996</v>
      </c>
      <c r="G339" s="1">
        <v>104.76309999999999</v>
      </c>
      <c r="H339" s="1">
        <v>112.8811</v>
      </c>
      <c r="I339" s="1">
        <v>124.25490000000001</v>
      </c>
      <c r="J339" s="1">
        <v>99.280900000000003</v>
      </c>
      <c r="K339" s="1">
        <v>108.1756</v>
      </c>
      <c r="L339" s="1">
        <v>110.148</v>
      </c>
    </row>
    <row r="340" spans="1:12" x14ac:dyDescent="0.35">
      <c r="A340" s="2">
        <v>41791</v>
      </c>
      <c r="B340" s="1">
        <v>101.878</v>
      </c>
      <c r="C340" s="1">
        <v>104.86395999999999</v>
      </c>
      <c r="D340" s="1">
        <v>103.43219000000002</v>
      </c>
      <c r="E340" s="1">
        <v>102.00886666666665</v>
      </c>
      <c r="F340" s="1">
        <v>92.134</v>
      </c>
      <c r="G340" s="1">
        <v>90.286699999999996</v>
      </c>
      <c r="H340" s="1">
        <v>104.76309999999999</v>
      </c>
      <c r="I340" s="1">
        <v>112.8811</v>
      </c>
      <c r="J340" s="1">
        <v>91.787099999999995</v>
      </c>
      <c r="K340" s="1">
        <v>99.280900000000003</v>
      </c>
      <c r="L340" s="1">
        <v>108.1756</v>
      </c>
    </row>
    <row r="341" spans="1:12" x14ac:dyDescent="0.35">
      <c r="A341" s="2">
        <v>41821</v>
      </c>
      <c r="B341" s="1">
        <v>108.5497</v>
      </c>
      <c r="C341" s="1">
        <v>100.38858</v>
      </c>
      <c r="D341" s="1">
        <v>102.80243</v>
      </c>
      <c r="E341" s="1">
        <v>101.93441333333332</v>
      </c>
      <c r="F341" s="1">
        <v>101.878</v>
      </c>
      <c r="G341" s="1">
        <v>92.134</v>
      </c>
      <c r="H341" s="1">
        <v>90.286699999999996</v>
      </c>
      <c r="I341" s="1">
        <v>104.76309999999999</v>
      </c>
      <c r="J341" s="1">
        <v>97.285300000000007</v>
      </c>
      <c r="K341" s="1">
        <v>91.787099999999995</v>
      </c>
      <c r="L341" s="1">
        <v>99.280900000000003</v>
      </c>
    </row>
    <row r="342" spans="1:12" x14ac:dyDescent="0.35">
      <c r="A342" s="2">
        <v>41852</v>
      </c>
      <c r="B342" s="1">
        <v>108.194</v>
      </c>
      <c r="C342" s="1">
        <v>99.522300000000001</v>
      </c>
      <c r="D342" s="1">
        <v>103.72931000000001</v>
      </c>
      <c r="E342" s="1">
        <v>103.10377999999999</v>
      </c>
      <c r="F342" s="1">
        <v>108.5497</v>
      </c>
      <c r="G342" s="1">
        <v>101.878</v>
      </c>
      <c r="H342" s="1">
        <v>92.134</v>
      </c>
      <c r="I342" s="1">
        <v>90.286699999999996</v>
      </c>
      <c r="J342" s="1">
        <v>113.47320000000001</v>
      </c>
      <c r="K342" s="1">
        <v>97.285300000000007</v>
      </c>
      <c r="L342" s="1">
        <v>91.787099999999995</v>
      </c>
    </row>
    <row r="343" spans="1:12" x14ac:dyDescent="0.35">
      <c r="A343" s="2">
        <v>41883</v>
      </c>
      <c r="B343" s="1">
        <v>100.41719999999999</v>
      </c>
      <c r="C343" s="1">
        <v>100.20847999999999</v>
      </c>
      <c r="D343" s="1">
        <v>105.37</v>
      </c>
      <c r="E343" s="1">
        <v>104.25248666666666</v>
      </c>
      <c r="F343" s="1">
        <v>108.194</v>
      </c>
      <c r="G343" s="1">
        <v>108.5497</v>
      </c>
      <c r="H343" s="1">
        <v>101.878</v>
      </c>
      <c r="I343" s="1">
        <v>92.134</v>
      </c>
      <c r="J343" s="1">
        <v>124.25490000000001</v>
      </c>
      <c r="K343" s="1">
        <v>113.47320000000001</v>
      </c>
      <c r="L343" s="1">
        <v>97.285300000000007</v>
      </c>
    </row>
    <row r="344" spans="1:12" x14ac:dyDescent="0.35">
      <c r="A344" s="2">
        <v>41913</v>
      </c>
      <c r="B344" s="1">
        <v>92.383700000000005</v>
      </c>
      <c r="C344" s="1">
        <v>102.23457999999999</v>
      </c>
      <c r="D344" s="1">
        <v>105.68319000000001</v>
      </c>
      <c r="E344" s="1">
        <v>104.23392</v>
      </c>
      <c r="F344" s="1">
        <v>100.41719999999999</v>
      </c>
      <c r="G344" s="1">
        <v>108.194</v>
      </c>
      <c r="H344" s="1">
        <v>108.5497</v>
      </c>
      <c r="I344" s="1">
        <v>101.878</v>
      </c>
      <c r="J344" s="1">
        <v>112.8811</v>
      </c>
      <c r="K344" s="1">
        <v>124.25490000000001</v>
      </c>
      <c r="L344" s="1">
        <v>113.47320000000001</v>
      </c>
    </row>
    <row r="345" spans="1:12" x14ac:dyDescent="0.35">
      <c r="A345" s="2">
        <v>41944</v>
      </c>
      <c r="B345" s="1">
        <v>99.703299999999999</v>
      </c>
      <c r="C345" s="1">
        <v>102.28452</v>
      </c>
      <c r="D345" s="1">
        <v>103.57424</v>
      </c>
      <c r="E345" s="1">
        <v>103.04963333333335</v>
      </c>
      <c r="F345" s="1">
        <v>92.383700000000005</v>
      </c>
      <c r="G345" s="1">
        <v>100.41719999999999</v>
      </c>
      <c r="H345" s="1">
        <v>108.194</v>
      </c>
      <c r="I345" s="1">
        <v>108.5497</v>
      </c>
      <c r="J345" s="1">
        <v>104.76309999999999</v>
      </c>
      <c r="K345" s="1">
        <v>112.8811</v>
      </c>
      <c r="L345" s="1">
        <v>124.25490000000001</v>
      </c>
    </row>
    <row r="346" spans="1:12" x14ac:dyDescent="0.35">
      <c r="A346" s="2">
        <v>41974</v>
      </c>
      <c r="B346" s="1">
        <v>109.3477</v>
      </c>
      <c r="C346" s="1">
        <v>101.84957999999999</v>
      </c>
      <c r="D346" s="1">
        <v>101.11908</v>
      </c>
      <c r="E346" s="1">
        <v>102.48481333333334</v>
      </c>
      <c r="F346" s="1">
        <v>99.703299999999999</v>
      </c>
      <c r="G346" s="1">
        <v>92.383700000000005</v>
      </c>
      <c r="H346" s="1">
        <v>100.41719999999999</v>
      </c>
      <c r="I346" s="1">
        <v>108.194</v>
      </c>
      <c r="J346" s="1">
        <v>90.286699999999996</v>
      </c>
      <c r="K346" s="1">
        <v>104.76309999999999</v>
      </c>
      <c r="L346" s="1">
        <v>112.8811</v>
      </c>
    </row>
    <row r="347" spans="1:12" x14ac:dyDescent="0.35">
      <c r="A347" s="2">
        <v>42005</v>
      </c>
      <c r="B347" s="1">
        <v>120.2696</v>
      </c>
      <c r="C347" s="1">
        <v>102.00918000000001</v>
      </c>
      <c r="D347" s="1">
        <v>100.76573999999999</v>
      </c>
      <c r="E347" s="1">
        <v>103.15593333333335</v>
      </c>
      <c r="F347" s="1">
        <v>109.3477</v>
      </c>
      <c r="G347" s="1">
        <v>99.703299999999999</v>
      </c>
      <c r="H347" s="1">
        <v>92.383700000000005</v>
      </c>
      <c r="I347" s="1">
        <v>100.41719999999999</v>
      </c>
      <c r="J347" s="1">
        <v>92.134</v>
      </c>
      <c r="K347" s="1">
        <v>90.286699999999996</v>
      </c>
      <c r="L347" s="1">
        <v>104.76309999999999</v>
      </c>
    </row>
    <row r="348" spans="1:12" x14ac:dyDescent="0.35">
      <c r="A348" s="2">
        <v>42036</v>
      </c>
      <c r="B348" s="1">
        <v>116.3788</v>
      </c>
      <c r="C348" s="1">
        <v>104.42429999999999</v>
      </c>
      <c r="D348" s="1">
        <v>102.31639</v>
      </c>
      <c r="E348" s="1">
        <v>105.05476666666668</v>
      </c>
      <c r="F348" s="1">
        <v>120.2696</v>
      </c>
      <c r="G348" s="1">
        <v>109.3477</v>
      </c>
      <c r="H348" s="1">
        <v>99.703299999999999</v>
      </c>
      <c r="I348" s="1">
        <v>92.383700000000005</v>
      </c>
      <c r="J348" s="1">
        <v>101.878</v>
      </c>
      <c r="K348" s="1">
        <v>92.134</v>
      </c>
      <c r="L348" s="1">
        <v>90.286699999999996</v>
      </c>
    </row>
    <row r="349" spans="1:12" x14ac:dyDescent="0.35">
      <c r="A349" s="2">
        <v>42064</v>
      </c>
      <c r="B349" s="1">
        <v>104.4706</v>
      </c>
      <c r="C349" s="1">
        <v>107.61661999999998</v>
      </c>
      <c r="D349" s="1">
        <v>104.9256</v>
      </c>
      <c r="E349" s="1">
        <v>106.32766666666667</v>
      </c>
      <c r="F349" s="1">
        <v>116.3788</v>
      </c>
      <c r="G349" s="1">
        <v>120.2696</v>
      </c>
      <c r="H349" s="1">
        <v>109.3477</v>
      </c>
      <c r="I349" s="1">
        <v>99.703299999999999</v>
      </c>
      <c r="J349" s="1">
        <v>108.5497</v>
      </c>
      <c r="K349" s="1">
        <v>101.878</v>
      </c>
      <c r="L349" s="1">
        <v>92.134</v>
      </c>
    </row>
    <row r="350" spans="1:12" x14ac:dyDescent="0.35">
      <c r="A350" s="2">
        <v>42095</v>
      </c>
      <c r="B350" s="1">
        <v>89.746099999999998</v>
      </c>
      <c r="C350" s="1">
        <v>110.03400000000002</v>
      </c>
      <c r="D350" s="1">
        <v>106.15925999999999</v>
      </c>
      <c r="E350" s="1">
        <v>105.72749333333334</v>
      </c>
      <c r="F350" s="1">
        <v>104.4706</v>
      </c>
      <c r="G350" s="1">
        <v>116.3788</v>
      </c>
      <c r="H350" s="1">
        <v>120.2696</v>
      </c>
      <c r="I350" s="1">
        <v>109.3477</v>
      </c>
      <c r="J350" s="1">
        <v>108.194</v>
      </c>
      <c r="K350" s="1">
        <v>108.5497</v>
      </c>
      <c r="L350" s="1">
        <v>101.878</v>
      </c>
    </row>
    <row r="351" spans="1:12" x14ac:dyDescent="0.35">
      <c r="A351" s="2">
        <v>42125</v>
      </c>
      <c r="B351" s="1">
        <v>91.093000000000004</v>
      </c>
      <c r="C351" s="1">
        <v>108.04256000000001</v>
      </c>
      <c r="D351" s="1">
        <v>104.94606999999999</v>
      </c>
      <c r="E351" s="1">
        <v>103.42690666666667</v>
      </c>
      <c r="F351" s="1">
        <v>89.746099999999998</v>
      </c>
      <c r="G351" s="1">
        <v>104.4706</v>
      </c>
      <c r="H351" s="1">
        <v>116.3788</v>
      </c>
      <c r="I351" s="1">
        <v>120.2696</v>
      </c>
      <c r="J351" s="1">
        <v>100.41719999999999</v>
      </c>
      <c r="K351" s="1">
        <v>108.194</v>
      </c>
      <c r="L351" s="1">
        <v>108.5497</v>
      </c>
    </row>
    <row r="352" spans="1:12" x14ac:dyDescent="0.35">
      <c r="A352" s="2">
        <v>42156</v>
      </c>
      <c r="B352" s="1">
        <v>102.6495</v>
      </c>
      <c r="C352" s="1">
        <v>104.39161999999999</v>
      </c>
      <c r="D352" s="1">
        <v>103.20039999999999</v>
      </c>
      <c r="E352" s="1">
        <v>101.97436666666667</v>
      </c>
      <c r="F352" s="1">
        <v>91.093000000000004</v>
      </c>
      <c r="G352" s="1">
        <v>89.746099999999998</v>
      </c>
      <c r="H352" s="1">
        <v>104.4706</v>
      </c>
      <c r="I352" s="1">
        <v>116.3788</v>
      </c>
      <c r="J352" s="1">
        <v>92.383700000000005</v>
      </c>
      <c r="K352" s="1">
        <v>100.41719999999999</v>
      </c>
      <c r="L352" s="1">
        <v>108.194</v>
      </c>
    </row>
    <row r="353" spans="1:12" x14ac:dyDescent="0.35">
      <c r="A353" s="2">
        <v>42186</v>
      </c>
      <c r="B353" s="1">
        <v>111.6354</v>
      </c>
      <c r="C353" s="1">
        <v>100.86760000000001</v>
      </c>
      <c r="D353" s="1">
        <v>102.64595</v>
      </c>
      <c r="E353" s="1">
        <v>101.83346000000002</v>
      </c>
      <c r="F353" s="1">
        <v>102.6495</v>
      </c>
      <c r="G353" s="1">
        <v>91.093000000000004</v>
      </c>
      <c r="H353" s="1">
        <v>89.746099999999998</v>
      </c>
      <c r="I353" s="1">
        <v>104.4706</v>
      </c>
      <c r="J353" s="1">
        <v>99.703299999999999</v>
      </c>
      <c r="K353" s="1">
        <v>92.383700000000005</v>
      </c>
      <c r="L353" s="1">
        <v>100.41719999999999</v>
      </c>
    </row>
    <row r="354" spans="1:12" x14ac:dyDescent="0.35">
      <c r="A354" s="2">
        <v>42217</v>
      </c>
      <c r="B354" s="1">
        <v>110.5925</v>
      </c>
      <c r="C354" s="1">
        <v>99.91892</v>
      </c>
      <c r="D354" s="1">
        <v>103.76776999999997</v>
      </c>
      <c r="E354" s="1">
        <v>103.25670666666669</v>
      </c>
      <c r="F354" s="1">
        <v>111.6354</v>
      </c>
      <c r="G354" s="1">
        <v>102.6495</v>
      </c>
      <c r="H354" s="1">
        <v>91.093000000000004</v>
      </c>
      <c r="I354" s="1">
        <v>89.746099999999998</v>
      </c>
      <c r="J354" s="1">
        <v>109.3477</v>
      </c>
      <c r="K354" s="1">
        <v>99.703299999999999</v>
      </c>
      <c r="L354" s="1">
        <v>92.383700000000005</v>
      </c>
    </row>
    <row r="355" spans="1:12" x14ac:dyDescent="0.35">
      <c r="A355" s="2">
        <v>42248</v>
      </c>
      <c r="B355" s="1">
        <v>101.9204</v>
      </c>
      <c r="C355" s="1">
        <v>101.1433</v>
      </c>
      <c r="D355" s="1">
        <v>105.58865</v>
      </c>
      <c r="E355" s="1">
        <v>104.48727333333335</v>
      </c>
      <c r="F355" s="1">
        <v>110.5925</v>
      </c>
      <c r="G355" s="1">
        <v>111.6354</v>
      </c>
      <c r="H355" s="1">
        <v>102.6495</v>
      </c>
      <c r="I355" s="1">
        <v>91.093000000000004</v>
      </c>
      <c r="J355" s="1">
        <v>120.2696</v>
      </c>
      <c r="K355" s="1">
        <v>109.3477</v>
      </c>
      <c r="L355" s="1">
        <v>99.703299999999999</v>
      </c>
    </row>
    <row r="356" spans="1:12" x14ac:dyDescent="0.35">
      <c r="A356" s="2">
        <v>42278</v>
      </c>
      <c r="B356" s="1">
        <v>91.5959</v>
      </c>
      <c r="C356" s="1">
        <v>103.57816</v>
      </c>
      <c r="D356" s="1">
        <v>105.81035999999999</v>
      </c>
      <c r="E356" s="1">
        <v>104.4901</v>
      </c>
      <c r="F356" s="1">
        <v>101.9204</v>
      </c>
      <c r="G356" s="1">
        <v>110.5925</v>
      </c>
      <c r="H356" s="1">
        <v>111.6354</v>
      </c>
      <c r="I356" s="1">
        <v>102.6495</v>
      </c>
      <c r="J356" s="1">
        <v>116.3788</v>
      </c>
      <c r="K356" s="1">
        <v>120.2696</v>
      </c>
      <c r="L356" s="1">
        <v>109.3477</v>
      </c>
    </row>
    <row r="357" spans="1:12" x14ac:dyDescent="0.35">
      <c r="A357" s="2">
        <v>42309</v>
      </c>
      <c r="B357" s="1">
        <v>93.062799999999996</v>
      </c>
      <c r="C357" s="1">
        <v>103.67873999999999</v>
      </c>
      <c r="D357" s="1">
        <v>104.03518</v>
      </c>
      <c r="E357" s="1">
        <v>103.35984666666667</v>
      </c>
      <c r="F357" s="1">
        <v>91.5959</v>
      </c>
      <c r="G357" s="1">
        <v>101.9204</v>
      </c>
      <c r="H357" s="1">
        <v>110.5925</v>
      </c>
      <c r="I357" s="1">
        <v>111.6354</v>
      </c>
      <c r="J357" s="1">
        <v>104.4706</v>
      </c>
      <c r="K357" s="1">
        <v>116.3788</v>
      </c>
      <c r="L357" s="1">
        <v>120.2696</v>
      </c>
    </row>
    <row r="358" spans="1:12" x14ac:dyDescent="0.35">
      <c r="A358" s="2">
        <v>42339</v>
      </c>
      <c r="B358" s="1">
        <v>103.22029999999999</v>
      </c>
      <c r="C358" s="1">
        <v>101.76139999999999</v>
      </c>
      <c r="D358" s="1">
        <v>101.31450000000001</v>
      </c>
      <c r="E358" s="1">
        <v>102.3511</v>
      </c>
      <c r="F358" s="1">
        <v>93.062799999999996</v>
      </c>
      <c r="G358" s="1">
        <v>91.5959</v>
      </c>
      <c r="H358" s="1">
        <v>101.9204</v>
      </c>
      <c r="I358" s="1">
        <v>110.5925</v>
      </c>
      <c r="J358" s="1">
        <v>89.746099999999998</v>
      </c>
      <c r="K358" s="1">
        <v>104.4706</v>
      </c>
      <c r="L358" s="1">
        <v>116.3788</v>
      </c>
    </row>
    <row r="359" spans="1:12" x14ac:dyDescent="0.35">
      <c r="A359" s="2">
        <v>42370</v>
      </c>
      <c r="B359" s="1">
        <v>117.08369999999999</v>
      </c>
      <c r="C359" s="1">
        <v>100.07838</v>
      </c>
      <c r="D359" s="1">
        <v>99.998649999999998</v>
      </c>
      <c r="E359" s="1">
        <v>102.53797333333331</v>
      </c>
      <c r="F359" s="1">
        <v>103.22029999999999</v>
      </c>
      <c r="G359" s="1">
        <v>93.062799999999996</v>
      </c>
      <c r="H359" s="1">
        <v>91.5959</v>
      </c>
      <c r="I359" s="1">
        <v>101.9204</v>
      </c>
      <c r="J359" s="1">
        <v>91.093000000000004</v>
      </c>
      <c r="K359" s="1">
        <v>89.746099999999998</v>
      </c>
      <c r="L359" s="1">
        <v>104.4706</v>
      </c>
    </row>
    <row r="360" spans="1:12" x14ac:dyDescent="0.35">
      <c r="A360" s="2">
        <v>42401</v>
      </c>
      <c r="B360" s="1">
        <v>106.6688</v>
      </c>
      <c r="C360" s="1">
        <v>101.37662</v>
      </c>
      <c r="D360" s="1">
        <v>101.25996000000001</v>
      </c>
      <c r="E360" s="1">
        <v>104.18463999999999</v>
      </c>
      <c r="F360" s="1">
        <v>117.08369999999999</v>
      </c>
      <c r="G360" s="1">
        <v>103.22029999999999</v>
      </c>
      <c r="H360" s="1">
        <v>93.062799999999996</v>
      </c>
      <c r="I360" s="1">
        <v>91.5959</v>
      </c>
      <c r="J360" s="1">
        <v>102.6495</v>
      </c>
      <c r="K360" s="1">
        <v>91.093000000000004</v>
      </c>
      <c r="L360" s="1">
        <v>89.746099999999998</v>
      </c>
    </row>
    <row r="361" spans="1:12" x14ac:dyDescent="0.35">
      <c r="A361" s="2">
        <v>42430</v>
      </c>
      <c r="B361" s="1">
        <v>95.354799999999997</v>
      </c>
      <c r="C361" s="1">
        <v>102.32630000000002</v>
      </c>
      <c r="D361" s="1">
        <v>102.95223000000001</v>
      </c>
      <c r="E361" s="1">
        <v>104.64900666666664</v>
      </c>
      <c r="F361" s="1">
        <v>106.6688</v>
      </c>
      <c r="G361" s="1">
        <v>117.08369999999999</v>
      </c>
      <c r="H361" s="1">
        <v>103.22029999999999</v>
      </c>
      <c r="I361" s="1">
        <v>93.062799999999996</v>
      </c>
      <c r="J361" s="1">
        <v>111.6354</v>
      </c>
      <c r="K361" s="1">
        <v>102.6495</v>
      </c>
      <c r="L361" s="1">
        <v>91.093000000000004</v>
      </c>
    </row>
    <row r="362" spans="1:12" x14ac:dyDescent="0.35">
      <c r="A362" s="2">
        <v>42461</v>
      </c>
      <c r="B362" s="1">
        <v>89.325400000000002</v>
      </c>
      <c r="C362" s="1">
        <v>103.07808</v>
      </c>
      <c r="D362" s="1">
        <v>103.37841</v>
      </c>
      <c r="E362" s="1">
        <v>103.71614666666665</v>
      </c>
      <c r="F362" s="1">
        <v>95.354799999999997</v>
      </c>
      <c r="G362" s="1">
        <v>106.6688</v>
      </c>
      <c r="H362" s="1">
        <v>117.08369999999999</v>
      </c>
      <c r="I362" s="1">
        <v>103.22029999999999</v>
      </c>
      <c r="J362" s="1">
        <v>110.5925</v>
      </c>
      <c r="K362" s="1">
        <v>111.6354</v>
      </c>
      <c r="L362" s="1">
        <v>102.6495</v>
      </c>
    </row>
    <row r="363" spans="1:12" x14ac:dyDescent="0.35">
      <c r="A363" s="2">
        <v>42491</v>
      </c>
      <c r="B363" s="1">
        <v>90.736900000000006</v>
      </c>
      <c r="C363" s="1">
        <v>102.3306</v>
      </c>
      <c r="D363" s="1">
        <v>102.04600000000001</v>
      </c>
      <c r="E363" s="1">
        <v>101.6532</v>
      </c>
      <c r="F363" s="1">
        <v>89.325400000000002</v>
      </c>
      <c r="G363" s="1">
        <v>95.354799999999997</v>
      </c>
      <c r="H363" s="1">
        <v>106.6688</v>
      </c>
      <c r="I363" s="1">
        <v>117.08369999999999</v>
      </c>
      <c r="J363" s="1">
        <v>101.9204</v>
      </c>
      <c r="K363" s="1">
        <v>110.5925</v>
      </c>
      <c r="L363" s="1">
        <v>111.6354</v>
      </c>
    </row>
    <row r="364" spans="1:12" x14ac:dyDescent="0.35">
      <c r="A364" s="2">
        <v>42522</v>
      </c>
      <c r="B364" s="1">
        <v>104.03749999999999</v>
      </c>
      <c r="C364" s="1">
        <v>99.833920000000006</v>
      </c>
      <c r="D364" s="1">
        <v>99.956149999999994</v>
      </c>
      <c r="E364" s="1">
        <v>99.943739999999991</v>
      </c>
      <c r="F364" s="1">
        <v>90.736900000000006</v>
      </c>
      <c r="G364" s="1">
        <v>89.325400000000002</v>
      </c>
      <c r="H364" s="1">
        <v>95.354799999999997</v>
      </c>
      <c r="I364" s="1">
        <v>106.6688</v>
      </c>
      <c r="J364" s="1">
        <v>91.5959</v>
      </c>
      <c r="K364" s="1">
        <v>101.9204</v>
      </c>
      <c r="L364" s="1">
        <v>110.5925</v>
      </c>
    </row>
    <row r="365" spans="1:12" x14ac:dyDescent="0.35">
      <c r="A365" s="2">
        <v>42552</v>
      </c>
      <c r="B365" s="1">
        <v>114.5397</v>
      </c>
      <c r="C365" s="1">
        <v>97.224679999999992</v>
      </c>
      <c r="D365" s="1">
        <v>99.30064999999999</v>
      </c>
      <c r="E365" s="1">
        <v>99.914866666666668</v>
      </c>
      <c r="F365" s="1">
        <v>104.03749999999999</v>
      </c>
      <c r="G365" s="1">
        <v>90.736900000000006</v>
      </c>
      <c r="H365" s="1">
        <v>89.325400000000002</v>
      </c>
      <c r="I365" s="1">
        <v>95.354799999999997</v>
      </c>
      <c r="J365" s="1">
        <v>93.062799999999996</v>
      </c>
      <c r="K365" s="1">
        <v>91.5959</v>
      </c>
      <c r="L365" s="1">
        <v>101.9204</v>
      </c>
    </row>
    <row r="366" spans="1:12" x14ac:dyDescent="0.35">
      <c r="A366" s="2">
        <v>42583</v>
      </c>
      <c r="B366" s="1">
        <v>115.5159</v>
      </c>
      <c r="C366" s="1">
        <v>98.798860000000005</v>
      </c>
      <c r="D366" s="1">
        <v>100.56258</v>
      </c>
      <c r="E366" s="1">
        <v>101.56777333333335</v>
      </c>
      <c r="F366" s="1">
        <v>114.5397</v>
      </c>
      <c r="G366" s="1">
        <v>104.03749999999999</v>
      </c>
      <c r="H366" s="1">
        <v>90.736900000000006</v>
      </c>
      <c r="I366" s="1">
        <v>89.325400000000002</v>
      </c>
      <c r="J366" s="1">
        <v>103.22029999999999</v>
      </c>
      <c r="K366" s="1">
        <v>93.062799999999996</v>
      </c>
      <c r="L366" s="1">
        <v>91.5959</v>
      </c>
    </row>
    <row r="367" spans="1:12" x14ac:dyDescent="0.35">
      <c r="A367" s="2">
        <v>42614</v>
      </c>
      <c r="B367" s="1">
        <v>102.7637</v>
      </c>
      <c r="C367" s="1">
        <v>102.83108</v>
      </c>
      <c r="D367" s="1">
        <v>102.95458000000001</v>
      </c>
      <c r="E367" s="1">
        <v>103.19596666666668</v>
      </c>
      <c r="F367" s="1">
        <v>115.5159</v>
      </c>
      <c r="G367" s="1">
        <v>114.5397</v>
      </c>
      <c r="H367" s="1">
        <v>104.03749999999999</v>
      </c>
      <c r="I367" s="1">
        <v>90.736900000000006</v>
      </c>
      <c r="J367" s="1">
        <v>117.08369999999999</v>
      </c>
      <c r="K367" s="1">
        <v>103.22029999999999</v>
      </c>
      <c r="L367" s="1">
        <v>93.062799999999996</v>
      </c>
    </row>
    <row r="368" spans="1:12" x14ac:dyDescent="0.35">
      <c r="A368" s="2">
        <v>42644</v>
      </c>
      <c r="B368" s="1">
        <v>91.486699999999999</v>
      </c>
      <c r="C368" s="1">
        <v>105.51874000000001</v>
      </c>
      <c r="D368" s="1">
        <v>103.92467000000002</v>
      </c>
      <c r="E368" s="1">
        <v>103.20358000000002</v>
      </c>
      <c r="F368" s="1">
        <v>102.7637</v>
      </c>
      <c r="G368" s="1">
        <v>115.5159</v>
      </c>
      <c r="H368" s="1">
        <v>114.5397</v>
      </c>
      <c r="I368" s="1">
        <v>104.03749999999999</v>
      </c>
      <c r="J368" s="1">
        <v>106.6688</v>
      </c>
      <c r="K368" s="1">
        <v>117.08369999999999</v>
      </c>
      <c r="L368" s="1">
        <v>103.22029999999999</v>
      </c>
    </row>
    <row r="369" spans="1:12" x14ac:dyDescent="0.35">
      <c r="A369" s="2">
        <v>42675</v>
      </c>
      <c r="B369" s="1">
        <v>92.89</v>
      </c>
      <c r="C369" s="1">
        <v>105.66870000000002</v>
      </c>
      <c r="D369" s="1">
        <v>102.75130999999999</v>
      </c>
      <c r="E369" s="1">
        <v>101.86033333333333</v>
      </c>
      <c r="F369" s="1">
        <v>91.486699999999999</v>
      </c>
      <c r="G369" s="1">
        <v>102.7637</v>
      </c>
      <c r="H369" s="1">
        <v>115.5159</v>
      </c>
      <c r="I369" s="1">
        <v>114.5397</v>
      </c>
      <c r="J369" s="1">
        <v>95.354799999999997</v>
      </c>
      <c r="K369" s="1">
        <v>106.6688</v>
      </c>
      <c r="L369" s="1">
        <v>117.08369999999999</v>
      </c>
    </row>
    <row r="370" spans="1:12" x14ac:dyDescent="0.35">
      <c r="A370" s="2">
        <v>42705</v>
      </c>
      <c r="B370" s="1">
        <v>112.7694</v>
      </c>
      <c r="C370" s="1">
        <v>103.4392</v>
      </c>
      <c r="D370" s="1">
        <v>100.33194</v>
      </c>
      <c r="E370" s="1">
        <v>100.68016666666668</v>
      </c>
      <c r="F370" s="1">
        <v>92.89</v>
      </c>
      <c r="G370" s="1">
        <v>91.486699999999999</v>
      </c>
      <c r="H370" s="1">
        <v>102.7637</v>
      </c>
      <c r="I370" s="1">
        <v>115.5159</v>
      </c>
      <c r="J370" s="1">
        <v>89.325400000000002</v>
      </c>
      <c r="K370" s="1">
        <v>95.354799999999997</v>
      </c>
      <c r="L370" s="1">
        <v>106.6688</v>
      </c>
    </row>
    <row r="371" spans="1:12" x14ac:dyDescent="0.35">
      <c r="A371" s="2">
        <v>42736</v>
      </c>
      <c r="B371" s="1">
        <v>114.8505</v>
      </c>
      <c r="C371" s="1">
        <v>103.08514</v>
      </c>
      <c r="D371" s="1">
        <v>100.94200000000001</v>
      </c>
      <c r="E371" s="1">
        <v>101.40343333333334</v>
      </c>
      <c r="F371" s="1">
        <v>112.7694</v>
      </c>
      <c r="G371" s="1">
        <v>92.89</v>
      </c>
      <c r="H371" s="1">
        <v>91.486699999999999</v>
      </c>
      <c r="I371" s="1">
        <v>102.7637</v>
      </c>
      <c r="J371" s="1">
        <v>90.736900000000006</v>
      </c>
      <c r="K371" s="1">
        <v>89.325400000000002</v>
      </c>
      <c r="L371" s="1">
        <v>95.354799999999997</v>
      </c>
    </row>
    <row r="372" spans="1:12" x14ac:dyDescent="0.35">
      <c r="A372" s="2">
        <v>42767</v>
      </c>
      <c r="B372" s="1">
        <v>99.490099999999998</v>
      </c>
      <c r="C372" s="1">
        <v>102.95206</v>
      </c>
      <c r="D372" s="1">
        <v>102.89157</v>
      </c>
      <c r="E372" s="1">
        <v>102.95374</v>
      </c>
      <c r="F372" s="1">
        <v>114.8505</v>
      </c>
      <c r="G372" s="1">
        <v>112.7694</v>
      </c>
      <c r="H372" s="1">
        <v>92.89</v>
      </c>
      <c r="I372" s="1">
        <v>91.486699999999999</v>
      </c>
      <c r="J372" s="1">
        <v>104.03749999999999</v>
      </c>
      <c r="K372" s="1">
        <v>90.736900000000006</v>
      </c>
      <c r="L372" s="1">
        <v>89.325400000000002</v>
      </c>
    </row>
    <row r="373" spans="1:12" x14ac:dyDescent="0.35">
      <c r="A373" s="2">
        <v>42795</v>
      </c>
      <c r="B373" s="1">
        <v>101.03959999999999</v>
      </c>
      <c r="C373" s="1">
        <v>102.29733999999999</v>
      </c>
      <c r="D373" s="1">
        <v>103.90804</v>
      </c>
      <c r="E373" s="1">
        <v>103.38222666666667</v>
      </c>
      <c r="F373" s="1">
        <v>99.490099999999998</v>
      </c>
      <c r="G373" s="1">
        <v>114.8505</v>
      </c>
      <c r="H373" s="1">
        <v>112.7694</v>
      </c>
      <c r="I373" s="1">
        <v>92.89</v>
      </c>
      <c r="J373" s="1">
        <v>114.5397</v>
      </c>
      <c r="K373" s="1">
        <v>104.03749999999999</v>
      </c>
      <c r="L373" s="1">
        <v>90.736900000000006</v>
      </c>
    </row>
    <row r="374" spans="1:12" x14ac:dyDescent="0.35">
      <c r="A374" s="2">
        <v>42826</v>
      </c>
      <c r="B374" s="1">
        <v>88.352999999999994</v>
      </c>
      <c r="C374" s="1">
        <v>104.20791999999999</v>
      </c>
      <c r="D374" s="1">
        <v>104.93831</v>
      </c>
      <c r="E374" s="1">
        <v>103.23684666666666</v>
      </c>
      <c r="F374" s="1">
        <v>101.03959999999999</v>
      </c>
      <c r="G374" s="1">
        <v>99.490099999999998</v>
      </c>
      <c r="H374" s="1">
        <v>114.8505</v>
      </c>
      <c r="I374" s="1">
        <v>112.7694</v>
      </c>
      <c r="J374" s="1">
        <v>115.5159</v>
      </c>
      <c r="K374" s="1">
        <v>114.5397</v>
      </c>
      <c r="L374" s="1">
        <v>104.03749999999999</v>
      </c>
    </row>
    <row r="375" spans="1:12" x14ac:dyDescent="0.35">
      <c r="A375" s="2">
        <v>42856</v>
      </c>
      <c r="B375" s="1">
        <v>92.080500000000001</v>
      </c>
      <c r="C375" s="1">
        <v>103.30052000000001</v>
      </c>
      <c r="D375" s="1">
        <v>103.36985999999999</v>
      </c>
      <c r="E375" s="1">
        <v>101.32146666666668</v>
      </c>
      <c r="F375" s="1">
        <v>88.352999999999994</v>
      </c>
      <c r="G375" s="1">
        <v>101.03959999999999</v>
      </c>
      <c r="H375" s="1">
        <v>99.490099999999998</v>
      </c>
      <c r="I375" s="1">
        <v>114.8505</v>
      </c>
      <c r="J375" s="1">
        <v>102.7637</v>
      </c>
      <c r="K375" s="1">
        <v>115.5159</v>
      </c>
      <c r="L375" s="1">
        <v>114.5397</v>
      </c>
    </row>
    <row r="376" spans="1:12" x14ac:dyDescent="0.35">
      <c r="A376" s="2">
        <v>42887</v>
      </c>
      <c r="B376" s="1">
        <v>102.1532</v>
      </c>
      <c r="C376" s="1">
        <v>99.162740000000014</v>
      </c>
      <c r="D376" s="1">
        <v>101.12393999999999</v>
      </c>
      <c r="E376" s="1">
        <v>100.34891333333334</v>
      </c>
      <c r="F376" s="1">
        <v>92.080500000000001</v>
      </c>
      <c r="G376" s="1">
        <v>88.352999999999994</v>
      </c>
      <c r="H376" s="1">
        <v>101.03959999999999</v>
      </c>
      <c r="I376" s="1">
        <v>99.490099999999998</v>
      </c>
      <c r="J376" s="1">
        <v>91.486699999999999</v>
      </c>
      <c r="K376" s="1">
        <v>102.7637</v>
      </c>
      <c r="L376" s="1">
        <v>115.5159</v>
      </c>
    </row>
    <row r="377" spans="1:12" x14ac:dyDescent="0.35">
      <c r="A377" s="2">
        <v>42917</v>
      </c>
      <c r="B377" s="1">
        <v>112.1538</v>
      </c>
      <c r="C377" s="1">
        <v>96.623279999999994</v>
      </c>
      <c r="D377" s="1">
        <v>99.787669999999991</v>
      </c>
      <c r="E377" s="1">
        <v>100.80214000000001</v>
      </c>
      <c r="F377" s="1">
        <v>102.1532</v>
      </c>
      <c r="G377" s="1">
        <v>92.080500000000001</v>
      </c>
      <c r="H377" s="1">
        <v>88.352999999999994</v>
      </c>
      <c r="I377" s="1">
        <v>101.03959999999999</v>
      </c>
      <c r="J377" s="1">
        <v>92.89</v>
      </c>
      <c r="K377" s="1">
        <v>91.486699999999999</v>
      </c>
      <c r="L377" s="1">
        <v>102.7637</v>
      </c>
    </row>
    <row r="378" spans="1:12" x14ac:dyDescent="0.35">
      <c r="A378" s="2">
        <v>42948</v>
      </c>
      <c r="B378" s="1">
        <v>108.9312</v>
      </c>
      <c r="C378" s="1">
        <v>99.156019999999998</v>
      </c>
      <c r="D378" s="1">
        <v>100.72668</v>
      </c>
      <c r="E378" s="1">
        <v>102.32403333333335</v>
      </c>
      <c r="F378" s="1">
        <v>112.1538</v>
      </c>
      <c r="G378" s="1">
        <v>102.1532</v>
      </c>
      <c r="H378" s="1">
        <v>92.080500000000001</v>
      </c>
      <c r="I378" s="1">
        <v>88.352999999999994</v>
      </c>
      <c r="J378" s="1">
        <v>112.7694</v>
      </c>
      <c r="K378" s="1">
        <v>92.89</v>
      </c>
      <c r="L378" s="1">
        <v>91.486699999999999</v>
      </c>
    </row>
    <row r="379" spans="1:12" x14ac:dyDescent="0.35">
      <c r="A379" s="2">
        <v>42979</v>
      </c>
      <c r="B379" s="1">
        <v>98.615399999999994</v>
      </c>
      <c r="C379" s="1">
        <v>100.73433999999999</v>
      </c>
      <c r="D379" s="1">
        <v>102.47112999999999</v>
      </c>
      <c r="E379" s="1">
        <v>103.53698666666668</v>
      </c>
      <c r="F379" s="1">
        <v>108.9312</v>
      </c>
      <c r="G379" s="1">
        <v>112.1538</v>
      </c>
      <c r="H379" s="1">
        <v>102.1532</v>
      </c>
      <c r="I379" s="1">
        <v>92.080500000000001</v>
      </c>
      <c r="J379" s="1">
        <v>114.8505</v>
      </c>
      <c r="K379" s="1">
        <v>112.7694</v>
      </c>
      <c r="L379" s="1">
        <v>92.89</v>
      </c>
    </row>
    <row r="380" spans="1:12" x14ac:dyDescent="0.35">
      <c r="A380" s="2">
        <v>43009</v>
      </c>
      <c r="B380" s="1">
        <v>93.613699999999994</v>
      </c>
      <c r="C380" s="1">
        <v>102.78681999999999</v>
      </c>
      <c r="D380" s="1">
        <v>103.04366999999999</v>
      </c>
      <c r="E380" s="1">
        <v>103.17551333333333</v>
      </c>
      <c r="F380" s="1">
        <v>98.615399999999994</v>
      </c>
      <c r="G380" s="1">
        <v>108.9312</v>
      </c>
      <c r="H380" s="1">
        <v>112.1538</v>
      </c>
      <c r="I380" s="1">
        <v>102.1532</v>
      </c>
      <c r="J380" s="1">
        <v>99.490099999999998</v>
      </c>
      <c r="K380" s="1">
        <v>114.8505</v>
      </c>
      <c r="L380" s="1">
        <v>112.7694</v>
      </c>
    </row>
    <row r="381" spans="1:12" x14ac:dyDescent="0.35">
      <c r="A381" s="2">
        <v>43040</v>
      </c>
      <c r="B381" s="1">
        <v>97.335899999999995</v>
      </c>
      <c r="C381" s="1">
        <v>103.09346000000001</v>
      </c>
      <c r="D381" s="1">
        <v>101.1281</v>
      </c>
      <c r="E381" s="1">
        <v>101.78044666666665</v>
      </c>
      <c r="F381" s="1">
        <v>93.613699999999994</v>
      </c>
      <c r="G381" s="1">
        <v>98.615399999999994</v>
      </c>
      <c r="H381" s="1">
        <v>108.9312</v>
      </c>
      <c r="I381" s="1">
        <v>112.1538</v>
      </c>
      <c r="J381" s="1">
        <v>101.03959999999999</v>
      </c>
      <c r="K381" s="1">
        <v>99.490099999999998</v>
      </c>
      <c r="L381" s="1">
        <v>114.8505</v>
      </c>
    </row>
    <row r="382" spans="1:12" x14ac:dyDescent="0.35">
      <c r="A382" s="2">
        <v>43070</v>
      </c>
      <c r="B382" s="1">
        <v>114.7212</v>
      </c>
      <c r="C382" s="1">
        <v>102.13</v>
      </c>
      <c r="D382" s="1">
        <v>99.376640000000009</v>
      </c>
      <c r="E382" s="1">
        <v>100.56844666666666</v>
      </c>
      <c r="F382" s="1">
        <v>97.335899999999995</v>
      </c>
      <c r="G382" s="1">
        <v>93.613699999999994</v>
      </c>
      <c r="H382" s="1">
        <v>98.615399999999994</v>
      </c>
      <c r="I382" s="1">
        <v>108.9312</v>
      </c>
      <c r="J382" s="1">
        <v>88.352999999999994</v>
      </c>
      <c r="K382" s="1">
        <v>101.03959999999999</v>
      </c>
      <c r="L382" s="1">
        <v>99.490099999999998</v>
      </c>
    </row>
    <row r="383" spans="1:12" x14ac:dyDescent="0.35">
      <c r="A383" s="2">
        <v>43101</v>
      </c>
      <c r="B383" s="1">
        <v>129.40479999999999</v>
      </c>
      <c r="C383" s="1">
        <v>102.64348</v>
      </c>
      <c r="D383" s="1">
        <v>100.89975000000001</v>
      </c>
      <c r="E383" s="1">
        <v>101.36561333333333</v>
      </c>
      <c r="F383" s="1">
        <v>114.7212</v>
      </c>
      <c r="G383" s="1">
        <v>97.335899999999995</v>
      </c>
      <c r="H383" s="1">
        <v>93.613699999999994</v>
      </c>
      <c r="I383" s="1">
        <v>98.615399999999994</v>
      </c>
      <c r="J383" s="1">
        <v>92.080500000000001</v>
      </c>
      <c r="K383" s="1">
        <v>88.352999999999994</v>
      </c>
      <c r="L383" s="1">
        <v>101.03959999999999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3D023-E6C4-4016-8E03-374660268B0D}">
  <dimension ref="A1:I415"/>
  <sheetViews>
    <sheetView workbookViewId="0">
      <selection activeCell="A19" sqref="A19"/>
    </sheetView>
  </sheetViews>
  <sheetFormatPr defaultRowHeight="14.5" x14ac:dyDescent="0.35"/>
  <sheetData>
    <row r="1" spans="1:9" x14ac:dyDescent="0.35">
      <c r="A1" t="s">
        <v>3</v>
      </c>
    </row>
    <row r="2" spans="1:9" ht="15" thickBot="1" x14ac:dyDescent="0.4"/>
    <row r="3" spans="1:9" x14ac:dyDescent="0.35">
      <c r="A3" s="6" t="s">
        <v>4</v>
      </c>
      <c r="B3" s="6"/>
    </row>
    <row r="4" spans="1:9" x14ac:dyDescent="0.35">
      <c r="A4" t="s">
        <v>5</v>
      </c>
      <c r="B4">
        <v>0.97428363282337449</v>
      </c>
    </row>
    <row r="5" spans="1:9" x14ac:dyDescent="0.35">
      <c r="A5" t="s">
        <v>6</v>
      </c>
      <c r="B5">
        <v>0.94922859718751196</v>
      </c>
    </row>
    <row r="6" spans="1:9" x14ac:dyDescent="0.35">
      <c r="A6" t="s">
        <v>7</v>
      </c>
      <c r="B6">
        <v>0.94786009576399477</v>
      </c>
    </row>
    <row r="7" spans="1:9" x14ac:dyDescent="0.35">
      <c r="A7" t="s">
        <v>8</v>
      </c>
      <c r="B7">
        <v>3.3720916357097277</v>
      </c>
    </row>
    <row r="8" spans="1:9" ht="15" thickBot="1" x14ac:dyDescent="0.4">
      <c r="A8" s="4" t="s">
        <v>9</v>
      </c>
      <c r="B8" s="4">
        <v>382</v>
      </c>
    </row>
    <row r="10" spans="1:9" ht="15" thickBot="1" x14ac:dyDescent="0.4">
      <c r="A10" t="s">
        <v>10</v>
      </c>
    </row>
    <row r="11" spans="1:9" x14ac:dyDescent="0.35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</row>
    <row r="12" spans="1:9" x14ac:dyDescent="0.35">
      <c r="A12" t="s">
        <v>11</v>
      </c>
      <c r="B12">
        <v>10</v>
      </c>
      <c r="C12">
        <v>78872.261959202646</v>
      </c>
      <c r="D12">
        <v>7887.2261959202642</v>
      </c>
      <c r="E12">
        <v>693.6263133346921</v>
      </c>
      <c r="F12">
        <v>3.3016102174612205E-233</v>
      </c>
    </row>
    <row r="13" spans="1:9" x14ac:dyDescent="0.35">
      <c r="A13" t="s">
        <v>12</v>
      </c>
      <c r="B13">
        <v>371</v>
      </c>
      <c r="C13">
        <v>4218.6417418603205</v>
      </c>
      <c r="D13">
        <v>11.371001999623505</v>
      </c>
    </row>
    <row r="14" spans="1:9" ht="15" thickBot="1" x14ac:dyDescent="0.4">
      <c r="A14" s="4" t="s">
        <v>13</v>
      </c>
      <c r="B14" s="4">
        <v>381</v>
      </c>
      <c r="C14" s="4">
        <v>83090.903701062969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20</v>
      </c>
      <c r="C16" s="5" t="s">
        <v>8</v>
      </c>
      <c r="D16" s="5" t="s">
        <v>21</v>
      </c>
      <c r="E16" s="5" t="s">
        <v>22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1:9" x14ac:dyDescent="0.35">
      <c r="A17" t="s">
        <v>14</v>
      </c>
      <c r="B17">
        <v>4.3145229049684932</v>
      </c>
      <c r="C17">
        <v>1.266376741500862</v>
      </c>
      <c r="D17">
        <v>3.4069821117016752</v>
      </c>
      <c r="E17">
        <v>7.2881310441515505E-4</v>
      </c>
      <c r="F17">
        <v>1.8243465238868528</v>
      </c>
      <c r="G17">
        <v>6.8046992860501341</v>
      </c>
      <c r="H17">
        <v>1.8243465238868528</v>
      </c>
      <c r="I17">
        <v>6.8046992860501341</v>
      </c>
    </row>
    <row r="18" spans="1:9" x14ac:dyDescent="0.35">
      <c r="A18" t="s">
        <v>34</v>
      </c>
      <c r="B18">
        <v>0.48797160448851595</v>
      </c>
      <c r="C18">
        <v>0.37798405748774838</v>
      </c>
      <c r="D18">
        <v>1.2909846191180501</v>
      </c>
      <c r="E18">
        <v>0.19751286303385254</v>
      </c>
      <c r="F18">
        <v>-0.25528823402199363</v>
      </c>
      <c r="G18">
        <v>1.2312314429990256</v>
      </c>
      <c r="H18">
        <v>-0.25528823402199363</v>
      </c>
      <c r="I18">
        <v>1.2312314429990256</v>
      </c>
    </row>
    <row r="19" spans="1:9" x14ac:dyDescent="0.35">
      <c r="A19" s="11" t="s">
        <v>35</v>
      </c>
      <c r="B19">
        <v>-0.27999574376453668</v>
      </c>
      <c r="C19">
        <v>0.33823895646546753</v>
      </c>
      <c r="D19">
        <v>-0.82780453999278703</v>
      </c>
      <c r="E19">
        <v>0.40831336665523377</v>
      </c>
      <c r="F19">
        <v>-0.94510165810230018</v>
      </c>
      <c r="G19">
        <v>0.38511017057322688</v>
      </c>
      <c r="H19">
        <v>-0.94510165810230018</v>
      </c>
      <c r="I19">
        <v>0.38511017057322688</v>
      </c>
    </row>
    <row r="20" spans="1:9" x14ac:dyDescent="0.35">
      <c r="A20" t="s">
        <v>36</v>
      </c>
      <c r="B20">
        <v>1.5535682220796561</v>
      </c>
      <c r="C20">
        <v>0.23256646857598412</v>
      </c>
      <c r="D20">
        <v>6.6801041078373435</v>
      </c>
      <c r="E20">
        <v>8.755254881951316E-11</v>
      </c>
      <c r="F20">
        <v>1.0962544479865561</v>
      </c>
      <c r="G20">
        <v>2.0108819961727562</v>
      </c>
      <c r="H20">
        <v>1.0962544479865561</v>
      </c>
      <c r="I20">
        <v>2.0108819961727562</v>
      </c>
    </row>
    <row r="21" spans="1:9" x14ac:dyDescent="0.35">
      <c r="A21" t="s">
        <v>37</v>
      </c>
      <c r="B21">
        <v>0.4968645889435645</v>
      </c>
      <c r="C21">
        <v>7.807234244745033E-2</v>
      </c>
      <c r="D21">
        <v>6.364156285921597</v>
      </c>
      <c r="E21">
        <v>5.7955266464754125E-10</v>
      </c>
      <c r="F21">
        <v>0.34334478965544241</v>
      </c>
      <c r="G21">
        <v>0.65038438823168665</v>
      </c>
      <c r="H21">
        <v>0.34334478965544241</v>
      </c>
      <c r="I21">
        <v>0.65038438823168665</v>
      </c>
    </row>
    <row r="22" spans="1:9" x14ac:dyDescent="0.35">
      <c r="A22" t="s">
        <v>38</v>
      </c>
      <c r="B22">
        <v>-0.49613667877317974</v>
      </c>
      <c r="C22">
        <v>8.017516649361868E-2</v>
      </c>
      <c r="D22">
        <v>-6.1881590082219331</v>
      </c>
      <c r="E22">
        <v>1.6114552929091339E-9</v>
      </c>
      <c r="F22">
        <v>-0.65379142669209633</v>
      </c>
      <c r="G22">
        <v>-0.33848193085426315</v>
      </c>
      <c r="H22">
        <v>-0.65379142669209633</v>
      </c>
      <c r="I22">
        <v>-0.33848193085426315</v>
      </c>
    </row>
    <row r="23" spans="1:9" x14ac:dyDescent="0.35">
      <c r="A23" t="s">
        <v>39</v>
      </c>
      <c r="B23">
        <v>-0.28597355250551604</v>
      </c>
      <c r="C23">
        <v>7.5907585706348618E-2</v>
      </c>
      <c r="D23">
        <v>-3.767390964215561</v>
      </c>
      <c r="E23">
        <v>1.9179859973412862E-4</v>
      </c>
      <c r="F23">
        <v>-0.4352366200243149</v>
      </c>
      <c r="G23">
        <v>-0.13671048498671717</v>
      </c>
      <c r="H23">
        <v>-0.4352366200243149</v>
      </c>
      <c r="I23">
        <v>-0.13671048498671717</v>
      </c>
    </row>
    <row r="24" spans="1:9" x14ac:dyDescent="0.35">
      <c r="A24" t="s">
        <v>40</v>
      </c>
      <c r="B24">
        <v>-0.22636354369036729</v>
      </c>
      <c r="C24">
        <v>0.10789210609016894</v>
      </c>
      <c r="D24">
        <v>-2.0980547316518958</v>
      </c>
      <c r="E24">
        <v>3.6576191341651243E-2</v>
      </c>
      <c r="F24">
        <v>-0.43852029411558069</v>
      </c>
      <c r="G24">
        <v>-1.4206793265153922E-2</v>
      </c>
      <c r="H24">
        <v>-0.43852029411558069</v>
      </c>
      <c r="I24">
        <v>-1.4206793265153922E-2</v>
      </c>
    </row>
    <row r="25" spans="1:9" x14ac:dyDescent="0.35">
      <c r="A25" t="s">
        <v>44</v>
      </c>
      <c r="B25">
        <v>-0.24695818208561807</v>
      </c>
      <c r="C25">
        <v>7.490942812455717E-2</v>
      </c>
      <c r="D25">
        <v>-3.2967570073420309</v>
      </c>
      <c r="E25">
        <v>1.0724815870116701E-3</v>
      </c>
      <c r="F25">
        <v>-0.3942584936935426</v>
      </c>
      <c r="G25">
        <v>-9.9657870477693561E-2</v>
      </c>
      <c r="H25">
        <v>-0.3942584936935426</v>
      </c>
      <c r="I25">
        <v>-9.9657870477693561E-2</v>
      </c>
    </row>
    <row r="26" spans="1:9" x14ac:dyDescent="0.35">
      <c r="A26" t="s">
        <v>45</v>
      </c>
      <c r="B26">
        <v>-0.18313693769094333</v>
      </c>
      <c r="C26">
        <v>6.3224416695693703E-2</v>
      </c>
      <c r="D26">
        <v>-2.896617276398171</v>
      </c>
      <c r="E26">
        <v>3.9957003481799203E-3</v>
      </c>
      <c r="F26">
        <v>-0.30746009051250278</v>
      </c>
      <c r="G26">
        <v>-5.8813784869383851E-2</v>
      </c>
      <c r="H26">
        <v>-0.30746009051250278</v>
      </c>
      <c r="I26">
        <v>-5.8813784869383851E-2</v>
      </c>
    </row>
    <row r="27" spans="1:9" ht="15" thickBot="1" x14ac:dyDescent="0.4">
      <c r="A27" s="4" t="s">
        <v>46</v>
      </c>
      <c r="B27" s="4">
        <v>0.14172273793837098</v>
      </c>
      <c r="C27" s="4">
        <v>5.5727035057001828E-2</v>
      </c>
      <c r="D27" s="4">
        <v>2.543159487911141</v>
      </c>
      <c r="E27" s="4">
        <v>1.1390790994955258E-2</v>
      </c>
      <c r="F27" s="4">
        <v>3.2142277449030837E-2</v>
      </c>
      <c r="G27" s="4">
        <v>0.25130319842771109</v>
      </c>
      <c r="H27" s="4">
        <v>3.2142277449030837E-2</v>
      </c>
      <c r="I27" s="4">
        <v>0.25130319842771109</v>
      </c>
    </row>
    <row r="31" spans="1:9" x14ac:dyDescent="0.35">
      <c r="A31" t="s">
        <v>27</v>
      </c>
    </row>
    <row r="32" spans="1:9" ht="15" thickBot="1" x14ac:dyDescent="0.4"/>
    <row r="33" spans="1:3" x14ac:dyDescent="0.35">
      <c r="A33" s="5" t="s">
        <v>28</v>
      </c>
      <c r="B33" s="5" t="s">
        <v>29</v>
      </c>
      <c r="C33" s="5" t="s">
        <v>30</v>
      </c>
    </row>
    <row r="34" spans="1:3" x14ac:dyDescent="0.35">
      <c r="A34">
        <v>1</v>
      </c>
      <c r="B34">
        <v>59.026135016400289</v>
      </c>
      <c r="C34">
        <v>-1.9932350164002912</v>
      </c>
    </row>
    <row r="35" spans="1:3" x14ac:dyDescent="0.35">
      <c r="A35">
        <v>2</v>
      </c>
      <c r="B35">
        <v>59.307164846311267</v>
      </c>
      <c r="C35">
        <v>-3.4934648463112694</v>
      </c>
    </row>
    <row r="36" spans="1:3" x14ac:dyDescent="0.35">
      <c r="A36">
        <v>3</v>
      </c>
      <c r="B36">
        <v>63.152361607161197</v>
      </c>
      <c r="C36">
        <v>-3.2518616071611959</v>
      </c>
    </row>
    <row r="37" spans="1:3" x14ac:dyDescent="0.35">
      <c r="A37">
        <v>4</v>
      </c>
      <c r="B37">
        <v>67.086311601632929</v>
      </c>
      <c r="C37">
        <v>-1.3208116016329257</v>
      </c>
    </row>
    <row r="38" spans="1:3" x14ac:dyDescent="0.35">
      <c r="A38">
        <v>5</v>
      </c>
      <c r="B38">
        <v>66.433729957122267</v>
      </c>
      <c r="C38">
        <v>-1.952129957122267</v>
      </c>
    </row>
    <row r="39" spans="1:3" x14ac:dyDescent="0.35">
      <c r="A39">
        <v>6</v>
      </c>
      <c r="B39">
        <v>60.07733282245659</v>
      </c>
      <c r="C39">
        <v>0.92316717754341227</v>
      </c>
    </row>
    <row r="40" spans="1:3" x14ac:dyDescent="0.35">
      <c r="A40">
        <v>7</v>
      </c>
      <c r="B40">
        <v>58.978089349454706</v>
      </c>
      <c r="C40">
        <v>-1.4458893494547027</v>
      </c>
    </row>
    <row r="41" spans="1:3" x14ac:dyDescent="0.35">
      <c r="A41">
        <v>8</v>
      </c>
      <c r="B41">
        <v>61.023710395200418</v>
      </c>
      <c r="C41">
        <v>-1.6820103952004146</v>
      </c>
    </row>
    <row r="42" spans="1:3" x14ac:dyDescent="0.35">
      <c r="A42">
        <v>9</v>
      </c>
      <c r="B42">
        <v>66.444955045660436</v>
      </c>
      <c r="C42">
        <v>1.6904449543395685</v>
      </c>
    </row>
    <row r="43" spans="1:3" x14ac:dyDescent="0.35">
      <c r="A43">
        <v>10</v>
      </c>
      <c r="B43">
        <v>73.139908811358822</v>
      </c>
      <c r="C43">
        <v>0.67529118864118232</v>
      </c>
    </row>
    <row r="44" spans="1:3" x14ac:dyDescent="0.35">
      <c r="A44">
        <v>11</v>
      </c>
      <c r="B44">
        <v>72.74411498368795</v>
      </c>
      <c r="C44">
        <v>-2.6821149836879528</v>
      </c>
    </row>
    <row r="45" spans="1:3" x14ac:dyDescent="0.35">
      <c r="A45">
        <v>12</v>
      </c>
      <c r="B45">
        <v>64.536078994092136</v>
      </c>
      <c r="C45">
        <v>1.073921005907863</v>
      </c>
    </row>
    <row r="46" spans="1:3" x14ac:dyDescent="0.35">
      <c r="A46">
        <v>13</v>
      </c>
      <c r="B46">
        <v>60.585974643565287</v>
      </c>
      <c r="C46">
        <v>-0.42737464356528676</v>
      </c>
    </row>
    <row r="47" spans="1:3" x14ac:dyDescent="0.35">
      <c r="A47">
        <v>14</v>
      </c>
      <c r="B47">
        <v>60.51064029150379</v>
      </c>
      <c r="C47">
        <v>-1.6372402915037938</v>
      </c>
    </row>
    <row r="48" spans="1:3" x14ac:dyDescent="0.35">
      <c r="A48">
        <v>15</v>
      </c>
      <c r="B48">
        <v>64.356697554152476</v>
      </c>
      <c r="C48">
        <v>-0.46489755415247203</v>
      </c>
    </row>
    <row r="49" spans="1:3" x14ac:dyDescent="0.35">
      <c r="A49">
        <v>16</v>
      </c>
      <c r="B49">
        <v>68.970455897307971</v>
      </c>
      <c r="C49">
        <v>-0.10105589730797249</v>
      </c>
    </row>
    <row r="50" spans="1:3" x14ac:dyDescent="0.35">
      <c r="A50">
        <v>17</v>
      </c>
      <c r="B50">
        <v>68.449972617811767</v>
      </c>
      <c r="C50">
        <v>1.6169273821882371</v>
      </c>
    </row>
    <row r="51" spans="1:3" x14ac:dyDescent="0.35">
      <c r="A51">
        <v>18</v>
      </c>
      <c r="B51">
        <v>64.234736806719681</v>
      </c>
      <c r="C51">
        <v>-0.11963680671968291</v>
      </c>
    </row>
    <row r="52" spans="1:3" x14ac:dyDescent="0.35">
      <c r="A52">
        <v>19</v>
      </c>
      <c r="B52">
        <v>59.945889225944349</v>
      </c>
      <c r="C52">
        <v>0.4330107740556528</v>
      </c>
    </row>
    <row r="53" spans="1:3" x14ac:dyDescent="0.35">
      <c r="A53">
        <v>20</v>
      </c>
      <c r="B53">
        <v>61.971183960478442</v>
      </c>
      <c r="C53">
        <v>0.49311603952155991</v>
      </c>
    </row>
    <row r="54" spans="1:3" x14ac:dyDescent="0.35">
      <c r="A54">
        <v>21</v>
      </c>
      <c r="B54">
        <v>67.891248244199588</v>
      </c>
      <c r="C54">
        <v>2.6864517558004053</v>
      </c>
    </row>
    <row r="55" spans="1:3" x14ac:dyDescent="0.35">
      <c r="A55">
        <v>22</v>
      </c>
      <c r="B55">
        <v>75.132587861188398</v>
      </c>
      <c r="C55">
        <v>4.7377121388116024</v>
      </c>
    </row>
    <row r="56" spans="1:3" x14ac:dyDescent="0.35">
      <c r="A56">
        <v>23</v>
      </c>
      <c r="B56">
        <v>77.068269942583186</v>
      </c>
      <c r="C56">
        <v>-0.90606994258318707</v>
      </c>
    </row>
    <row r="57" spans="1:3" x14ac:dyDescent="0.35">
      <c r="A57">
        <v>24</v>
      </c>
      <c r="B57">
        <v>67.962468959616231</v>
      </c>
      <c r="C57">
        <v>2.3303310403837685</v>
      </c>
    </row>
    <row r="58" spans="1:3" x14ac:dyDescent="0.35">
      <c r="A58">
        <v>25</v>
      </c>
      <c r="B58">
        <v>62.767033631545708</v>
      </c>
      <c r="C58">
        <v>0.47136636845429081</v>
      </c>
    </row>
    <row r="59" spans="1:3" x14ac:dyDescent="0.35">
      <c r="A59">
        <v>26</v>
      </c>
      <c r="B59">
        <v>62.085258348208093</v>
      </c>
      <c r="C59">
        <v>-0.67875834820809189</v>
      </c>
    </row>
    <row r="60" spans="1:3" x14ac:dyDescent="0.35">
      <c r="A60">
        <v>27</v>
      </c>
      <c r="B60">
        <v>67.792703422282173</v>
      </c>
      <c r="C60">
        <v>-0.68300342228216948</v>
      </c>
    </row>
    <row r="61" spans="1:3" x14ac:dyDescent="0.35">
      <c r="A61">
        <v>28</v>
      </c>
      <c r="B61">
        <v>73.19977258288111</v>
      </c>
      <c r="C61">
        <v>-0.21817258288110963</v>
      </c>
    </row>
    <row r="62" spans="1:3" x14ac:dyDescent="0.35">
      <c r="A62">
        <v>29</v>
      </c>
      <c r="B62">
        <v>73.262817176076766</v>
      </c>
      <c r="C62">
        <v>2.5026828239232373</v>
      </c>
    </row>
    <row r="63" spans="1:3" x14ac:dyDescent="0.35">
      <c r="A63">
        <v>30</v>
      </c>
      <c r="B63">
        <v>68.884107823260507</v>
      </c>
      <c r="C63">
        <v>-1.3689078232605141</v>
      </c>
    </row>
    <row r="64" spans="1:3" x14ac:dyDescent="0.35">
      <c r="A64">
        <v>31</v>
      </c>
      <c r="B64">
        <v>61.448455210647509</v>
      </c>
      <c r="C64">
        <v>1.8347447893524915</v>
      </c>
    </row>
    <row r="65" spans="1:3" x14ac:dyDescent="0.35">
      <c r="A65">
        <v>32</v>
      </c>
      <c r="B65">
        <v>64.568082630428705</v>
      </c>
      <c r="C65">
        <v>0.53971736957129224</v>
      </c>
    </row>
    <row r="66" spans="1:3" x14ac:dyDescent="0.35">
      <c r="A66">
        <v>33</v>
      </c>
      <c r="B66">
        <v>71.29937960656487</v>
      </c>
      <c r="C66">
        <v>2.5637203934351334</v>
      </c>
    </row>
    <row r="67" spans="1:3" x14ac:dyDescent="0.35">
      <c r="A67">
        <v>34</v>
      </c>
      <c r="B67">
        <v>79.894646262961487</v>
      </c>
      <c r="C67">
        <v>-1.9758462629614826</v>
      </c>
    </row>
    <row r="68" spans="1:3" x14ac:dyDescent="0.35">
      <c r="A68">
        <v>35</v>
      </c>
      <c r="B68">
        <v>77.742659302803901</v>
      </c>
      <c r="C68">
        <v>-1.0604593028039062</v>
      </c>
    </row>
    <row r="69" spans="1:3" x14ac:dyDescent="0.35">
      <c r="A69">
        <v>36</v>
      </c>
      <c r="B69">
        <v>71.435837278537576</v>
      </c>
      <c r="C69">
        <v>1.9164627214624232</v>
      </c>
    </row>
    <row r="70" spans="1:3" x14ac:dyDescent="0.35">
      <c r="A70">
        <v>37</v>
      </c>
      <c r="B70">
        <v>67.234129634854597</v>
      </c>
      <c r="C70">
        <v>-2.1260296348546035</v>
      </c>
    </row>
    <row r="71" spans="1:3" x14ac:dyDescent="0.35">
      <c r="A71">
        <v>38</v>
      </c>
      <c r="B71">
        <v>65.112496541108868</v>
      </c>
      <c r="C71">
        <v>-1.4232965411088685</v>
      </c>
    </row>
    <row r="72" spans="1:3" x14ac:dyDescent="0.35">
      <c r="A72">
        <v>39</v>
      </c>
      <c r="B72">
        <v>70.655958128666867</v>
      </c>
      <c r="C72">
        <v>-2.1837581286668666</v>
      </c>
    </row>
    <row r="73" spans="1:3" x14ac:dyDescent="0.35">
      <c r="A73">
        <v>40</v>
      </c>
      <c r="B73">
        <v>75.096714463590445</v>
      </c>
      <c r="C73">
        <v>-1.0666144635904402</v>
      </c>
    </row>
    <row r="74" spans="1:3" x14ac:dyDescent="0.35">
      <c r="A74">
        <v>41</v>
      </c>
      <c r="B74">
        <v>75.337520526626164</v>
      </c>
      <c r="C74">
        <v>-0.29272052662616943</v>
      </c>
    </row>
    <row r="75" spans="1:3" x14ac:dyDescent="0.35">
      <c r="A75">
        <v>42</v>
      </c>
      <c r="B75">
        <v>70.939560779586827</v>
      </c>
      <c r="C75">
        <v>-1.6342607795868247</v>
      </c>
    </row>
    <row r="76" spans="1:3" x14ac:dyDescent="0.35">
      <c r="A76">
        <v>43</v>
      </c>
      <c r="B76">
        <v>66.235228073151688</v>
      </c>
      <c r="C76">
        <v>-0.36172807315168143</v>
      </c>
    </row>
    <row r="77" spans="1:3" x14ac:dyDescent="0.35">
      <c r="A77">
        <v>44</v>
      </c>
      <c r="B77">
        <v>67.15366555997926</v>
      </c>
      <c r="C77">
        <v>1.9169344400207393</v>
      </c>
    </row>
    <row r="78" spans="1:3" x14ac:dyDescent="0.35">
      <c r="A78">
        <v>45</v>
      </c>
      <c r="B78">
        <v>73.939780653782947</v>
      </c>
      <c r="C78">
        <v>10.255119346217057</v>
      </c>
    </row>
    <row r="79" spans="1:3" x14ac:dyDescent="0.35">
      <c r="A79">
        <v>46</v>
      </c>
      <c r="B79">
        <v>86.046443880578678</v>
      </c>
      <c r="C79">
        <v>-1.6866438805786714</v>
      </c>
    </row>
    <row r="80" spans="1:3" x14ac:dyDescent="0.35">
      <c r="A80">
        <v>47</v>
      </c>
      <c r="B80">
        <v>79.181281515089054</v>
      </c>
      <c r="C80">
        <v>-2.0086815150890516</v>
      </c>
    </row>
    <row r="81" spans="1:3" x14ac:dyDescent="0.35">
      <c r="A81">
        <v>48</v>
      </c>
      <c r="B81">
        <v>69.709512399479252</v>
      </c>
      <c r="C81">
        <v>3.4868876005207454</v>
      </c>
    </row>
    <row r="82" spans="1:3" x14ac:dyDescent="0.35">
      <c r="A82">
        <v>49</v>
      </c>
      <c r="B82">
        <v>67.617805348239784</v>
      </c>
      <c r="C82">
        <v>-0.33970534823978937</v>
      </c>
    </row>
    <row r="83" spans="1:3" x14ac:dyDescent="0.35">
      <c r="A83">
        <v>50</v>
      </c>
      <c r="B83">
        <v>69.443666568614077</v>
      </c>
      <c r="C83">
        <v>-3.621866568614081</v>
      </c>
    </row>
    <row r="84" spans="1:3" x14ac:dyDescent="0.35">
      <c r="A84">
        <v>51</v>
      </c>
      <c r="B84">
        <v>73.774701947544472</v>
      </c>
      <c r="C84">
        <v>-2.3093019475444692</v>
      </c>
    </row>
    <row r="85" spans="1:3" x14ac:dyDescent="0.35">
      <c r="A85">
        <v>52</v>
      </c>
      <c r="B85">
        <v>77.56576940956694</v>
      </c>
      <c r="C85">
        <v>-0.95176940956693556</v>
      </c>
    </row>
    <row r="86" spans="1:3" x14ac:dyDescent="0.35">
      <c r="A86">
        <v>53</v>
      </c>
      <c r="B86">
        <v>75.205662651677585</v>
      </c>
      <c r="C86">
        <v>1.8995373483224114</v>
      </c>
    </row>
    <row r="87" spans="1:3" x14ac:dyDescent="0.35">
      <c r="A87">
        <v>54</v>
      </c>
      <c r="B87">
        <v>70.710111775537925</v>
      </c>
      <c r="C87">
        <v>2.3508882244620821</v>
      </c>
    </row>
    <row r="88" spans="1:3" x14ac:dyDescent="0.35">
      <c r="A88">
        <v>55</v>
      </c>
      <c r="B88">
        <v>70.523232998606034</v>
      </c>
      <c r="C88">
        <v>-3.0867329986060383</v>
      </c>
    </row>
    <row r="89" spans="1:3" x14ac:dyDescent="0.35">
      <c r="A89">
        <v>56</v>
      </c>
      <c r="B89">
        <v>70.694641981263345</v>
      </c>
      <c r="C89">
        <v>-2.1281419812633402</v>
      </c>
    </row>
    <row r="90" spans="1:3" x14ac:dyDescent="0.35">
      <c r="A90">
        <v>57</v>
      </c>
      <c r="B90">
        <v>75.751460323760895</v>
      </c>
      <c r="C90">
        <v>1.932439676239099</v>
      </c>
    </row>
    <row r="91" spans="1:3" x14ac:dyDescent="0.35">
      <c r="A91">
        <v>58</v>
      </c>
      <c r="B91">
        <v>84.082725119675629</v>
      </c>
      <c r="C91">
        <v>1.9386748803243705</v>
      </c>
    </row>
    <row r="92" spans="1:3" x14ac:dyDescent="0.35">
      <c r="A92">
        <v>59</v>
      </c>
      <c r="B92">
        <v>85.283918579487576</v>
      </c>
      <c r="C92">
        <v>-7.7266185794875781</v>
      </c>
    </row>
    <row r="93" spans="1:3" x14ac:dyDescent="0.35">
      <c r="A93">
        <v>60</v>
      </c>
      <c r="B93">
        <v>72.597287988666892</v>
      </c>
      <c r="C93">
        <v>0.76771201133310285</v>
      </c>
    </row>
    <row r="94" spans="1:3" x14ac:dyDescent="0.35">
      <c r="A94">
        <v>61</v>
      </c>
      <c r="B94">
        <v>69.246818958164013</v>
      </c>
      <c r="C94">
        <v>-2.0968189581640075</v>
      </c>
    </row>
    <row r="95" spans="1:3" x14ac:dyDescent="0.35">
      <c r="A95">
        <v>62</v>
      </c>
      <c r="B95">
        <v>68.610574256446569</v>
      </c>
      <c r="C95">
        <v>0.20562574355342633</v>
      </c>
    </row>
    <row r="96" spans="1:3" x14ac:dyDescent="0.35">
      <c r="A96">
        <v>63</v>
      </c>
      <c r="B96">
        <v>76.323478417112824</v>
      </c>
      <c r="C96">
        <v>-1.4786784171128176</v>
      </c>
    </row>
    <row r="97" spans="1:3" x14ac:dyDescent="0.35">
      <c r="A97">
        <v>64</v>
      </c>
      <c r="B97">
        <v>80.53960306185698</v>
      </c>
      <c r="C97">
        <v>-0.44680306185698271</v>
      </c>
    </row>
    <row r="98" spans="1:3" x14ac:dyDescent="0.35">
      <c r="A98">
        <v>65</v>
      </c>
      <c r="B98">
        <v>79.208615365260528</v>
      </c>
      <c r="C98">
        <v>-4.80153652605253E-2</v>
      </c>
    </row>
    <row r="99" spans="1:3" x14ac:dyDescent="0.35">
      <c r="A99">
        <v>66</v>
      </c>
      <c r="B99">
        <v>72.090789501434983</v>
      </c>
      <c r="C99">
        <v>1.4835104985650105</v>
      </c>
    </row>
    <row r="100" spans="1:3" x14ac:dyDescent="0.35">
      <c r="A100">
        <v>67</v>
      </c>
      <c r="B100">
        <v>69.472906681086869</v>
      </c>
      <c r="C100">
        <v>-0.71910668108687048</v>
      </c>
    </row>
    <row r="101" spans="1:3" x14ac:dyDescent="0.35">
      <c r="A101">
        <v>68</v>
      </c>
      <c r="B101">
        <v>72.124852046604687</v>
      </c>
      <c r="C101">
        <v>0.39174795339530988</v>
      </c>
    </row>
    <row r="102" spans="1:3" x14ac:dyDescent="0.35">
      <c r="A102">
        <v>69</v>
      </c>
      <c r="B102">
        <v>78.973348470926439</v>
      </c>
      <c r="C102">
        <v>0.51605152907356455</v>
      </c>
    </row>
    <row r="103" spans="1:3" x14ac:dyDescent="0.35">
      <c r="A103">
        <v>70</v>
      </c>
      <c r="B103">
        <v>83.899473872665922</v>
      </c>
      <c r="C103">
        <v>1.3860261273340768</v>
      </c>
    </row>
    <row r="104" spans="1:3" x14ac:dyDescent="0.35">
      <c r="A104">
        <v>71</v>
      </c>
      <c r="B104">
        <v>82.77288052626659</v>
      </c>
      <c r="C104">
        <v>-2.6085805262665929</v>
      </c>
    </row>
    <row r="105" spans="1:3" x14ac:dyDescent="0.35">
      <c r="A105">
        <v>72</v>
      </c>
      <c r="B105">
        <v>73.82287515320435</v>
      </c>
      <c r="C105">
        <v>0.70462484679565307</v>
      </c>
    </row>
    <row r="106" spans="1:3" x14ac:dyDescent="0.35">
      <c r="A106">
        <v>73</v>
      </c>
      <c r="B106">
        <v>70.527200617751802</v>
      </c>
      <c r="C106">
        <v>-0.8831006177518077</v>
      </c>
    </row>
    <row r="107" spans="1:3" x14ac:dyDescent="0.35">
      <c r="A107">
        <v>74</v>
      </c>
      <c r="B107">
        <v>71.51306185457193</v>
      </c>
      <c r="C107">
        <v>-4.3346618545719338</v>
      </c>
    </row>
    <row r="108" spans="1:3" x14ac:dyDescent="0.35">
      <c r="A108">
        <v>75</v>
      </c>
      <c r="B108">
        <v>75.648569988318258</v>
      </c>
      <c r="C108">
        <v>-4.4407699883182516</v>
      </c>
    </row>
    <row r="109" spans="1:3" x14ac:dyDescent="0.35">
      <c r="A109">
        <v>76</v>
      </c>
      <c r="B109">
        <v>79.333648890101514</v>
      </c>
      <c r="C109">
        <v>-1.8255488901015156</v>
      </c>
    </row>
    <row r="110" spans="1:3" x14ac:dyDescent="0.35">
      <c r="A110">
        <v>77</v>
      </c>
      <c r="B110">
        <v>79.884614543846723</v>
      </c>
      <c r="C110">
        <v>-3.347214543846718</v>
      </c>
    </row>
    <row r="111" spans="1:3" x14ac:dyDescent="0.35">
      <c r="A111">
        <v>78</v>
      </c>
      <c r="B111">
        <v>74.285155089503277</v>
      </c>
      <c r="C111">
        <v>-1.9310550895032748</v>
      </c>
    </row>
    <row r="112" spans="1:3" x14ac:dyDescent="0.35">
      <c r="A112">
        <v>79</v>
      </c>
      <c r="B112">
        <v>71.176905153260776</v>
      </c>
      <c r="C112">
        <v>-2.1483051532607789</v>
      </c>
    </row>
    <row r="113" spans="1:3" x14ac:dyDescent="0.35">
      <c r="A113">
        <v>80</v>
      </c>
      <c r="B113">
        <v>72.930415076906357</v>
      </c>
      <c r="C113">
        <v>0.56878492309364503</v>
      </c>
    </row>
    <row r="114" spans="1:3" x14ac:dyDescent="0.35">
      <c r="A114">
        <v>81</v>
      </c>
      <c r="B114">
        <v>79.697437013676904</v>
      </c>
      <c r="C114">
        <v>4.8184629863230981</v>
      </c>
    </row>
    <row r="115" spans="1:3" x14ac:dyDescent="0.35">
      <c r="A115">
        <v>82</v>
      </c>
      <c r="B115">
        <v>87.250874475666663</v>
      </c>
      <c r="C115">
        <v>0.69552552433333403</v>
      </c>
    </row>
    <row r="116" spans="1:3" x14ac:dyDescent="0.35">
      <c r="A116">
        <v>83</v>
      </c>
      <c r="B116">
        <v>84.453787745422829</v>
      </c>
      <c r="C116">
        <v>0.1023122545771713</v>
      </c>
    </row>
    <row r="117" spans="1:3" x14ac:dyDescent="0.35">
      <c r="A117">
        <v>84</v>
      </c>
      <c r="B117">
        <v>76.281778683566472</v>
      </c>
      <c r="C117">
        <v>3.1929213164335266</v>
      </c>
    </row>
    <row r="118" spans="1:3" x14ac:dyDescent="0.35">
      <c r="A118">
        <v>85</v>
      </c>
      <c r="B118">
        <v>72.294880251041306</v>
      </c>
      <c r="C118">
        <v>-1.2370802510413057</v>
      </c>
    </row>
    <row r="119" spans="1:3" x14ac:dyDescent="0.35">
      <c r="A119">
        <v>86</v>
      </c>
      <c r="B119">
        <v>71.223005552909683</v>
      </c>
      <c r="C119">
        <v>-3.5468055529096887</v>
      </c>
    </row>
    <row r="120" spans="1:3" x14ac:dyDescent="0.35">
      <c r="A120">
        <v>87</v>
      </c>
      <c r="B120">
        <v>74.727555568711182</v>
      </c>
      <c r="C120">
        <v>-0.39785556871117933</v>
      </c>
    </row>
    <row r="121" spans="1:3" x14ac:dyDescent="0.35">
      <c r="A121">
        <v>88</v>
      </c>
      <c r="B121">
        <v>80.892952001714775</v>
      </c>
      <c r="C121">
        <v>1.2118479982852222</v>
      </c>
    </row>
    <row r="122" spans="1:3" x14ac:dyDescent="0.35">
      <c r="A122">
        <v>89</v>
      </c>
      <c r="B122">
        <v>81.095032215430351</v>
      </c>
      <c r="C122">
        <v>0.96546778456965399</v>
      </c>
    </row>
    <row r="123" spans="1:3" x14ac:dyDescent="0.35">
      <c r="A123">
        <v>90</v>
      </c>
      <c r="B123">
        <v>75.275914595396387</v>
      </c>
      <c r="C123">
        <v>-0.67281459539638888</v>
      </c>
    </row>
    <row r="124" spans="1:3" x14ac:dyDescent="0.35">
      <c r="A124">
        <v>91</v>
      </c>
      <c r="B124">
        <v>70.300068367023442</v>
      </c>
      <c r="C124">
        <v>-0.61906836702344492</v>
      </c>
    </row>
    <row r="125" spans="1:3" x14ac:dyDescent="0.35">
      <c r="A125">
        <v>92</v>
      </c>
      <c r="B125">
        <v>71.969338325747827</v>
      </c>
      <c r="C125">
        <v>2.4598616742521671</v>
      </c>
    </row>
    <row r="126" spans="1:3" x14ac:dyDescent="0.35">
      <c r="A126">
        <v>93</v>
      </c>
      <c r="B126">
        <v>81.611801595184147</v>
      </c>
      <c r="C126">
        <v>2.6165984048158464</v>
      </c>
    </row>
    <row r="127" spans="1:3" x14ac:dyDescent="0.35">
      <c r="A127">
        <v>94</v>
      </c>
      <c r="B127">
        <v>90.323266405688898</v>
      </c>
      <c r="C127">
        <v>3.8153335943110989</v>
      </c>
    </row>
    <row r="128" spans="1:3" x14ac:dyDescent="0.35">
      <c r="A128">
        <v>95</v>
      </c>
      <c r="B128">
        <v>91.294013392127482</v>
      </c>
      <c r="C128">
        <v>-4.1333133921274765</v>
      </c>
    </row>
    <row r="129" spans="1:3" x14ac:dyDescent="0.35">
      <c r="A129">
        <v>96</v>
      </c>
      <c r="B129">
        <v>77.604735310965751</v>
      </c>
      <c r="C129">
        <v>1.6408646890342453</v>
      </c>
    </row>
    <row r="130" spans="1:3" x14ac:dyDescent="0.35">
      <c r="A130">
        <v>97</v>
      </c>
      <c r="B130">
        <v>71.675403269036366</v>
      </c>
      <c r="C130">
        <v>-0.70050326903636062</v>
      </c>
    </row>
    <row r="131" spans="1:3" x14ac:dyDescent="0.35">
      <c r="A131">
        <v>98</v>
      </c>
      <c r="B131">
        <v>72.195885011308846</v>
      </c>
      <c r="C131">
        <v>-2.8114850113088465</v>
      </c>
    </row>
    <row r="132" spans="1:3" x14ac:dyDescent="0.35">
      <c r="A132">
        <v>99</v>
      </c>
      <c r="B132">
        <v>79.263195185397294</v>
      </c>
      <c r="C132">
        <v>-1.2800951853973004</v>
      </c>
    </row>
    <row r="133" spans="1:3" x14ac:dyDescent="0.35">
      <c r="A133">
        <v>100</v>
      </c>
      <c r="B133">
        <v>85.536503583530262</v>
      </c>
      <c r="C133">
        <v>-2.259503583530261</v>
      </c>
    </row>
    <row r="134" spans="1:3" x14ac:dyDescent="0.35">
      <c r="A134">
        <v>101</v>
      </c>
      <c r="B134">
        <v>82.88427836908231</v>
      </c>
      <c r="C134">
        <v>-0.99707836908230263</v>
      </c>
    </row>
    <row r="135" spans="1:3" x14ac:dyDescent="0.35">
      <c r="A135">
        <v>102</v>
      </c>
      <c r="B135">
        <v>75.287083165202333</v>
      </c>
      <c r="C135">
        <v>0.39551683479766098</v>
      </c>
    </row>
    <row r="136" spans="1:3" x14ac:dyDescent="0.35">
      <c r="A136">
        <v>103</v>
      </c>
      <c r="B136">
        <v>71.294987187015636</v>
      </c>
      <c r="C136">
        <v>-2.8887187015641302E-2</v>
      </c>
    </row>
    <row r="137" spans="1:3" x14ac:dyDescent="0.35">
      <c r="A137">
        <v>104</v>
      </c>
      <c r="B137">
        <v>75.439129859111347</v>
      </c>
      <c r="C137">
        <v>-0.19332985911134415</v>
      </c>
    </row>
    <row r="138" spans="1:3" x14ac:dyDescent="0.35">
      <c r="A138">
        <v>105</v>
      </c>
      <c r="B138">
        <v>83.755816848113767</v>
      </c>
      <c r="C138">
        <v>1.0588831518862349</v>
      </c>
    </row>
    <row r="139" spans="1:3" x14ac:dyDescent="0.35">
      <c r="A139">
        <v>106</v>
      </c>
      <c r="B139">
        <v>91.262380332513189</v>
      </c>
      <c r="C139">
        <v>1.1908196674868066</v>
      </c>
    </row>
    <row r="140" spans="1:3" x14ac:dyDescent="0.35">
      <c r="A140">
        <v>107</v>
      </c>
      <c r="B140">
        <v>90.187376437739331</v>
      </c>
      <c r="C140">
        <v>-2.7840764377393299</v>
      </c>
    </row>
    <row r="141" spans="1:3" x14ac:dyDescent="0.35">
      <c r="A141">
        <v>108</v>
      </c>
      <c r="B141">
        <v>79.171315934137752</v>
      </c>
      <c r="C141">
        <v>2.0947840658622425</v>
      </c>
    </row>
    <row r="142" spans="1:3" x14ac:dyDescent="0.35">
      <c r="A142">
        <v>109</v>
      </c>
      <c r="B142">
        <v>75.205736909199516</v>
      </c>
      <c r="C142">
        <v>-1.3890369091995183</v>
      </c>
    </row>
    <row r="143" spans="1:3" x14ac:dyDescent="0.35">
      <c r="A143">
        <v>110</v>
      </c>
      <c r="B143">
        <v>74.673831747087249</v>
      </c>
      <c r="C143">
        <v>-1.4056317470872557</v>
      </c>
    </row>
    <row r="144" spans="1:3" x14ac:dyDescent="0.35">
      <c r="A144">
        <v>111</v>
      </c>
      <c r="B144">
        <v>80.739934446306052</v>
      </c>
      <c r="C144">
        <v>-2.4373344463060533</v>
      </c>
    </row>
    <row r="145" spans="1:3" x14ac:dyDescent="0.35">
      <c r="A145">
        <v>112</v>
      </c>
      <c r="B145">
        <v>84.601403553268611</v>
      </c>
      <c r="C145">
        <v>1.3826964467313871</v>
      </c>
    </row>
    <row r="146" spans="1:3" x14ac:dyDescent="0.35">
      <c r="A146">
        <v>113</v>
      </c>
      <c r="B146">
        <v>85.173158383545427</v>
      </c>
      <c r="C146">
        <v>4.373541616454574</v>
      </c>
    </row>
    <row r="147" spans="1:3" x14ac:dyDescent="0.35">
      <c r="A147">
        <v>114</v>
      </c>
      <c r="B147">
        <v>81.126398702889958</v>
      </c>
      <c r="C147">
        <v>-2.6228987028899553</v>
      </c>
    </row>
    <row r="148" spans="1:3" x14ac:dyDescent="0.35">
      <c r="A148">
        <v>115</v>
      </c>
      <c r="B148">
        <v>72.160019316687368</v>
      </c>
      <c r="C148">
        <v>1.5465806833126265</v>
      </c>
    </row>
    <row r="149" spans="1:3" x14ac:dyDescent="0.35">
      <c r="A149">
        <v>116</v>
      </c>
      <c r="B149">
        <v>75.383518780721715</v>
      </c>
      <c r="C149">
        <v>4.270781219278291</v>
      </c>
    </row>
    <row r="150" spans="1:3" x14ac:dyDescent="0.35">
      <c r="A150">
        <v>117</v>
      </c>
      <c r="B150">
        <v>85.577229176881929</v>
      </c>
      <c r="C150">
        <v>5.2478708231180775</v>
      </c>
    </row>
    <row r="151" spans="1:3" x14ac:dyDescent="0.35">
      <c r="A151">
        <v>118</v>
      </c>
      <c r="B151">
        <v>94.623204785696004</v>
      </c>
      <c r="C151">
        <v>4.3499952143040019</v>
      </c>
    </row>
    <row r="152" spans="1:3" x14ac:dyDescent="0.35">
      <c r="A152">
        <v>119</v>
      </c>
      <c r="B152">
        <v>93.609676498785518</v>
      </c>
      <c r="C152">
        <v>-0.72137649878551713</v>
      </c>
    </row>
    <row r="153" spans="1:3" x14ac:dyDescent="0.35">
      <c r="A153">
        <v>120</v>
      </c>
      <c r="B153">
        <v>81.803242545288128</v>
      </c>
      <c r="C153">
        <v>5.1323574547118653</v>
      </c>
    </row>
    <row r="154" spans="1:3" x14ac:dyDescent="0.35">
      <c r="A154">
        <v>121</v>
      </c>
      <c r="B154">
        <v>76.560663229633434</v>
      </c>
      <c r="C154">
        <v>0.66073677036656875</v>
      </c>
    </row>
    <row r="155" spans="1:3" x14ac:dyDescent="0.35">
      <c r="A155">
        <v>122</v>
      </c>
      <c r="B155">
        <v>75.961729767244364</v>
      </c>
      <c r="C155">
        <v>0.72087023275562956</v>
      </c>
    </row>
    <row r="156" spans="1:3" x14ac:dyDescent="0.35">
      <c r="A156">
        <v>123</v>
      </c>
      <c r="B156">
        <v>85.075111739998974</v>
      </c>
      <c r="C156">
        <v>-3.1445117399989755</v>
      </c>
    </row>
    <row r="157" spans="1:3" x14ac:dyDescent="0.35">
      <c r="A157">
        <v>124</v>
      </c>
      <c r="B157">
        <v>88.538847610105947</v>
      </c>
      <c r="C157">
        <v>-2.5782476101059473</v>
      </c>
    </row>
    <row r="158" spans="1:3" x14ac:dyDescent="0.35">
      <c r="A158">
        <v>125</v>
      </c>
      <c r="B158">
        <v>86.135574745699358</v>
      </c>
      <c r="C158">
        <v>0.42062525430064568</v>
      </c>
    </row>
    <row r="159" spans="1:3" x14ac:dyDescent="0.35">
      <c r="A159">
        <v>126</v>
      </c>
      <c r="B159">
        <v>80.817593900712623</v>
      </c>
      <c r="C159">
        <v>-1.6256939007126192</v>
      </c>
    </row>
    <row r="160" spans="1:3" x14ac:dyDescent="0.35">
      <c r="A160">
        <v>127</v>
      </c>
      <c r="B160">
        <v>76.413622323576035</v>
      </c>
      <c r="C160">
        <v>-1.7245223235760392</v>
      </c>
    </row>
    <row r="161" spans="1:3" x14ac:dyDescent="0.35">
      <c r="A161">
        <v>128</v>
      </c>
      <c r="B161">
        <v>79.574087812881075</v>
      </c>
      <c r="C161">
        <v>1.4999121871189232</v>
      </c>
    </row>
    <row r="162" spans="1:3" x14ac:dyDescent="0.35">
      <c r="A162">
        <v>129</v>
      </c>
      <c r="B162">
        <v>89.118530258145967</v>
      </c>
      <c r="C162">
        <v>1.3669697418540352</v>
      </c>
    </row>
    <row r="163" spans="1:3" x14ac:dyDescent="0.35">
      <c r="A163">
        <v>130</v>
      </c>
      <c r="B163">
        <v>96.400008195948587</v>
      </c>
      <c r="C163">
        <v>2.0612918040514074</v>
      </c>
    </row>
    <row r="164" spans="1:3" x14ac:dyDescent="0.35">
      <c r="A164">
        <v>131</v>
      </c>
      <c r="B164">
        <v>95.715812089338641</v>
      </c>
      <c r="C164">
        <v>-5.9363120893386423</v>
      </c>
    </row>
    <row r="165" spans="1:3" x14ac:dyDescent="0.35">
      <c r="A165">
        <v>132</v>
      </c>
      <c r="B165">
        <v>83.005940606072954</v>
      </c>
      <c r="C165">
        <v>6.559393927048518E-3</v>
      </c>
    </row>
    <row r="166" spans="1:3" x14ac:dyDescent="0.35">
      <c r="A166">
        <v>133</v>
      </c>
      <c r="B166">
        <v>79.224281367431772</v>
      </c>
      <c r="C166">
        <v>-3.0766813674317746</v>
      </c>
    </row>
    <row r="167" spans="1:3" x14ac:dyDescent="0.35">
      <c r="A167">
        <v>134</v>
      </c>
      <c r="B167">
        <v>79.445845562052511</v>
      </c>
      <c r="C167">
        <v>-5.5987455620525139</v>
      </c>
    </row>
    <row r="168" spans="1:3" x14ac:dyDescent="0.35">
      <c r="A168">
        <v>135</v>
      </c>
      <c r="B168">
        <v>84.897491299996233</v>
      </c>
      <c r="C168">
        <v>-5.1329912999962346</v>
      </c>
    </row>
    <row r="169" spans="1:3" x14ac:dyDescent="0.35">
      <c r="A169">
        <v>136</v>
      </c>
      <c r="B169">
        <v>88.300862807955255</v>
      </c>
      <c r="C169">
        <v>0.15103719204473975</v>
      </c>
    </row>
    <row r="170" spans="1:3" x14ac:dyDescent="0.35">
      <c r="A170">
        <v>137</v>
      </c>
      <c r="B170">
        <v>88.535937443760787</v>
      </c>
      <c r="C170">
        <v>-0.75313744376079228</v>
      </c>
    </row>
    <row r="171" spans="1:3" x14ac:dyDescent="0.35">
      <c r="A171">
        <v>138</v>
      </c>
      <c r="B171">
        <v>81.182077509041193</v>
      </c>
      <c r="C171">
        <v>0.75652249095880109</v>
      </c>
    </row>
    <row r="172" spans="1:3" x14ac:dyDescent="0.35">
      <c r="A172">
        <v>139</v>
      </c>
      <c r="B172">
        <v>77.34540661236818</v>
      </c>
      <c r="C172">
        <v>0.15729338763182454</v>
      </c>
    </row>
    <row r="173" spans="1:3" x14ac:dyDescent="0.35">
      <c r="A173">
        <v>140</v>
      </c>
      <c r="B173">
        <v>80.501481407939323</v>
      </c>
      <c r="C173">
        <v>1.5433185920606718</v>
      </c>
    </row>
    <row r="174" spans="1:3" x14ac:dyDescent="0.35">
      <c r="A174">
        <v>141</v>
      </c>
      <c r="B174">
        <v>88.701019812927996</v>
      </c>
      <c r="C174">
        <v>3.3999801870720034</v>
      </c>
    </row>
    <row r="175" spans="1:3" x14ac:dyDescent="0.35">
      <c r="A175">
        <v>142</v>
      </c>
      <c r="B175">
        <v>96.529998874530776</v>
      </c>
      <c r="C175">
        <v>-1.7379988745307742</v>
      </c>
    </row>
    <row r="176" spans="1:3" x14ac:dyDescent="0.35">
      <c r="A176">
        <v>143</v>
      </c>
      <c r="B176">
        <v>93.006380041509701</v>
      </c>
      <c r="C176">
        <v>-5.1863800415097074</v>
      </c>
    </row>
    <row r="177" spans="1:3" x14ac:dyDescent="0.35">
      <c r="A177">
        <v>144</v>
      </c>
      <c r="B177">
        <v>81.693871471596964</v>
      </c>
      <c r="C177">
        <v>4.8610285284030397</v>
      </c>
    </row>
    <row r="178" spans="1:3" x14ac:dyDescent="0.35">
      <c r="A178">
        <v>145</v>
      </c>
      <c r="B178">
        <v>81.011860426748754</v>
      </c>
      <c r="C178">
        <v>-4.2597604267487554</v>
      </c>
    </row>
    <row r="179" spans="1:3" x14ac:dyDescent="0.35">
      <c r="A179">
        <v>146</v>
      </c>
      <c r="B179">
        <v>78.269894344070892</v>
      </c>
      <c r="C179">
        <v>-0.23959434407089475</v>
      </c>
    </row>
    <row r="180" spans="1:3" x14ac:dyDescent="0.35">
      <c r="A180">
        <v>147</v>
      </c>
      <c r="B180">
        <v>85.481152107708482</v>
      </c>
      <c r="C180">
        <v>0.97674789229151315</v>
      </c>
    </row>
    <row r="181" spans="1:3" x14ac:dyDescent="0.35">
      <c r="A181">
        <v>148</v>
      </c>
      <c r="B181">
        <v>90.567072702085909</v>
      </c>
      <c r="C181">
        <v>3.2708272979140958</v>
      </c>
    </row>
    <row r="182" spans="1:3" x14ac:dyDescent="0.35">
      <c r="A182">
        <v>149</v>
      </c>
      <c r="B182">
        <v>90.04854538676264</v>
      </c>
      <c r="C182">
        <v>3.4824546132373655</v>
      </c>
    </row>
    <row r="183" spans="1:3" x14ac:dyDescent="0.35">
      <c r="A183">
        <v>150</v>
      </c>
      <c r="B183">
        <v>83.943380668761677</v>
      </c>
      <c r="C183">
        <v>3.5980193312383193</v>
      </c>
    </row>
    <row r="184" spans="1:3" x14ac:dyDescent="0.35">
      <c r="A184">
        <v>151</v>
      </c>
      <c r="B184">
        <v>81.460136725038979</v>
      </c>
      <c r="C184">
        <v>-1.3677367250389807</v>
      </c>
    </row>
    <row r="185" spans="1:3" x14ac:dyDescent="0.35">
      <c r="A185">
        <v>152</v>
      </c>
      <c r="B185">
        <v>80.790169765352445</v>
      </c>
      <c r="C185">
        <v>0.64473023464755386</v>
      </c>
    </row>
    <row r="186" spans="1:3" x14ac:dyDescent="0.35">
      <c r="A186">
        <v>153</v>
      </c>
      <c r="B186">
        <v>87.826065162723523</v>
      </c>
      <c r="C186">
        <v>3.8580348372764774</v>
      </c>
    </row>
    <row r="187" spans="1:3" x14ac:dyDescent="0.35">
      <c r="A187">
        <v>154</v>
      </c>
      <c r="B187">
        <v>97.729771149249075</v>
      </c>
      <c r="C187">
        <v>4.4050288507509237</v>
      </c>
    </row>
    <row r="188" spans="1:3" x14ac:dyDescent="0.35">
      <c r="A188">
        <v>155</v>
      </c>
      <c r="B188">
        <v>98.389610308504587</v>
      </c>
      <c r="C188">
        <v>-7.2067103085045829</v>
      </c>
    </row>
    <row r="189" spans="1:3" x14ac:dyDescent="0.35">
      <c r="A189">
        <v>156</v>
      </c>
      <c r="B189">
        <v>82.241101579661304</v>
      </c>
      <c r="C189">
        <v>8.4969984203386986</v>
      </c>
    </row>
    <row r="190" spans="1:3" x14ac:dyDescent="0.35">
      <c r="A190">
        <v>157</v>
      </c>
      <c r="B190">
        <v>82.60567953982823</v>
      </c>
      <c r="C190">
        <v>-2.0880795398282288</v>
      </c>
    </row>
    <row r="191" spans="1:3" x14ac:dyDescent="0.35">
      <c r="A191">
        <v>158</v>
      </c>
      <c r="B191">
        <v>79.694137778963707</v>
      </c>
      <c r="C191">
        <v>-0.30543777896370727</v>
      </c>
    </row>
    <row r="192" spans="1:3" x14ac:dyDescent="0.35">
      <c r="A192">
        <v>159</v>
      </c>
      <c r="B192">
        <v>88.034688245806365</v>
      </c>
      <c r="C192">
        <v>-0.1915882458063578</v>
      </c>
    </row>
    <row r="193" spans="1:3" x14ac:dyDescent="0.35">
      <c r="A193">
        <v>160</v>
      </c>
      <c r="B193">
        <v>94.90062176114256</v>
      </c>
      <c r="C193">
        <v>2.5896782388574451</v>
      </c>
    </row>
    <row r="194" spans="1:3" x14ac:dyDescent="0.35">
      <c r="A194">
        <v>161</v>
      </c>
      <c r="B194">
        <v>96.788024235696597</v>
      </c>
      <c r="C194">
        <v>-0.37232423569659545</v>
      </c>
    </row>
    <row r="195" spans="1:3" x14ac:dyDescent="0.35">
      <c r="A195">
        <v>162</v>
      </c>
      <c r="B195">
        <v>87.039194860095989</v>
      </c>
      <c r="C195">
        <v>0.18560513990401262</v>
      </c>
    </row>
    <row r="196" spans="1:3" x14ac:dyDescent="0.35">
      <c r="A196">
        <v>163</v>
      </c>
      <c r="B196">
        <v>81.148294048488822</v>
      </c>
      <c r="C196">
        <v>-0.50739404848881975</v>
      </c>
    </row>
    <row r="197" spans="1:3" x14ac:dyDescent="0.35">
      <c r="A197">
        <v>164</v>
      </c>
      <c r="B197">
        <v>83.22169211437064</v>
      </c>
      <c r="C197">
        <v>-1.0191921143706395</v>
      </c>
    </row>
    <row r="198" spans="1:3" x14ac:dyDescent="0.35">
      <c r="A198">
        <v>165</v>
      </c>
      <c r="B198">
        <v>90.02337576284225</v>
      </c>
      <c r="C198">
        <v>4.4879242371577561</v>
      </c>
    </row>
    <row r="199" spans="1:3" x14ac:dyDescent="0.35">
      <c r="A199">
        <v>166</v>
      </c>
      <c r="B199">
        <v>101.75317917805795</v>
      </c>
      <c r="C199">
        <v>0.47692082194204488</v>
      </c>
    </row>
    <row r="200" spans="1:3" x14ac:dyDescent="0.35">
      <c r="A200">
        <v>167</v>
      </c>
      <c r="B200">
        <v>99.734201635147031</v>
      </c>
      <c r="C200">
        <v>-5.4353016351470274</v>
      </c>
    </row>
    <row r="201" spans="1:3" x14ac:dyDescent="0.35">
      <c r="A201">
        <v>168</v>
      </c>
      <c r="B201">
        <v>85.636511697571038</v>
      </c>
      <c r="C201">
        <v>2.4561883024289557</v>
      </c>
    </row>
    <row r="202" spans="1:3" x14ac:dyDescent="0.35">
      <c r="A202">
        <v>169</v>
      </c>
      <c r="B202">
        <v>81.302576385744075</v>
      </c>
      <c r="C202">
        <v>0.13992361425592037</v>
      </c>
    </row>
    <row r="203" spans="1:3" x14ac:dyDescent="0.35">
      <c r="A203">
        <v>170</v>
      </c>
      <c r="B203">
        <v>83.394019720916475</v>
      </c>
      <c r="C203">
        <v>1.0611802790835299</v>
      </c>
    </row>
    <row r="204" spans="1:3" x14ac:dyDescent="0.35">
      <c r="A204">
        <v>171</v>
      </c>
      <c r="B204">
        <v>93.604084349678914</v>
      </c>
      <c r="C204">
        <v>-2.5634843496789159</v>
      </c>
    </row>
    <row r="205" spans="1:3" x14ac:dyDescent="0.35">
      <c r="A205">
        <v>172</v>
      </c>
      <c r="B205">
        <v>97.295409211116649</v>
      </c>
      <c r="C205">
        <v>-1.2997092111166495</v>
      </c>
    </row>
    <row r="206" spans="1:3" x14ac:dyDescent="0.35">
      <c r="A206">
        <v>173</v>
      </c>
      <c r="B206">
        <v>94.398243116827132</v>
      </c>
      <c r="C206">
        <v>4.9721568831728717</v>
      </c>
    </row>
    <row r="207" spans="1:3" x14ac:dyDescent="0.35">
      <c r="A207">
        <v>174</v>
      </c>
      <c r="B207">
        <v>89.758037367811511</v>
      </c>
      <c r="C207">
        <v>1.1597626321884889</v>
      </c>
    </row>
    <row r="208" spans="1:3" x14ac:dyDescent="0.35">
      <c r="A208">
        <v>175</v>
      </c>
      <c r="B208">
        <v>84.264880631057878</v>
      </c>
      <c r="C208">
        <v>-1.124080631057879</v>
      </c>
    </row>
    <row r="209" spans="1:3" x14ac:dyDescent="0.35">
      <c r="A209">
        <v>176</v>
      </c>
      <c r="B209">
        <v>85.290673728545059</v>
      </c>
      <c r="C209">
        <v>2.7503262714549379</v>
      </c>
    </row>
    <row r="210" spans="1:3" x14ac:dyDescent="0.35">
      <c r="A210">
        <v>177</v>
      </c>
      <c r="B210">
        <v>94.129216906378218</v>
      </c>
      <c r="C210">
        <v>8.3265830936217782</v>
      </c>
    </row>
    <row r="211" spans="1:3" x14ac:dyDescent="0.35">
      <c r="A211">
        <v>178</v>
      </c>
      <c r="B211">
        <v>104.57152764555963</v>
      </c>
      <c r="C211">
        <v>4.5365723544403664</v>
      </c>
    </row>
    <row r="212" spans="1:3" x14ac:dyDescent="0.35">
      <c r="A212">
        <v>179</v>
      </c>
      <c r="B212">
        <v>101.27397546373619</v>
      </c>
      <c r="C212">
        <v>-4.1022754637361913</v>
      </c>
    </row>
    <row r="213" spans="1:3" x14ac:dyDescent="0.35">
      <c r="A213">
        <v>180</v>
      </c>
      <c r="B213">
        <v>86.528820816527656</v>
      </c>
      <c r="C213">
        <v>6.2994791834723429</v>
      </c>
    </row>
    <row r="214" spans="1:3" x14ac:dyDescent="0.35">
      <c r="A214">
        <v>181</v>
      </c>
      <c r="B214">
        <v>84.856578634848262</v>
      </c>
      <c r="C214">
        <v>-1.9415786348482555</v>
      </c>
    </row>
    <row r="215" spans="1:3" x14ac:dyDescent="0.35">
      <c r="A215">
        <v>182</v>
      </c>
      <c r="B215">
        <v>83.89200079286816</v>
      </c>
      <c r="C215">
        <v>-1.3455007928681653</v>
      </c>
    </row>
    <row r="216" spans="1:3" x14ac:dyDescent="0.35">
      <c r="A216">
        <v>183</v>
      </c>
      <c r="B216">
        <v>93.734496963486947</v>
      </c>
      <c r="C216">
        <v>-3.3389969634869487</v>
      </c>
    </row>
    <row r="217" spans="1:3" x14ac:dyDescent="0.35">
      <c r="A217">
        <v>184</v>
      </c>
      <c r="B217">
        <v>99.315082072113796</v>
      </c>
      <c r="C217">
        <v>-3.2410820721137981</v>
      </c>
    </row>
    <row r="218" spans="1:3" x14ac:dyDescent="0.35">
      <c r="A218">
        <v>185</v>
      </c>
      <c r="B218">
        <v>96.296205200330107</v>
      </c>
      <c r="C218">
        <v>3.2571947996698896</v>
      </c>
    </row>
    <row r="219" spans="1:3" x14ac:dyDescent="0.35">
      <c r="A219">
        <v>186</v>
      </c>
      <c r="B219">
        <v>91.21876445768271</v>
      </c>
      <c r="C219">
        <v>-2.9377644576827038</v>
      </c>
    </row>
    <row r="220" spans="1:3" x14ac:dyDescent="0.35">
      <c r="A220">
        <v>187</v>
      </c>
      <c r="B220">
        <v>84.494592653412951</v>
      </c>
      <c r="C220">
        <v>-1.8085926534129442</v>
      </c>
    </row>
    <row r="221" spans="1:3" x14ac:dyDescent="0.35">
      <c r="A221">
        <v>188</v>
      </c>
      <c r="B221">
        <v>88.416939290933911</v>
      </c>
      <c r="C221">
        <v>-5.4850392909339121</v>
      </c>
    </row>
    <row r="222" spans="1:3" x14ac:dyDescent="0.35">
      <c r="A222">
        <v>189</v>
      </c>
      <c r="B222">
        <v>93.604912273710411</v>
      </c>
      <c r="C222">
        <v>-0.56681227371041132</v>
      </c>
    </row>
    <row r="223" spans="1:3" x14ac:dyDescent="0.35">
      <c r="A223">
        <v>190</v>
      </c>
      <c r="B223">
        <v>103.98599905247461</v>
      </c>
      <c r="C223">
        <v>-0.99049905247460401</v>
      </c>
    </row>
    <row r="224" spans="1:3" x14ac:dyDescent="0.35">
      <c r="A224">
        <v>191</v>
      </c>
      <c r="B224">
        <v>103.94740384809164</v>
      </c>
      <c r="C224">
        <v>-8.7399038480916431</v>
      </c>
    </row>
    <row r="225" spans="1:3" x14ac:dyDescent="0.35">
      <c r="A225">
        <v>192</v>
      </c>
      <c r="B225">
        <v>90.373849069196325</v>
      </c>
      <c r="C225">
        <v>2.8817509308036762</v>
      </c>
    </row>
    <row r="226" spans="1:3" x14ac:dyDescent="0.35">
      <c r="A226">
        <v>193</v>
      </c>
      <c r="B226">
        <v>87.124682407766173</v>
      </c>
      <c r="C226">
        <v>-1.3296824077661711</v>
      </c>
    </row>
    <row r="227" spans="1:3" x14ac:dyDescent="0.35">
      <c r="A227">
        <v>194</v>
      </c>
      <c r="B227">
        <v>85.304398888088201</v>
      </c>
      <c r="C227">
        <v>-6.9298888088198396E-2</v>
      </c>
    </row>
    <row r="228" spans="1:3" x14ac:dyDescent="0.35">
      <c r="A228">
        <v>195</v>
      </c>
      <c r="B228">
        <v>93.293694643468257</v>
      </c>
      <c r="C228">
        <v>-0.10409464346825814</v>
      </c>
    </row>
    <row r="229" spans="1:3" x14ac:dyDescent="0.35">
      <c r="A229">
        <v>196</v>
      </c>
      <c r="B229">
        <v>98.724136807721493</v>
      </c>
      <c r="C229">
        <v>3.6688631922785078</v>
      </c>
    </row>
    <row r="230" spans="1:3" x14ac:dyDescent="0.35">
      <c r="A230">
        <v>197</v>
      </c>
      <c r="B230">
        <v>100.18909885005837</v>
      </c>
      <c r="C230">
        <v>1.440201149941629</v>
      </c>
    </row>
    <row r="231" spans="1:3" x14ac:dyDescent="0.35">
      <c r="A231">
        <v>198</v>
      </c>
      <c r="B231">
        <v>91.083683083538091</v>
      </c>
      <c r="C231">
        <v>2.2252169164619033</v>
      </c>
    </row>
    <row r="232" spans="1:3" x14ac:dyDescent="0.35">
      <c r="A232">
        <v>199</v>
      </c>
      <c r="B232">
        <v>85.172460412431136</v>
      </c>
      <c r="C232">
        <v>1.7277395875688626</v>
      </c>
    </row>
    <row r="233" spans="1:3" x14ac:dyDescent="0.35">
      <c r="A233">
        <v>200</v>
      </c>
      <c r="B233">
        <v>86.955063125390083</v>
      </c>
      <c r="C233">
        <v>1.6198368746099163</v>
      </c>
    </row>
    <row r="234" spans="1:3" x14ac:dyDescent="0.35">
      <c r="A234">
        <v>201</v>
      </c>
      <c r="B234">
        <v>93.431571657079985</v>
      </c>
      <c r="C234">
        <v>7.3687283429200079</v>
      </c>
    </row>
    <row r="235" spans="1:3" x14ac:dyDescent="0.35">
      <c r="A235">
        <v>202</v>
      </c>
      <c r="B235">
        <v>104.60377316802322</v>
      </c>
      <c r="C235">
        <v>5.5769268319767775</v>
      </c>
    </row>
    <row r="236" spans="1:3" x14ac:dyDescent="0.35">
      <c r="A236">
        <v>203</v>
      </c>
      <c r="B236">
        <v>104.45997335204666</v>
      </c>
      <c r="C236">
        <v>-0.61867335204665608</v>
      </c>
    </row>
    <row r="237" spans="1:3" x14ac:dyDescent="0.35">
      <c r="A237">
        <v>204</v>
      </c>
      <c r="B237">
        <v>91.660214780276931</v>
      </c>
      <c r="C237">
        <v>2.892985219723073</v>
      </c>
    </row>
    <row r="238" spans="1:3" x14ac:dyDescent="0.35">
      <c r="A238">
        <v>205</v>
      </c>
      <c r="B238">
        <v>85.013924715799092</v>
      </c>
      <c r="C238">
        <v>4.8075284200905344E-2</v>
      </c>
    </row>
    <row r="239" spans="1:3" x14ac:dyDescent="0.35">
      <c r="A239">
        <v>206</v>
      </c>
      <c r="B239">
        <v>86.122090222842616</v>
      </c>
      <c r="C239">
        <v>-0.65679022284261634</v>
      </c>
    </row>
    <row r="240" spans="1:3" x14ac:dyDescent="0.35">
      <c r="A240">
        <v>207</v>
      </c>
      <c r="B240">
        <v>96.089135977294859</v>
      </c>
      <c r="C240">
        <v>-5.0130359772948623</v>
      </c>
    </row>
    <row r="241" spans="1:3" x14ac:dyDescent="0.35">
      <c r="A241">
        <v>208</v>
      </c>
      <c r="B241">
        <v>101.27972144099888</v>
      </c>
      <c r="C241">
        <v>0.9402785590011149</v>
      </c>
    </row>
    <row r="242" spans="1:3" x14ac:dyDescent="0.35">
      <c r="A242">
        <v>209</v>
      </c>
      <c r="B242">
        <v>103.1254356126487</v>
      </c>
      <c r="C242">
        <v>1.3427643873512949</v>
      </c>
    </row>
    <row r="243" spans="1:3" x14ac:dyDescent="0.35">
      <c r="A243">
        <v>210</v>
      </c>
      <c r="B243">
        <v>95.167357141832724</v>
      </c>
      <c r="C243">
        <v>-2.2538571418327251</v>
      </c>
    </row>
    <row r="244" spans="1:3" x14ac:dyDescent="0.35">
      <c r="A244">
        <v>211</v>
      </c>
      <c r="B244">
        <v>86.05035312636457</v>
      </c>
      <c r="C244">
        <v>0.45434687363542992</v>
      </c>
    </row>
    <row r="245" spans="1:3" x14ac:dyDescent="0.35">
      <c r="A245">
        <v>212</v>
      </c>
      <c r="B245">
        <v>89.073565680879895</v>
      </c>
      <c r="C245">
        <v>-0.50006568087989933</v>
      </c>
    </row>
    <row r="246" spans="1:3" x14ac:dyDescent="0.35">
      <c r="A246">
        <v>213</v>
      </c>
      <c r="B246">
        <v>98.231582331243601</v>
      </c>
      <c r="C246">
        <v>5.3112176687563988</v>
      </c>
    </row>
    <row r="247" spans="1:3" x14ac:dyDescent="0.35">
      <c r="A247">
        <v>214</v>
      </c>
      <c r="B247">
        <v>110.61084920480965</v>
      </c>
      <c r="C247">
        <v>3.1117507951903463</v>
      </c>
    </row>
    <row r="248" spans="1:3" x14ac:dyDescent="0.35">
      <c r="A248">
        <v>215</v>
      </c>
      <c r="B248">
        <v>109.4409686040777</v>
      </c>
      <c r="C248">
        <v>-3.2819686040776901</v>
      </c>
    </row>
    <row r="249" spans="1:3" x14ac:dyDescent="0.35">
      <c r="A249">
        <v>216</v>
      </c>
      <c r="B249">
        <v>94.683906557820336</v>
      </c>
      <c r="C249">
        <v>0.71899344217966643</v>
      </c>
    </row>
    <row r="250" spans="1:3" x14ac:dyDescent="0.35">
      <c r="A250">
        <v>217</v>
      </c>
      <c r="B250">
        <v>85.022760146117349</v>
      </c>
      <c r="C250">
        <v>1.7005398538826455</v>
      </c>
    </row>
    <row r="251" spans="1:3" x14ac:dyDescent="0.35">
      <c r="A251">
        <v>218</v>
      </c>
      <c r="B251">
        <v>87.4382633333326</v>
      </c>
      <c r="C251">
        <v>1.5919366666673938</v>
      </c>
    </row>
    <row r="252" spans="1:3" x14ac:dyDescent="0.35">
      <c r="A252">
        <v>219</v>
      </c>
      <c r="B252">
        <v>99.115208453575789</v>
      </c>
      <c r="C252">
        <v>-3.6107084535757963</v>
      </c>
    </row>
    <row r="253" spans="1:3" x14ac:dyDescent="0.35">
      <c r="A253">
        <v>220</v>
      </c>
      <c r="B253">
        <v>103.70118729918067</v>
      </c>
      <c r="C253">
        <v>-1.906387299180679</v>
      </c>
    </row>
    <row r="254" spans="1:3" x14ac:dyDescent="0.35">
      <c r="A254">
        <v>221</v>
      </c>
      <c r="B254">
        <v>100.99401472240531</v>
      </c>
      <c r="C254">
        <v>-0.79151472240531007</v>
      </c>
    </row>
    <row r="255" spans="1:3" x14ac:dyDescent="0.35">
      <c r="A255">
        <v>222</v>
      </c>
      <c r="B255">
        <v>91.357342233408119</v>
      </c>
      <c r="C255">
        <v>2.6666577665918823</v>
      </c>
    </row>
    <row r="256" spans="1:3" x14ac:dyDescent="0.35">
      <c r="A256">
        <v>223</v>
      </c>
      <c r="B256">
        <v>88.803356327291837</v>
      </c>
      <c r="C256">
        <v>-1.2771563272918343</v>
      </c>
    </row>
    <row r="257" spans="1:3" x14ac:dyDescent="0.35">
      <c r="A257">
        <v>224</v>
      </c>
      <c r="B257">
        <v>91.93568313997028</v>
      </c>
      <c r="C257">
        <v>-2.3212831399702765</v>
      </c>
    </row>
    <row r="258" spans="1:3" x14ac:dyDescent="0.35">
      <c r="A258">
        <v>225</v>
      </c>
      <c r="B258">
        <v>99.927515221753026</v>
      </c>
      <c r="C258">
        <v>5.7987847782469686</v>
      </c>
    </row>
    <row r="259" spans="1:3" x14ac:dyDescent="0.35">
      <c r="A259">
        <v>226</v>
      </c>
      <c r="B259">
        <v>111.37200962598953</v>
      </c>
      <c r="C259">
        <v>-0.21060962598953381</v>
      </c>
    </row>
    <row r="260" spans="1:3" x14ac:dyDescent="0.35">
      <c r="A260">
        <v>227</v>
      </c>
      <c r="B260">
        <v>106.88307170699898</v>
      </c>
      <c r="C260">
        <v>-5.1035717069989772</v>
      </c>
    </row>
    <row r="261" spans="1:3" x14ac:dyDescent="0.35">
      <c r="A261">
        <v>228</v>
      </c>
      <c r="B261">
        <v>93.735618407040064</v>
      </c>
      <c r="C261">
        <v>5.220881592959941</v>
      </c>
    </row>
    <row r="262" spans="1:3" x14ac:dyDescent="0.35">
      <c r="A262">
        <v>229</v>
      </c>
      <c r="B262">
        <v>92.307625029201361</v>
      </c>
      <c r="C262">
        <v>-5.8300250292013658</v>
      </c>
    </row>
    <row r="263" spans="1:3" x14ac:dyDescent="0.35">
      <c r="A263">
        <v>230</v>
      </c>
      <c r="B263">
        <v>88.794298487481399</v>
      </c>
      <c r="C263">
        <v>-1.5708984874814007</v>
      </c>
    </row>
    <row r="264" spans="1:3" x14ac:dyDescent="0.35">
      <c r="A264">
        <v>231</v>
      </c>
      <c r="B264">
        <v>97.438686840253553</v>
      </c>
      <c r="C264">
        <v>2.0689131597464439</v>
      </c>
    </row>
    <row r="265" spans="1:3" x14ac:dyDescent="0.35">
      <c r="A265">
        <v>232</v>
      </c>
      <c r="B265">
        <v>106.48580789123669</v>
      </c>
      <c r="C265">
        <v>1.8642921087633084</v>
      </c>
    </row>
    <row r="266" spans="1:3" x14ac:dyDescent="0.35">
      <c r="A266">
        <v>233</v>
      </c>
      <c r="B266">
        <v>104.59394417644377</v>
      </c>
      <c r="C266">
        <v>4.8922558235562263</v>
      </c>
    </row>
    <row r="267" spans="1:3" x14ac:dyDescent="0.35">
      <c r="A267">
        <v>234</v>
      </c>
      <c r="B267">
        <v>95.624005226351912</v>
      </c>
      <c r="C267">
        <v>3.4914947736480855</v>
      </c>
    </row>
    <row r="268" spans="1:3" x14ac:dyDescent="0.35">
      <c r="A268">
        <v>235</v>
      </c>
      <c r="B268">
        <v>89.544442720090586</v>
      </c>
      <c r="C268">
        <v>0.21225727990940868</v>
      </c>
    </row>
    <row r="269" spans="1:3" x14ac:dyDescent="0.35">
      <c r="A269">
        <v>236</v>
      </c>
      <c r="B269">
        <v>90.346346563418763</v>
      </c>
      <c r="C269">
        <v>0.11235343658123043</v>
      </c>
    </row>
    <row r="270" spans="1:3" x14ac:dyDescent="0.35">
      <c r="A270">
        <v>237</v>
      </c>
      <c r="B270">
        <v>99.003465566859916</v>
      </c>
      <c r="C270">
        <v>9.2222344331400876</v>
      </c>
    </row>
    <row r="271" spans="1:3" x14ac:dyDescent="0.35">
      <c r="A271">
        <v>238</v>
      </c>
      <c r="B271">
        <v>115.48622701764717</v>
      </c>
      <c r="C271">
        <v>-11.013827017647174</v>
      </c>
    </row>
    <row r="272" spans="1:3" x14ac:dyDescent="0.35">
      <c r="A272">
        <v>239</v>
      </c>
      <c r="B272">
        <v>102.8967886419812</v>
      </c>
      <c r="C272">
        <v>-1.3771886419812063</v>
      </c>
    </row>
    <row r="273" spans="1:3" x14ac:dyDescent="0.35">
      <c r="A273">
        <v>240</v>
      </c>
      <c r="B273">
        <v>94.770768623630957</v>
      </c>
      <c r="C273">
        <v>3.6309313763690483</v>
      </c>
    </row>
    <row r="274" spans="1:3" x14ac:dyDescent="0.35">
      <c r="A274">
        <v>241</v>
      </c>
      <c r="B274">
        <v>91.351220797845713</v>
      </c>
      <c r="C274">
        <v>-3.8419207978457166</v>
      </c>
    </row>
    <row r="275" spans="1:3" x14ac:dyDescent="0.35">
      <c r="A275">
        <v>242</v>
      </c>
      <c r="B275">
        <v>90.384787022108441</v>
      </c>
      <c r="C275">
        <v>-0.36258702210844262</v>
      </c>
    </row>
    <row r="276" spans="1:3" x14ac:dyDescent="0.35">
      <c r="A276">
        <v>243</v>
      </c>
      <c r="B276">
        <v>100.48791943040804</v>
      </c>
      <c r="C276">
        <v>3.6480569591958556E-2</v>
      </c>
    </row>
    <row r="277" spans="1:3" x14ac:dyDescent="0.35">
      <c r="A277">
        <v>244</v>
      </c>
      <c r="B277">
        <v>108.37889291724179</v>
      </c>
      <c r="C277">
        <v>2.5714070827582134</v>
      </c>
    </row>
    <row r="278" spans="1:3" x14ac:dyDescent="0.35">
      <c r="A278">
        <v>245</v>
      </c>
      <c r="B278">
        <v>107.37670388713222</v>
      </c>
      <c r="C278">
        <v>4.1424961128677751</v>
      </c>
    </row>
    <row r="279" spans="1:3" x14ac:dyDescent="0.35">
      <c r="A279">
        <v>246</v>
      </c>
      <c r="B279">
        <v>99.87432018307257</v>
      </c>
      <c r="C279">
        <v>-4.1111201830725719</v>
      </c>
    </row>
    <row r="280" spans="1:3" x14ac:dyDescent="0.35">
      <c r="A280">
        <v>247</v>
      </c>
      <c r="B280">
        <v>90.608394533020999</v>
      </c>
      <c r="C280">
        <v>-0.23459453302099575</v>
      </c>
    </row>
    <row r="281" spans="1:3" x14ac:dyDescent="0.35">
      <c r="A281">
        <v>248</v>
      </c>
      <c r="B281">
        <v>92.676150253505384</v>
      </c>
      <c r="C281">
        <v>-0.31955025350538335</v>
      </c>
    </row>
    <row r="282" spans="1:3" x14ac:dyDescent="0.35">
      <c r="A282">
        <v>249</v>
      </c>
      <c r="B282">
        <v>101.32269737817886</v>
      </c>
      <c r="C282">
        <v>1.7433026218211438</v>
      </c>
    </row>
    <row r="283" spans="1:3" x14ac:dyDescent="0.35">
      <c r="A283">
        <v>250</v>
      </c>
      <c r="B283">
        <v>111.29662793634097</v>
      </c>
      <c r="C283">
        <v>0.76097206365902537</v>
      </c>
    </row>
    <row r="284" spans="1:3" x14ac:dyDescent="0.35">
      <c r="A284">
        <v>251</v>
      </c>
      <c r="B284">
        <v>108.48625166664195</v>
      </c>
      <c r="C284">
        <v>3.353648333358052</v>
      </c>
    </row>
    <row r="285" spans="1:3" x14ac:dyDescent="0.35">
      <c r="A285">
        <v>252</v>
      </c>
      <c r="B285">
        <v>99.365840930128869</v>
      </c>
      <c r="C285">
        <v>-0.17334093012887308</v>
      </c>
    </row>
    <row r="286" spans="1:3" x14ac:dyDescent="0.35">
      <c r="A286">
        <v>253</v>
      </c>
      <c r="B286">
        <v>87.30107682651942</v>
      </c>
      <c r="C286">
        <v>3.516623173480582</v>
      </c>
    </row>
    <row r="287" spans="1:3" x14ac:dyDescent="0.35">
      <c r="A287">
        <v>254</v>
      </c>
      <c r="B287">
        <v>91.413495609013552</v>
      </c>
      <c r="C287">
        <v>0.64520439098644999</v>
      </c>
    </row>
    <row r="288" spans="1:3" x14ac:dyDescent="0.35">
      <c r="A288">
        <v>255</v>
      </c>
      <c r="B288">
        <v>102.62316923982709</v>
      </c>
      <c r="C288">
        <v>-1.6555692398270878</v>
      </c>
    </row>
    <row r="289" spans="1:3" x14ac:dyDescent="0.35">
      <c r="A289">
        <v>256</v>
      </c>
      <c r="B289">
        <v>109.43508088780089</v>
      </c>
      <c r="C289">
        <v>-1.8664808878008898</v>
      </c>
    </row>
    <row r="290" spans="1:3" x14ac:dyDescent="0.35">
      <c r="A290">
        <v>257</v>
      </c>
      <c r="B290">
        <v>107.39417508075732</v>
      </c>
      <c r="C290">
        <v>6.7094249192426787</v>
      </c>
    </row>
    <row r="291" spans="1:3" x14ac:dyDescent="0.35">
      <c r="A291">
        <v>258</v>
      </c>
      <c r="B291">
        <v>103.92168617803343</v>
      </c>
      <c r="C291">
        <v>-2.3900861780334282</v>
      </c>
    </row>
    <row r="292" spans="1:3" x14ac:dyDescent="0.35">
      <c r="A292">
        <v>259</v>
      </c>
      <c r="B292">
        <v>91.346360599869342</v>
      </c>
      <c r="C292">
        <v>1.6604394001306559</v>
      </c>
    </row>
    <row r="293" spans="1:3" x14ac:dyDescent="0.35">
      <c r="A293">
        <v>260</v>
      </c>
      <c r="B293">
        <v>92.938371155299251</v>
      </c>
      <c r="C293">
        <v>0.97422884470074678</v>
      </c>
    </row>
    <row r="294" spans="1:3" x14ac:dyDescent="0.35">
      <c r="A294">
        <v>261</v>
      </c>
      <c r="B294">
        <v>102.08343664482288</v>
      </c>
      <c r="C294">
        <v>4.6693633551771114</v>
      </c>
    </row>
    <row r="295" spans="1:3" x14ac:dyDescent="0.35">
      <c r="A295">
        <v>262</v>
      </c>
      <c r="B295">
        <v>113.9334479238683</v>
      </c>
      <c r="C295">
        <v>0.89965207613170151</v>
      </c>
    </row>
    <row r="296" spans="1:3" x14ac:dyDescent="0.35">
      <c r="A296">
        <v>263</v>
      </c>
      <c r="B296">
        <v>111.80068382716452</v>
      </c>
      <c r="C296">
        <v>-3.5653838271645242</v>
      </c>
    </row>
    <row r="297" spans="1:3" x14ac:dyDescent="0.35">
      <c r="A297">
        <v>264</v>
      </c>
      <c r="B297">
        <v>99.36183193449682</v>
      </c>
      <c r="C297">
        <v>1.0767680655031739</v>
      </c>
    </row>
    <row r="298" spans="1:3" x14ac:dyDescent="0.35">
      <c r="A298">
        <v>265</v>
      </c>
      <c r="B298">
        <v>92.202412988429458</v>
      </c>
      <c r="C298">
        <v>-1.2080129884294593</v>
      </c>
    </row>
    <row r="299" spans="1:3" x14ac:dyDescent="0.35">
      <c r="A299">
        <v>266</v>
      </c>
      <c r="B299">
        <v>92.092238810300728</v>
      </c>
      <c r="C299">
        <v>-0.85743881030072089</v>
      </c>
    </row>
    <row r="300" spans="1:3" x14ac:dyDescent="0.35">
      <c r="A300">
        <v>267</v>
      </c>
      <c r="B300">
        <v>102.76305078632844</v>
      </c>
      <c r="C300">
        <v>1.1950492136715667</v>
      </c>
    </row>
    <row r="301" spans="1:3" x14ac:dyDescent="0.35">
      <c r="A301">
        <v>268</v>
      </c>
      <c r="B301">
        <v>112.70330002600365</v>
      </c>
      <c r="C301">
        <v>-1.9402000260036516</v>
      </c>
    </row>
    <row r="302" spans="1:3" x14ac:dyDescent="0.35">
      <c r="A302">
        <v>269</v>
      </c>
      <c r="B302">
        <v>109.34999656316161</v>
      </c>
      <c r="C302">
        <v>-1.7834965631616058</v>
      </c>
    </row>
    <row r="303" spans="1:3" x14ac:dyDescent="0.35">
      <c r="A303">
        <v>270</v>
      </c>
      <c r="B303">
        <v>98.368064214411149</v>
      </c>
      <c r="C303">
        <v>-0.64976421441114951</v>
      </c>
    </row>
    <row r="304" spans="1:3" x14ac:dyDescent="0.35">
      <c r="A304">
        <v>271</v>
      </c>
      <c r="B304">
        <v>92.417101698337092</v>
      </c>
      <c r="C304">
        <v>-1.4192016983370905</v>
      </c>
    </row>
    <row r="305" spans="1:3" x14ac:dyDescent="0.35">
      <c r="A305">
        <v>272</v>
      </c>
      <c r="B305">
        <v>96.318450153497224</v>
      </c>
      <c r="C305">
        <v>-2.5127501534972225</v>
      </c>
    </row>
    <row r="306" spans="1:3" x14ac:dyDescent="0.35">
      <c r="A306">
        <v>273</v>
      </c>
      <c r="B306">
        <v>104.90849337664879</v>
      </c>
      <c r="C306">
        <v>4.5136066233512082</v>
      </c>
    </row>
    <row r="307" spans="1:3" x14ac:dyDescent="0.35">
      <c r="A307">
        <v>274</v>
      </c>
      <c r="B307">
        <v>116.6441753303081</v>
      </c>
      <c r="C307">
        <v>0.18742466969189309</v>
      </c>
    </row>
    <row r="308" spans="1:3" x14ac:dyDescent="0.35">
      <c r="A308">
        <v>275</v>
      </c>
      <c r="B308">
        <v>111.68430224868496</v>
      </c>
      <c r="C308">
        <v>-7.2641022486849636</v>
      </c>
    </row>
    <row r="309" spans="1:3" x14ac:dyDescent="0.35">
      <c r="A309">
        <v>276</v>
      </c>
      <c r="B309">
        <v>94.129780532813726</v>
      </c>
      <c r="C309">
        <v>3.7231194671862795</v>
      </c>
    </row>
    <row r="310" spans="1:3" x14ac:dyDescent="0.35">
      <c r="A310">
        <v>277</v>
      </c>
      <c r="B310">
        <v>92.278860019200707</v>
      </c>
      <c r="C310">
        <v>-4.0815600192007082</v>
      </c>
    </row>
    <row r="311" spans="1:3" x14ac:dyDescent="0.35">
      <c r="A311">
        <v>278</v>
      </c>
      <c r="B311">
        <v>93.728882052004991</v>
      </c>
      <c r="C311">
        <v>-6.1922820520049839</v>
      </c>
    </row>
    <row r="312" spans="1:3" x14ac:dyDescent="0.35">
      <c r="A312">
        <v>279</v>
      </c>
      <c r="B312">
        <v>102.2595016841001</v>
      </c>
      <c r="C312">
        <v>-5.0208016841001069</v>
      </c>
    </row>
    <row r="313" spans="1:3" x14ac:dyDescent="0.35">
      <c r="A313">
        <v>280</v>
      </c>
      <c r="B313">
        <v>108.84300377891145</v>
      </c>
      <c r="C313">
        <v>-4.9344037789114452</v>
      </c>
    </row>
    <row r="314" spans="1:3" x14ac:dyDescent="0.35">
      <c r="A314">
        <v>281</v>
      </c>
      <c r="B314">
        <v>105.50913301417141</v>
      </c>
      <c r="C314">
        <v>0.23946698582858517</v>
      </c>
    </row>
    <row r="315" spans="1:3" x14ac:dyDescent="0.35">
      <c r="A315">
        <v>282</v>
      </c>
      <c r="B315">
        <v>98.05812304849249</v>
      </c>
      <c r="C315">
        <v>-3.1758230484924894</v>
      </c>
    </row>
    <row r="316" spans="1:3" x14ac:dyDescent="0.35">
      <c r="A316">
        <v>283</v>
      </c>
      <c r="B316">
        <v>91.246159809772095</v>
      </c>
      <c r="C316">
        <v>-1.9484598097720891</v>
      </c>
    </row>
    <row r="317" spans="1:3" x14ac:dyDescent="0.35">
      <c r="A317">
        <v>284</v>
      </c>
      <c r="B317">
        <v>95.283605605495509</v>
      </c>
      <c r="C317">
        <v>-5.9251056054955029</v>
      </c>
    </row>
    <row r="318" spans="1:3" x14ac:dyDescent="0.35">
      <c r="A318">
        <v>285</v>
      </c>
      <c r="B318">
        <v>100.71812006626425</v>
      </c>
      <c r="C318">
        <v>9.9662799337357484</v>
      </c>
    </row>
    <row r="319" spans="1:3" x14ac:dyDescent="0.35">
      <c r="A319">
        <v>286</v>
      </c>
      <c r="B319">
        <v>118.17034751329815</v>
      </c>
      <c r="C319">
        <v>0.84625248670184305</v>
      </c>
    </row>
    <row r="320" spans="1:3" x14ac:dyDescent="0.35">
      <c r="A320">
        <v>287</v>
      </c>
      <c r="B320">
        <v>112.93732927913283</v>
      </c>
      <c r="C320">
        <v>-2.4043292791328241</v>
      </c>
    </row>
    <row r="321" spans="1:3" x14ac:dyDescent="0.35">
      <c r="A321">
        <v>288</v>
      </c>
      <c r="B321">
        <v>97.592673181929825</v>
      </c>
      <c r="C321">
        <v>0.67452681807017711</v>
      </c>
    </row>
    <row r="322" spans="1:3" x14ac:dyDescent="0.35">
      <c r="A322">
        <v>289</v>
      </c>
      <c r="B322">
        <v>87.615755048798917</v>
      </c>
      <c r="C322">
        <v>-1.3157550487989198</v>
      </c>
    </row>
    <row r="323" spans="1:3" x14ac:dyDescent="0.35">
      <c r="A323">
        <v>290</v>
      </c>
      <c r="B323">
        <v>88.432587356025479</v>
      </c>
      <c r="C323">
        <v>2.4038126439745184</v>
      </c>
    </row>
    <row r="324" spans="1:3" x14ac:dyDescent="0.35">
      <c r="A324">
        <v>291</v>
      </c>
      <c r="B324">
        <v>102.70402959392412</v>
      </c>
      <c r="C324">
        <v>1.6497704060758878</v>
      </c>
    </row>
    <row r="325" spans="1:3" x14ac:dyDescent="0.35">
      <c r="A325">
        <v>292</v>
      </c>
      <c r="B325">
        <v>112.11758881637219</v>
      </c>
      <c r="C325">
        <v>0.68901118362781233</v>
      </c>
    </row>
    <row r="326" spans="1:3" x14ac:dyDescent="0.35">
      <c r="A326">
        <v>293</v>
      </c>
      <c r="B326">
        <v>107.22228299867467</v>
      </c>
      <c r="C326">
        <v>5.6791170013253236</v>
      </c>
    </row>
    <row r="327" spans="1:3" x14ac:dyDescent="0.35">
      <c r="A327">
        <v>294</v>
      </c>
      <c r="B327">
        <v>95.622883329792472</v>
      </c>
      <c r="C327">
        <v>4.4980166702075337</v>
      </c>
    </row>
    <row r="328" spans="1:3" x14ac:dyDescent="0.35">
      <c r="A328">
        <v>295</v>
      </c>
      <c r="B328">
        <v>88.686085347603552</v>
      </c>
      <c r="C328">
        <v>0.23901465239644892</v>
      </c>
    </row>
    <row r="329" spans="1:3" x14ac:dyDescent="0.35">
      <c r="A329">
        <v>296</v>
      </c>
      <c r="B329">
        <v>92.158169758519534</v>
      </c>
      <c r="C329">
        <v>0.61683024148047139</v>
      </c>
    </row>
    <row r="330" spans="1:3" x14ac:dyDescent="0.35">
      <c r="A330">
        <v>297</v>
      </c>
      <c r="B330">
        <v>105.51955847471632</v>
      </c>
      <c r="C330">
        <v>8.8070415252836796</v>
      </c>
    </row>
    <row r="331" spans="1:3" x14ac:dyDescent="0.35">
      <c r="A331">
        <v>298</v>
      </c>
      <c r="B331">
        <v>121.80143717842577</v>
      </c>
      <c r="C331">
        <v>-2.3134371784257723</v>
      </c>
    </row>
    <row r="332" spans="1:3" x14ac:dyDescent="0.35">
      <c r="A332">
        <v>299</v>
      </c>
      <c r="B332">
        <v>112.41721435252106</v>
      </c>
      <c r="C332">
        <v>-5.0419143525210615</v>
      </c>
    </row>
    <row r="333" spans="1:3" x14ac:dyDescent="0.35">
      <c r="A333">
        <v>300</v>
      </c>
      <c r="B333">
        <v>94.867216511048284</v>
      </c>
      <c r="C333">
        <v>4.2355834889517183</v>
      </c>
    </row>
    <row r="334" spans="1:3" x14ac:dyDescent="0.35">
      <c r="A334">
        <v>301</v>
      </c>
      <c r="B334">
        <v>90.31853955790757</v>
      </c>
      <c r="C334">
        <v>-0.96023955790757043</v>
      </c>
    </row>
    <row r="335" spans="1:3" x14ac:dyDescent="0.35">
      <c r="A335">
        <v>302</v>
      </c>
      <c r="B335">
        <v>93.228204866116343</v>
      </c>
      <c r="C335">
        <v>-3.1584048661163422</v>
      </c>
    </row>
    <row r="336" spans="1:3" x14ac:dyDescent="0.35">
      <c r="A336">
        <v>303</v>
      </c>
      <c r="B336">
        <v>104.79272547565209</v>
      </c>
      <c r="C336">
        <v>-1.9723254756520845</v>
      </c>
    </row>
    <row r="337" spans="1:3" x14ac:dyDescent="0.35">
      <c r="A337">
        <v>304</v>
      </c>
      <c r="B337">
        <v>113.84980138517086</v>
      </c>
      <c r="C337">
        <v>0.85699861482913775</v>
      </c>
    </row>
    <row r="338" spans="1:3" x14ac:dyDescent="0.35">
      <c r="A338">
        <v>305</v>
      </c>
      <c r="B338">
        <v>111.06715994133972</v>
      </c>
      <c r="C338">
        <v>2.5286400586602724</v>
      </c>
    </row>
    <row r="339" spans="1:3" x14ac:dyDescent="0.35">
      <c r="A339">
        <v>306</v>
      </c>
      <c r="B339">
        <v>99.215430805414741</v>
      </c>
      <c r="C339">
        <v>0.25576919458525538</v>
      </c>
    </row>
    <row r="340" spans="1:3" x14ac:dyDescent="0.35">
      <c r="A340">
        <v>307</v>
      </c>
      <c r="B340">
        <v>91.857371233220888</v>
      </c>
      <c r="C340">
        <v>-1.5007712332208882</v>
      </c>
    </row>
    <row r="341" spans="1:3" x14ac:dyDescent="0.35">
      <c r="A341">
        <v>308</v>
      </c>
      <c r="B341">
        <v>95.33014853767331</v>
      </c>
      <c r="C341">
        <v>-1.5206485376733099</v>
      </c>
    </row>
    <row r="342" spans="1:3" x14ac:dyDescent="0.35">
      <c r="A342">
        <v>309</v>
      </c>
      <c r="B342">
        <v>105.92565402900465</v>
      </c>
      <c r="C342">
        <v>1.4055459709953482</v>
      </c>
    </row>
    <row r="343" spans="1:3" x14ac:dyDescent="0.35">
      <c r="A343">
        <v>310</v>
      </c>
      <c r="B343">
        <v>117.19949008537056</v>
      </c>
      <c r="C343">
        <v>-5.2348900853705516</v>
      </c>
    </row>
    <row r="344" spans="1:3" x14ac:dyDescent="0.35">
      <c r="A344">
        <v>311</v>
      </c>
      <c r="B344">
        <v>111.0755502923234</v>
      </c>
      <c r="C344">
        <v>-7.7076502923233932</v>
      </c>
    </row>
    <row r="345" spans="1:3" x14ac:dyDescent="0.35">
      <c r="A345">
        <v>312</v>
      </c>
      <c r="B345">
        <v>95.772334157349718</v>
      </c>
      <c r="C345">
        <v>-2.1951341573497132</v>
      </c>
    </row>
    <row r="346" spans="1:3" x14ac:dyDescent="0.35">
      <c r="A346">
        <v>313</v>
      </c>
      <c r="B346">
        <v>88.758618010610604</v>
      </c>
      <c r="C346">
        <v>-1.2020180106106011</v>
      </c>
    </row>
    <row r="347" spans="1:3" x14ac:dyDescent="0.35">
      <c r="A347">
        <v>314</v>
      </c>
      <c r="B347">
        <v>93.920498757254421</v>
      </c>
      <c r="C347">
        <v>-1.1601987572544203</v>
      </c>
    </row>
    <row r="348" spans="1:3" x14ac:dyDescent="0.35">
      <c r="A348">
        <v>315</v>
      </c>
      <c r="B348">
        <v>106.59790358252292</v>
      </c>
      <c r="C348">
        <v>-5.457903582522917</v>
      </c>
    </row>
    <row r="349" spans="1:3" x14ac:dyDescent="0.35">
      <c r="A349">
        <v>316</v>
      </c>
      <c r="B349">
        <v>110.43577719298582</v>
      </c>
      <c r="C349">
        <v>2.5999228070141811</v>
      </c>
    </row>
    <row r="350" spans="1:3" x14ac:dyDescent="0.35">
      <c r="A350">
        <v>317</v>
      </c>
      <c r="B350">
        <v>109.81620171283879</v>
      </c>
      <c r="C350">
        <v>4.3898287161212579E-2</v>
      </c>
    </row>
    <row r="351" spans="1:3" x14ac:dyDescent="0.35">
      <c r="A351">
        <v>318</v>
      </c>
      <c r="B351">
        <v>98.723674836107421</v>
      </c>
      <c r="C351">
        <v>-1.9805748361074222</v>
      </c>
    </row>
    <row r="352" spans="1:3" x14ac:dyDescent="0.35">
      <c r="A352">
        <v>319</v>
      </c>
      <c r="B352">
        <v>91.858907880663864</v>
      </c>
      <c r="C352">
        <v>-1.4784078806638661</v>
      </c>
    </row>
    <row r="353" spans="1:3" x14ac:dyDescent="0.35">
      <c r="A353">
        <v>320</v>
      </c>
      <c r="B353">
        <v>95.792544766527584</v>
      </c>
      <c r="C353">
        <v>-1.450844766527581</v>
      </c>
    </row>
    <row r="354" spans="1:3" x14ac:dyDescent="0.35">
      <c r="A354">
        <v>321</v>
      </c>
      <c r="B354">
        <v>105.28471425238861</v>
      </c>
      <c r="C354">
        <v>-1.251425238861259E-2</v>
      </c>
    </row>
    <row r="355" spans="1:3" x14ac:dyDescent="0.35">
      <c r="A355">
        <v>322</v>
      </c>
      <c r="B355">
        <v>111.75889861955923</v>
      </c>
      <c r="C355">
        <v>3.7421013804407721</v>
      </c>
    </row>
    <row r="356" spans="1:3" x14ac:dyDescent="0.35">
      <c r="A356">
        <v>323</v>
      </c>
      <c r="B356">
        <v>110.39088511898545</v>
      </c>
      <c r="C356">
        <v>-3.656885118985457</v>
      </c>
    </row>
    <row r="357" spans="1:3" x14ac:dyDescent="0.35">
      <c r="A357">
        <v>324</v>
      </c>
      <c r="B357">
        <v>94.979297019720619</v>
      </c>
      <c r="C357">
        <v>8.0155029802793791</v>
      </c>
    </row>
    <row r="358" spans="1:3" x14ac:dyDescent="0.35">
      <c r="A358">
        <v>325</v>
      </c>
      <c r="B358">
        <v>92.360306766076803</v>
      </c>
      <c r="C358">
        <v>-1.3511067660767964</v>
      </c>
    </row>
    <row r="359" spans="1:3" x14ac:dyDescent="0.35">
      <c r="A359">
        <v>326</v>
      </c>
      <c r="B359">
        <v>91.746803623631351</v>
      </c>
      <c r="C359">
        <v>-0.78340362363135796</v>
      </c>
    </row>
    <row r="360" spans="1:3" x14ac:dyDescent="0.35">
      <c r="A360">
        <v>327</v>
      </c>
      <c r="B360">
        <v>102.18464136465249</v>
      </c>
      <c r="C360">
        <v>-1.4889413646524901</v>
      </c>
    </row>
    <row r="361" spans="1:3" x14ac:dyDescent="0.35">
      <c r="A361">
        <v>328</v>
      </c>
      <c r="B361">
        <v>109.19393980515056</v>
      </c>
      <c r="C361">
        <v>0.95406019484943272</v>
      </c>
    </row>
    <row r="362" spans="1:3" x14ac:dyDescent="0.35">
      <c r="A362">
        <v>329</v>
      </c>
      <c r="B362">
        <v>109.75923315822121</v>
      </c>
      <c r="C362">
        <v>-1.583633158221204</v>
      </c>
    </row>
    <row r="363" spans="1:3" x14ac:dyDescent="0.35">
      <c r="A363">
        <v>330</v>
      </c>
      <c r="B363">
        <v>98.954242497954723</v>
      </c>
      <c r="C363">
        <v>0.3266575020452791</v>
      </c>
    </row>
    <row r="364" spans="1:3" x14ac:dyDescent="0.35">
      <c r="A364">
        <v>331</v>
      </c>
      <c r="B364">
        <v>92.924553159376643</v>
      </c>
      <c r="C364">
        <v>-1.1374531593766477</v>
      </c>
    </row>
    <row r="365" spans="1:3" x14ac:dyDescent="0.35">
      <c r="A365">
        <v>332</v>
      </c>
      <c r="B365">
        <v>94.274397627022893</v>
      </c>
      <c r="C365">
        <v>3.0109023729771138</v>
      </c>
    </row>
    <row r="366" spans="1:3" x14ac:dyDescent="0.35">
      <c r="A366">
        <v>333</v>
      </c>
      <c r="B366">
        <v>104.99138920854803</v>
      </c>
      <c r="C366">
        <v>8.4818107914519771</v>
      </c>
    </row>
    <row r="367" spans="1:3" x14ac:dyDescent="0.35">
      <c r="A367">
        <v>334</v>
      </c>
      <c r="B367">
        <v>118.00815900895984</v>
      </c>
      <c r="C367">
        <v>6.2467409910401699</v>
      </c>
    </row>
    <row r="368" spans="1:3" x14ac:dyDescent="0.35">
      <c r="A368">
        <v>335</v>
      </c>
      <c r="B368">
        <v>115.84644822259222</v>
      </c>
      <c r="C368">
        <v>-2.9653482225922119</v>
      </c>
    </row>
    <row r="369" spans="1:3" x14ac:dyDescent="0.35">
      <c r="A369">
        <v>336</v>
      </c>
      <c r="B369">
        <v>97.483998852229846</v>
      </c>
      <c r="C369">
        <v>7.2791011477701488</v>
      </c>
    </row>
    <row r="370" spans="1:3" x14ac:dyDescent="0.35">
      <c r="A370">
        <v>337</v>
      </c>
      <c r="B370">
        <v>93.308373336897986</v>
      </c>
      <c r="C370">
        <v>-3.0216733368979902</v>
      </c>
    </row>
    <row r="371" spans="1:3" x14ac:dyDescent="0.35">
      <c r="A371">
        <v>338</v>
      </c>
      <c r="B371">
        <v>91.849614880174556</v>
      </c>
      <c r="C371">
        <v>0.28438511982544412</v>
      </c>
    </row>
    <row r="372" spans="1:3" x14ac:dyDescent="0.35">
      <c r="A372">
        <v>339</v>
      </c>
      <c r="B372">
        <v>104.9556221048302</v>
      </c>
      <c r="C372">
        <v>-3.0776221048301977</v>
      </c>
    </row>
    <row r="373" spans="1:3" x14ac:dyDescent="0.35">
      <c r="A373">
        <v>340</v>
      </c>
      <c r="B373">
        <v>111.48883245335546</v>
      </c>
      <c r="C373">
        <v>-2.9391324533554553</v>
      </c>
    </row>
    <row r="374" spans="1:3" x14ac:dyDescent="0.35">
      <c r="A374">
        <v>341</v>
      </c>
      <c r="B374">
        <v>107.78580707039723</v>
      </c>
      <c r="C374">
        <v>0.40819292960277664</v>
      </c>
    </row>
    <row r="375" spans="1:3" x14ac:dyDescent="0.35">
      <c r="A375">
        <v>342</v>
      </c>
      <c r="B375">
        <v>97.906342391314269</v>
      </c>
      <c r="C375">
        <v>2.5108576086857255</v>
      </c>
    </row>
    <row r="376" spans="1:3" x14ac:dyDescent="0.35">
      <c r="A376">
        <v>343</v>
      </c>
      <c r="B376">
        <v>94.105847330004423</v>
      </c>
      <c r="C376">
        <v>-1.7221473300044181</v>
      </c>
    </row>
    <row r="377" spans="1:3" x14ac:dyDescent="0.35">
      <c r="A377">
        <v>344</v>
      </c>
      <c r="B377">
        <v>96.954910178681644</v>
      </c>
      <c r="C377">
        <v>2.7483898213183551</v>
      </c>
    </row>
    <row r="378" spans="1:3" x14ac:dyDescent="0.35">
      <c r="A378">
        <v>345</v>
      </c>
      <c r="B378">
        <v>109.92950545641837</v>
      </c>
      <c r="C378">
        <v>-0.58180545641836545</v>
      </c>
    </row>
    <row r="379" spans="1:3" x14ac:dyDescent="0.35">
      <c r="A379">
        <v>346</v>
      </c>
      <c r="B379">
        <v>117.41159400252076</v>
      </c>
      <c r="C379">
        <v>2.8580059974792391</v>
      </c>
    </row>
    <row r="380" spans="1:3" x14ac:dyDescent="0.35">
      <c r="A380">
        <v>347</v>
      </c>
      <c r="B380">
        <v>116.67663555738689</v>
      </c>
      <c r="C380">
        <v>-0.2978355573868896</v>
      </c>
    </row>
    <row r="381" spans="1:3" x14ac:dyDescent="0.35">
      <c r="A381">
        <v>348</v>
      </c>
      <c r="B381">
        <v>104.54416369590278</v>
      </c>
      <c r="C381">
        <v>-7.3563695902777226E-2</v>
      </c>
    </row>
    <row r="382" spans="1:3" x14ac:dyDescent="0.35">
      <c r="A382">
        <v>349</v>
      </c>
      <c r="B382">
        <v>95.39999198998467</v>
      </c>
      <c r="C382">
        <v>-5.6538919899846718</v>
      </c>
    </row>
    <row r="383" spans="1:3" x14ac:dyDescent="0.35">
      <c r="A383">
        <v>350</v>
      </c>
      <c r="B383">
        <v>91.357371375253635</v>
      </c>
      <c r="C383">
        <v>-0.26437137525363141</v>
      </c>
    </row>
    <row r="384" spans="1:3" x14ac:dyDescent="0.35">
      <c r="A384">
        <v>351</v>
      </c>
      <c r="B384">
        <v>103.42648060039573</v>
      </c>
      <c r="C384">
        <v>-0.77698060039573136</v>
      </c>
    </row>
    <row r="385" spans="1:3" x14ac:dyDescent="0.35">
      <c r="A385">
        <v>352</v>
      </c>
      <c r="B385">
        <v>112.18480957253881</v>
      </c>
      <c r="C385">
        <v>-0.5494095725388064</v>
      </c>
    </row>
    <row r="386" spans="1:3" x14ac:dyDescent="0.35">
      <c r="A386">
        <v>353</v>
      </c>
      <c r="B386">
        <v>110.43718860612466</v>
      </c>
      <c r="C386">
        <v>0.15531139387533699</v>
      </c>
    </row>
    <row r="387" spans="1:3" x14ac:dyDescent="0.35">
      <c r="A387">
        <v>354</v>
      </c>
      <c r="B387">
        <v>100.42428012150869</v>
      </c>
      <c r="C387">
        <v>1.4961198784913137</v>
      </c>
    </row>
    <row r="388" spans="1:3" x14ac:dyDescent="0.35">
      <c r="A388">
        <v>355</v>
      </c>
      <c r="B388">
        <v>92.905090076834156</v>
      </c>
      <c r="C388">
        <v>-1.309190076834156</v>
      </c>
    </row>
    <row r="389" spans="1:3" x14ac:dyDescent="0.35">
      <c r="A389">
        <v>356</v>
      </c>
      <c r="B389">
        <v>94.333375730334026</v>
      </c>
      <c r="C389">
        <v>-1.2705757303340306</v>
      </c>
    </row>
    <row r="390" spans="1:3" x14ac:dyDescent="0.35">
      <c r="A390">
        <v>357</v>
      </c>
      <c r="B390">
        <v>106.42542210354031</v>
      </c>
      <c r="C390">
        <v>-3.2051221035403188</v>
      </c>
    </row>
    <row r="391" spans="1:3" x14ac:dyDescent="0.35">
      <c r="A391">
        <v>358</v>
      </c>
      <c r="B391">
        <v>116.17391855925115</v>
      </c>
      <c r="C391">
        <v>0.90978144074884426</v>
      </c>
    </row>
    <row r="392" spans="1:3" x14ac:dyDescent="0.35">
      <c r="A392">
        <v>359</v>
      </c>
      <c r="B392">
        <v>117.59135459214642</v>
      </c>
      <c r="C392">
        <v>-10.922554592146412</v>
      </c>
    </row>
    <row r="393" spans="1:3" x14ac:dyDescent="0.35">
      <c r="A393">
        <v>360</v>
      </c>
      <c r="B393">
        <v>98.867925890117078</v>
      </c>
      <c r="C393">
        <v>-3.513125890117081</v>
      </c>
    </row>
    <row r="394" spans="1:3" x14ac:dyDescent="0.35">
      <c r="A394">
        <v>361</v>
      </c>
      <c r="B394">
        <v>91.197738739504913</v>
      </c>
      <c r="C394">
        <v>-1.8723387395049116</v>
      </c>
    </row>
    <row r="395" spans="1:3" x14ac:dyDescent="0.35">
      <c r="A395">
        <v>362</v>
      </c>
      <c r="B395">
        <v>94.064989013831791</v>
      </c>
      <c r="C395">
        <v>-3.3280890138317858</v>
      </c>
    </row>
    <row r="396" spans="1:3" x14ac:dyDescent="0.35">
      <c r="A396">
        <v>363</v>
      </c>
      <c r="B396">
        <v>104.05195468794116</v>
      </c>
      <c r="C396">
        <v>-1.4454687941167776E-2</v>
      </c>
    </row>
    <row r="397" spans="1:3" x14ac:dyDescent="0.35">
      <c r="A397">
        <v>364</v>
      </c>
      <c r="B397">
        <v>113.41052707616842</v>
      </c>
      <c r="C397">
        <v>1.1291729238315753</v>
      </c>
    </row>
    <row r="398" spans="1:3" x14ac:dyDescent="0.35">
      <c r="A398">
        <v>365</v>
      </c>
      <c r="B398">
        <v>111.73335319998986</v>
      </c>
      <c r="C398">
        <v>3.7825468000101381</v>
      </c>
    </row>
    <row r="399" spans="1:3" x14ac:dyDescent="0.35">
      <c r="A399">
        <v>366</v>
      </c>
      <c r="B399">
        <v>101.63610185372585</v>
      </c>
      <c r="C399">
        <v>1.1275981462741527</v>
      </c>
    </row>
    <row r="400" spans="1:3" x14ac:dyDescent="0.35">
      <c r="A400">
        <v>367</v>
      </c>
      <c r="B400">
        <v>91.325935607859492</v>
      </c>
      <c r="C400">
        <v>0.16076439214050708</v>
      </c>
    </row>
    <row r="401" spans="1:3" x14ac:dyDescent="0.35">
      <c r="A401">
        <v>368</v>
      </c>
      <c r="B401">
        <v>94.374228664467211</v>
      </c>
      <c r="C401">
        <v>-1.48422866446721</v>
      </c>
    </row>
    <row r="402" spans="1:3" x14ac:dyDescent="0.35">
      <c r="A402">
        <v>369</v>
      </c>
      <c r="B402">
        <v>103.93323192660866</v>
      </c>
      <c r="C402">
        <v>8.8361680733913488</v>
      </c>
    </row>
    <row r="403" spans="1:3" x14ac:dyDescent="0.35">
      <c r="A403">
        <v>370</v>
      </c>
      <c r="B403">
        <v>119.15816216894572</v>
      </c>
      <c r="C403">
        <v>-4.3076621689457255</v>
      </c>
    </row>
    <row r="404" spans="1:3" x14ac:dyDescent="0.35">
      <c r="A404">
        <v>371</v>
      </c>
      <c r="B404">
        <v>109.88068631714876</v>
      </c>
      <c r="C404">
        <v>-10.39058631714876</v>
      </c>
    </row>
    <row r="405" spans="1:3" x14ac:dyDescent="0.35">
      <c r="A405">
        <v>372</v>
      </c>
      <c r="B405">
        <v>90.445696340017733</v>
      </c>
      <c r="C405">
        <v>10.59390365998226</v>
      </c>
    </row>
    <row r="406" spans="1:3" x14ac:dyDescent="0.35">
      <c r="A406">
        <v>373</v>
      </c>
      <c r="B406">
        <v>93.879890819558511</v>
      </c>
      <c r="C406">
        <v>-5.5268908195585169</v>
      </c>
    </row>
    <row r="407" spans="1:3" x14ac:dyDescent="0.35">
      <c r="A407">
        <v>374</v>
      </c>
      <c r="B407">
        <v>92.208770505422166</v>
      </c>
      <c r="C407">
        <v>-0.12827050542216512</v>
      </c>
    </row>
    <row r="408" spans="1:3" x14ac:dyDescent="0.35">
      <c r="A408">
        <v>375</v>
      </c>
      <c r="B408">
        <v>105.74653636177561</v>
      </c>
      <c r="C408">
        <v>-3.5933363617756129</v>
      </c>
    </row>
    <row r="409" spans="1:3" x14ac:dyDescent="0.35">
      <c r="A409">
        <v>376</v>
      </c>
      <c r="B409">
        <v>111.9297228161692</v>
      </c>
      <c r="C409">
        <v>0.22407718383080066</v>
      </c>
    </row>
    <row r="410" spans="1:3" x14ac:dyDescent="0.35">
      <c r="A410">
        <v>377</v>
      </c>
      <c r="B410">
        <v>110.27981586941348</v>
      </c>
      <c r="C410">
        <v>-1.3486158694134787</v>
      </c>
    </row>
    <row r="411" spans="1:3" x14ac:dyDescent="0.35">
      <c r="A411">
        <v>378</v>
      </c>
      <c r="B411">
        <v>98.203084591312404</v>
      </c>
      <c r="C411">
        <v>0.41231540868758998</v>
      </c>
    </row>
    <row r="412" spans="1:3" x14ac:dyDescent="0.35">
      <c r="A412">
        <v>379</v>
      </c>
      <c r="B412">
        <v>96.045662637487283</v>
      </c>
      <c r="C412">
        <v>-2.4319626374872882</v>
      </c>
    </row>
    <row r="413" spans="1:3" x14ac:dyDescent="0.35">
      <c r="A413">
        <v>380</v>
      </c>
      <c r="B413">
        <v>98.580334812288328</v>
      </c>
      <c r="C413">
        <v>-1.2444348122883326</v>
      </c>
    </row>
    <row r="414" spans="1:3" x14ac:dyDescent="0.35">
      <c r="A414">
        <v>381</v>
      </c>
      <c r="B414">
        <v>105.40052272252642</v>
      </c>
      <c r="C414">
        <v>9.3206772774735782</v>
      </c>
    </row>
    <row r="415" spans="1:3" ht="15" thickBot="1" x14ac:dyDescent="0.4">
      <c r="A415" s="4">
        <v>382</v>
      </c>
      <c r="B415" s="4">
        <v>118.6424176521687</v>
      </c>
      <c r="C415" s="4">
        <v>10.762382347831291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9DB6C-F956-4CD3-A46D-974BD94E541C}">
  <dimension ref="A1:L383"/>
  <sheetViews>
    <sheetView topLeftCell="B1" workbookViewId="0">
      <selection activeCell="V2" sqref="V2"/>
    </sheetView>
  </sheetViews>
  <sheetFormatPr defaultRowHeight="14.5" x14ac:dyDescent="0.35"/>
  <cols>
    <col min="1" max="1" width="9.453125" bestFit="1" customWidth="1"/>
    <col min="2" max="2" width="16.6328125" bestFit="1" customWidth="1"/>
    <col min="12" max="12" width="24.90625" bestFit="1" customWidth="1"/>
  </cols>
  <sheetData>
    <row r="1" spans="1:12" x14ac:dyDescent="0.35">
      <c r="A1" s="3" t="s">
        <v>0</v>
      </c>
      <c r="B1" s="3" t="s">
        <v>2</v>
      </c>
      <c r="C1" s="3" t="s">
        <v>34</v>
      </c>
      <c r="D1" s="3" t="s">
        <v>36</v>
      </c>
      <c r="E1" s="3" t="s">
        <v>37</v>
      </c>
      <c r="F1" s="3" t="s">
        <v>38</v>
      </c>
      <c r="G1" s="3" t="s">
        <v>39</v>
      </c>
      <c r="H1" s="3" t="s">
        <v>40</v>
      </c>
      <c r="I1" s="3" t="s">
        <v>44</v>
      </c>
      <c r="J1" s="3" t="s">
        <v>45</v>
      </c>
      <c r="K1" s="3" t="s">
        <v>46</v>
      </c>
      <c r="L1" s="13" t="s">
        <v>29</v>
      </c>
    </row>
    <row r="2" spans="1:12" x14ac:dyDescent="0.35">
      <c r="A2" s="2">
        <v>31503</v>
      </c>
      <c r="B2" s="1">
        <v>57.032899999999998</v>
      </c>
      <c r="C2" s="1">
        <v>66.045940000000002</v>
      </c>
      <c r="D2" s="1">
        <v>63.30017999999999</v>
      </c>
      <c r="E2" s="1">
        <v>62.222099999999998</v>
      </c>
      <c r="F2" s="1">
        <v>67.986900000000006</v>
      </c>
      <c r="G2" s="1">
        <v>73.305700000000002</v>
      </c>
      <c r="H2" s="1">
        <v>68.714500000000001</v>
      </c>
      <c r="I2" s="1">
        <v>63.2485</v>
      </c>
      <c r="J2" s="1">
        <v>62.620199999999997</v>
      </c>
      <c r="K2" s="1">
        <v>58.090400000000002</v>
      </c>
      <c r="L2" s="1">
        <v>58.951692825696718</v>
      </c>
    </row>
    <row r="3" spans="1:12" x14ac:dyDescent="0.35">
      <c r="A3" s="2">
        <v>31533</v>
      </c>
      <c r="B3" s="1">
        <v>55.813699999999997</v>
      </c>
      <c r="C3" s="1">
        <v>65.852419999999995</v>
      </c>
      <c r="D3" s="1">
        <v>62.268693333333331</v>
      </c>
      <c r="E3" s="1">
        <v>57.032899999999998</v>
      </c>
      <c r="F3" s="1">
        <v>62.222099999999998</v>
      </c>
      <c r="G3" s="1">
        <v>67.986900000000006</v>
      </c>
      <c r="H3" s="1">
        <v>73.305700000000002</v>
      </c>
      <c r="I3" s="1">
        <v>60.584600000000002</v>
      </c>
      <c r="J3" s="1">
        <v>63.2485</v>
      </c>
      <c r="K3" s="1">
        <v>62.620199999999997</v>
      </c>
      <c r="L3" s="1">
        <v>59.126342809452169</v>
      </c>
    </row>
    <row r="4" spans="1:12" x14ac:dyDescent="0.35">
      <c r="A4" s="2">
        <v>31564</v>
      </c>
      <c r="B4" s="1">
        <v>59.900500000000001</v>
      </c>
      <c r="C4" s="1">
        <v>63.272259999999996</v>
      </c>
      <c r="D4" s="1">
        <v>61.278140000000008</v>
      </c>
      <c r="E4" s="1">
        <v>55.813699999999997</v>
      </c>
      <c r="F4" s="1">
        <v>57.032899999999998</v>
      </c>
      <c r="G4" s="1">
        <v>62.222099999999998</v>
      </c>
      <c r="H4" s="1">
        <v>67.986900000000006</v>
      </c>
      <c r="I4" s="1">
        <v>56.315399999999997</v>
      </c>
      <c r="J4" s="1">
        <v>60.584600000000002</v>
      </c>
      <c r="K4" s="1">
        <v>63.2485</v>
      </c>
      <c r="L4" s="1">
        <v>63.141030414422943</v>
      </c>
    </row>
    <row r="5" spans="1:12" x14ac:dyDescent="0.35">
      <c r="A5" s="2">
        <v>31594</v>
      </c>
      <c r="B5" s="1">
        <v>65.765500000000003</v>
      </c>
      <c r="C5" s="1">
        <v>60.59122</v>
      </c>
      <c r="D5" s="1">
        <v>61.108159999999998</v>
      </c>
      <c r="E5" s="1">
        <v>59.900500000000001</v>
      </c>
      <c r="F5" s="1">
        <v>55.813699999999997</v>
      </c>
      <c r="G5" s="1">
        <v>57.032899999999998</v>
      </c>
      <c r="H5" s="1">
        <v>62.222099999999998</v>
      </c>
      <c r="I5" s="1">
        <v>58.000500000000002</v>
      </c>
      <c r="J5" s="1">
        <v>56.315399999999997</v>
      </c>
      <c r="K5" s="1">
        <v>60.584600000000002</v>
      </c>
      <c r="L5" s="1">
        <v>67.312072453389106</v>
      </c>
    </row>
    <row r="6" spans="1:12" x14ac:dyDescent="0.35">
      <c r="A6" s="2">
        <v>31625</v>
      </c>
      <c r="B6" s="1">
        <v>64.4816</v>
      </c>
      <c r="C6" s="1">
        <v>60.146939999999994</v>
      </c>
      <c r="D6" s="1">
        <v>61.661099999999998</v>
      </c>
      <c r="E6" s="1">
        <v>65.765500000000003</v>
      </c>
      <c r="F6" s="1">
        <v>59.900500000000001</v>
      </c>
      <c r="G6" s="1">
        <v>55.813699999999997</v>
      </c>
      <c r="H6" s="1">
        <v>57.032899999999998</v>
      </c>
      <c r="I6" s="1">
        <v>68.714500000000001</v>
      </c>
      <c r="J6" s="1">
        <v>58.000500000000002</v>
      </c>
      <c r="K6" s="1">
        <v>56.315399999999997</v>
      </c>
      <c r="L6" s="1">
        <v>66.463250546957113</v>
      </c>
    </row>
    <row r="7" spans="1:12" x14ac:dyDescent="0.35">
      <c r="A7" s="2">
        <v>31656</v>
      </c>
      <c r="B7" s="1">
        <v>61.000500000000002</v>
      </c>
      <c r="C7" s="1">
        <v>60.598839999999996</v>
      </c>
      <c r="D7" s="1">
        <v>62.272199999999998</v>
      </c>
      <c r="E7" s="1">
        <v>64.4816</v>
      </c>
      <c r="F7" s="1">
        <v>65.765500000000003</v>
      </c>
      <c r="G7" s="1">
        <v>59.900500000000001</v>
      </c>
      <c r="H7" s="1">
        <v>55.813699999999997</v>
      </c>
      <c r="I7" s="1">
        <v>73.305700000000002</v>
      </c>
      <c r="J7" s="1">
        <v>68.714500000000001</v>
      </c>
      <c r="K7" s="1">
        <v>58.000500000000002</v>
      </c>
      <c r="L7" s="1">
        <v>60.015758373292385</v>
      </c>
    </row>
    <row r="8" spans="1:12" x14ac:dyDescent="0.35">
      <c r="A8" s="2">
        <v>31686</v>
      </c>
      <c r="B8" s="1">
        <v>57.532200000000003</v>
      </c>
      <c r="C8" s="1">
        <v>61.392359999999996</v>
      </c>
      <c r="D8" s="1">
        <v>62.466206666666658</v>
      </c>
      <c r="E8" s="1">
        <v>61.000500000000002</v>
      </c>
      <c r="F8" s="1">
        <v>64.4816</v>
      </c>
      <c r="G8" s="1">
        <v>65.765500000000003</v>
      </c>
      <c r="H8" s="1">
        <v>59.900500000000001</v>
      </c>
      <c r="I8" s="1">
        <v>67.986900000000006</v>
      </c>
      <c r="J8" s="1">
        <v>73.305700000000002</v>
      </c>
      <c r="K8" s="1">
        <v>68.714500000000001</v>
      </c>
      <c r="L8" s="1">
        <v>59.046723361660106</v>
      </c>
    </row>
    <row r="9" spans="1:12" x14ac:dyDescent="0.35">
      <c r="A9" s="2">
        <v>31717</v>
      </c>
      <c r="B9" s="1">
        <v>59.341700000000003</v>
      </c>
      <c r="C9" s="1">
        <v>61.736059999999995</v>
      </c>
      <c r="D9" s="1">
        <v>62.127006666666666</v>
      </c>
      <c r="E9" s="1">
        <v>57.532200000000003</v>
      </c>
      <c r="F9" s="1">
        <v>61.000500000000002</v>
      </c>
      <c r="G9" s="1">
        <v>64.4816</v>
      </c>
      <c r="H9" s="1">
        <v>65.765500000000003</v>
      </c>
      <c r="I9" s="1">
        <v>62.222099999999998</v>
      </c>
      <c r="J9" s="1">
        <v>67.986900000000006</v>
      </c>
      <c r="K9" s="1">
        <v>73.305700000000002</v>
      </c>
      <c r="L9" s="1">
        <v>60.983551460227801</v>
      </c>
    </row>
    <row r="10" spans="1:12" x14ac:dyDescent="0.35">
      <c r="A10" s="2">
        <v>31747</v>
      </c>
      <c r="B10" s="1">
        <v>68.135400000000004</v>
      </c>
      <c r="C10" s="1">
        <v>61.624299999999991</v>
      </c>
      <c r="D10" s="1">
        <v>61.866553333333329</v>
      </c>
      <c r="E10" s="1">
        <v>59.341700000000003</v>
      </c>
      <c r="F10" s="1">
        <v>57.532200000000003</v>
      </c>
      <c r="G10" s="1">
        <v>61.000500000000002</v>
      </c>
      <c r="H10" s="1">
        <v>64.4816</v>
      </c>
      <c r="I10" s="1">
        <v>57.032899999999998</v>
      </c>
      <c r="J10" s="1">
        <v>62.222099999999998</v>
      </c>
      <c r="K10" s="1">
        <v>67.986900000000006</v>
      </c>
      <c r="L10" s="1">
        <v>66.225537892295108</v>
      </c>
    </row>
    <row r="11" spans="1:12" x14ac:dyDescent="0.35">
      <c r="A11" s="2">
        <v>31778</v>
      </c>
      <c r="B11" s="1">
        <v>73.815200000000004</v>
      </c>
      <c r="C11" s="1">
        <v>62.098280000000003</v>
      </c>
      <c r="D11" s="1">
        <v>62.369939999999993</v>
      </c>
      <c r="E11" s="1">
        <v>68.135400000000004</v>
      </c>
      <c r="F11" s="1">
        <v>59.341700000000003</v>
      </c>
      <c r="G11" s="1">
        <v>57.532200000000003</v>
      </c>
      <c r="H11" s="1">
        <v>61.000500000000002</v>
      </c>
      <c r="I11" s="1">
        <v>55.813699999999997</v>
      </c>
      <c r="J11" s="1">
        <v>57.032899999999998</v>
      </c>
      <c r="K11" s="1">
        <v>62.222099999999998</v>
      </c>
      <c r="L11" s="1">
        <v>73.002556419415257</v>
      </c>
    </row>
    <row r="12" spans="1:12" x14ac:dyDescent="0.35">
      <c r="A12" s="2">
        <v>31809</v>
      </c>
      <c r="B12" s="1">
        <v>70.061999999999998</v>
      </c>
      <c r="C12" s="1">
        <v>63.965000000000011</v>
      </c>
      <c r="D12" s="1">
        <v>63.536593333333329</v>
      </c>
      <c r="E12" s="1">
        <v>73.815200000000004</v>
      </c>
      <c r="F12" s="1">
        <v>68.135400000000004</v>
      </c>
      <c r="G12" s="1">
        <v>59.341700000000003</v>
      </c>
      <c r="H12" s="1">
        <v>57.532200000000003</v>
      </c>
      <c r="I12" s="1">
        <v>59.900500000000001</v>
      </c>
      <c r="J12" s="1">
        <v>55.813699999999997</v>
      </c>
      <c r="K12" s="1">
        <v>57.032899999999998</v>
      </c>
      <c r="L12" s="1">
        <v>72.624039740678228</v>
      </c>
    </row>
    <row r="13" spans="1:12" x14ac:dyDescent="0.35">
      <c r="A13" s="2">
        <v>31837</v>
      </c>
      <c r="B13" s="1">
        <v>65.61</v>
      </c>
      <c r="C13" s="1">
        <v>65.777299999999997</v>
      </c>
      <c r="D13" s="1">
        <v>64.340693333333334</v>
      </c>
      <c r="E13" s="1">
        <v>70.061999999999998</v>
      </c>
      <c r="F13" s="1">
        <v>73.815200000000004</v>
      </c>
      <c r="G13" s="1">
        <v>68.135400000000004</v>
      </c>
      <c r="H13" s="1">
        <v>59.341700000000003</v>
      </c>
      <c r="I13" s="1">
        <v>65.765500000000003</v>
      </c>
      <c r="J13" s="1">
        <v>59.900500000000001</v>
      </c>
      <c r="K13" s="1">
        <v>55.813699999999997</v>
      </c>
      <c r="L13" s="1">
        <v>64.392997556084055</v>
      </c>
    </row>
    <row r="14" spans="1:12" x14ac:dyDescent="0.35">
      <c r="A14" s="2">
        <v>31868</v>
      </c>
      <c r="B14" s="1">
        <v>60.1586</v>
      </c>
      <c r="C14" s="1">
        <v>67.392860000000013</v>
      </c>
      <c r="D14" s="1">
        <v>64.133726666666661</v>
      </c>
      <c r="E14" s="1">
        <v>65.61</v>
      </c>
      <c r="F14" s="1">
        <v>70.061999999999998</v>
      </c>
      <c r="G14" s="1">
        <v>73.815200000000004</v>
      </c>
      <c r="H14" s="1">
        <v>68.135400000000004</v>
      </c>
      <c r="I14" s="1">
        <v>64.4816</v>
      </c>
      <c r="J14" s="1">
        <v>65.765500000000003</v>
      </c>
      <c r="K14" s="1">
        <v>59.900500000000001</v>
      </c>
      <c r="L14" s="1">
        <v>60.56582806948758</v>
      </c>
    </row>
    <row r="15" spans="1:12" x14ac:dyDescent="0.35">
      <c r="A15" s="2">
        <v>31898</v>
      </c>
      <c r="B15" s="1">
        <v>58.873399999999997</v>
      </c>
      <c r="C15" s="1">
        <v>67.556240000000003</v>
      </c>
      <c r="D15" s="1">
        <v>63.257253333333338</v>
      </c>
      <c r="E15" s="1">
        <v>60.1586</v>
      </c>
      <c r="F15" s="1">
        <v>65.61</v>
      </c>
      <c r="G15" s="1">
        <v>70.061999999999998</v>
      </c>
      <c r="H15" s="1">
        <v>73.815200000000004</v>
      </c>
      <c r="I15" s="1">
        <v>61.000500000000002</v>
      </c>
      <c r="J15" s="1">
        <v>64.4816</v>
      </c>
      <c r="K15" s="1">
        <v>65.765500000000003</v>
      </c>
      <c r="L15" s="1">
        <v>60.485301772765169</v>
      </c>
    </row>
    <row r="16" spans="1:12" x14ac:dyDescent="0.35">
      <c r="A16" s="2">
        <v>31929</v>
      </c>
      <c r="B16" s="1">
        <v>63.891800000000003</v>
      </c>
      <c r="C16" s="1">
        <v>65.70384</v>
      </c>
      <c r="D16" s="1">
        <v>62.649686666666661</v>
      </c>
      <c r="E16" s="1">
        <v>58.873399999999997</v>
      </c>
      <c r="F16" s="1">
        <v>60.1586</v>
      </c>
      <c r="G16" s="1">
        <v>65.61</v>
      </c>
      <c r="H16" s="1">
        <v>70.061999999999998</v>
      </c>
      <c r="I16" s="1">
        <v>57.532200000000003</v>
      </c>
      <c r="J16" s="1">
        <v>61.000500000000002</v>
      </c>
      <c r="K16" s="1">
        <v>64.4816</v>
      </c>
      <c r="L16" s="1">
        <v>64.377248950475476</v>
      </c>
    </row>
    <row r="17" spans="1:12" x14ac:dyDescent="0.35">
      <c r="A17" s="2">
        <v>31959</v>
      </c>
      <c r="B17" s="1">
        <v>68.869399999999999</v>
      </c>
      <c r="C17" s="1">
        <v>63.719160000000002</v>
      </c>
      <c r="D17" s="1">
        <v>62.760999999999989</v>
      </c>
      <c r="E17" s="1">
        <v>63.891800000000003</v>
      </c>
      <c r="F17" s="1">
        <v>58.873399999999997</v>
      </c>
      <c r="G17" s="1">
        <v>60.1586</v>
      </c>
      <c r="H17" s="1">
        <v>65.61</v>
      </c>
      <c r="I17" s="1">
        <v>59.341700000000003</v>
      </c>
      <c r="J17" s="1">
        <v>57.532200000000003</v>
      </c>
      <c r="K17" s="1">
        <v>61.000500000000002</v>
      </c>
      <c r="L17" s="1">
        <v>69.172579652380406</v>
      </c>
    </row>
    <row r="18" spans="1:12" x14ac:dyDescent="0.35">
      <c r="A18" s="2">
        <v>31990</v>
      </c>
      <c r="B18" s="1">
        <v>70.066900000000004</v>
      </c>
      <c r="C18" s="1">
        <v>63.480639999999994</v>
      </c>
      <c r="D18" s="1">
        <v>63.5501</v>
      </c>
      <c r="E18" s="1">
        <v>68.869399999999999</v>
      </c>
      <c r="F18" s="1">
        <v>63.891800000000003</v>
      </c>
      <c r="G18" s="1">
        <v>58.873399999999997</v>
      </c>
      <c r="H18" s="1">
        <v>60.1586</v>
      </c>
      <c r="I18" s="1">
        <v>68.135400000000004</v>
      </c>
      <c r="J18" s="1">
        <v>59.341700000000003</v>
      </c>
      <c r="K18" s="1">
        <v>57.532200000000003</v>
      </c>
      <c r="L18" s="1">
        <v>68.522913780784208</v>
      </c>
    </row>
    <row r="19" spans="1:12" x14ac:dyDescent="0.35">
      <c r="A19" s="2">
        <v>32021</v>
      </c>
      <c r="B19" s="1">
        <v>64.115099999999998</v>
      </c>
      <c r="C19" s="1">
        <v>64.372019999999992</v>
      </c>
      <c r="D19" s="1">
        <v>64.500313333333324</v>
      </c>
      <c r="E19" s="1">
        <v>70.066900000000004</v>
      </c>
      <c r="F19" s="1">
        <v>68.869399999999999</v>
      </c>
      <c r="G19" s="1">
        <v>63.891800000000003</v>
      </c>
      <c r="H19" s="1">
        <v>58.873399999999997</v>
      </c>
      <c r="I19" s="1">
        <v>73.815200000000004</v>
      </c>
      <c r="J19" s="1">
        <v>68.135400000000004</v>
      </c>
      <c r="K19" s="1">
        <v>59.341700000000003</v>
      </c>
      <c r="L19" s="1">
        <v>64.254324674941216</v>
      </c>
    </row>
    <row r="20" spans="1:12" x14ac:dyDescent="0.35">
      <c r="A20" s="2">
        <v>32051</v>
      </c>
      <c r="B20" s="1">
        <v>60.378900000000002</v>
      </c>
      <c r="C20" s="1">
        <v>65.163319999999999</v>
      </c>
      <c r="D20" s="1">
        <v>64.781286666666659</v>
      </c>
      <c r="E20" s="1">
        <v>64.115099999999998</v>
      </c>
      <c r="F20" s="1">
        <v>70.066900000000004</v>
      </c>
      <c r="G20" s="1">
        <v>68.869399999999999</v>
      </c>
      <c r="H20" s="1">
        <v>63.891800000000003</v>
      </c>
      <c r="I20" s="1">
        <v>70.061999999999998</v>
      </c>
      <c r="J20" s="1">
        <v>73.815200000000004</v>
      </c>
      <c r="K20" s="1">
        <v>68.135400000000004</v>
      </c>
      <c r="L20" s="1">
        <v>60.077753508945776</v>
      </c>
    </row>
    <row r="21" spans="1:12" x14ac:dyDescent="0.35">
      <c r="A21" s="2">
        <v>32082</v>
      </c>
      <c r="B21" s="1">
        <v>62.464300000000001</v>
      </c>
      <c r="C21" s="1">
        <v>65.46441999999999</v>
      </c>
      <c r="D21" s="1">
        <v>64.422179999999997</v>
      </c>
      <c r="E21" s="1">
        <v>60.378900000000002</v>
      </c>
      <c r="F21" s="1">
        <v>64.115099999999998</v>
      </c>
      <c r="G21" s="1">
        <v>70.066900000000004</v>
      </c>
      <c r="H21" s="1">
        <v>68.869399999999999</v>
      </c>
      <c r="I21" s="1">
        <v>65.61</v>
      </c>
      <c r="J21" s="1">
        <v>70.061999999999998</v>
      </c>
      <c r="K21" s="1">
        <v>73.815200000000004</v>
      </c>
      <c r="L21" s="1">
        <v>61.990568535000179</v>
      </c>
    </row>
    <row r="22" spans="1:12" x14ac:dyDescent="0.35">
      <c r="A22" s="2">
        <v>32112</v>
      </c>
      <c r="B22" s="1">
        <v>70.577699999999993</v>
      </c>
      <c r="C22" s="1">
        <v>65.178919999999991</v>
      </c>
      <c r="D22" s="1">
        <v>64.287693333333337</v>
      </c>
      <c r="E22" s="1">
        <v>62.464300000000001</v>
      </c>
      <c r="F22" s="1">
        <v>60.378900000000002</v>
      </c>
      <c r="G22" s="1">
        <v>64.115099999999998</v>
      </c>
      <c r="H22" s="1">
        <v>70.066900000000004</v>
      </c>
      <c r="I22" s="1">
        <v>60.1586</v>
      </c>
      <c r="J22" s="1">
        <v>65.61</v>
      </c>
      <c r="K22" s="1">
        <v>70.061999999999998</v>
      </c>
      <c r="L22" s="1">
        <v>67.80459552624589</v>
      </c>
    </row>
    <row r="23" spans="1:12" x14ac:dyDescent="0.35">
      <c r="A23" s="2">
        <v>32143</v>
      </c>
      <c r="B23" s="1">
        <v>79.8703</v>
      </c>
      <c r="C23" s="1">
        <v>65.520579999999995</v>
      </c>
      <c r="D23" s="1">
        <v>64.926173333333338</v>
      </c>
      <c r="E23" s="1">
        <v>70.577699999999993</v>
      </c>
      <c r="F23" s="1">
        <v>62.464300000000001</v>
      </c>
      <c r="G23" s="1">
        <v>60.378900000000002</v>
      </c>
      <c r="H23" s="1">
        <v>64.115099999999998</v>
      </c>
      <c r="I23" s="1">
        <v>58.873399999999997</v>
      </c>
      <c r="J23" s="1">
        <v>60.1586</v>
      </c>
      <c r="K23" s="1">
        <v>65.61</v>
      </c>
      <c r="L23" s="1">
        <v>75.051615074508234</v>
      </c>
    </row>
    <row r="24" spans="1:12" x14ac:dyDescent="0.35">
      <c r="A24" s="2">
        <v>32174</v>
      </c>
      <c r="B24" s="1">
        <v>76.162199999999999</v>
      </c>
      <c r="C24" s="1">
        <v>67.481259999999992</v>
      </c>
      <c r="D24" s="1">
        <v>66.415379999999999</v>
      </c>
      <c r="E24" s="1">
        <v>79.8703</v>
      </c>
      <c r="F24" s="1">
        <v>70.577699999999993</v>
      </c>
      <c r="G24" s="1">
        <v>62.464300000000001</v>
      </c>
      <c r="H24" s="1">
        <v>60.378900000000002</v>
      </c>
      <c r="I24" s="1">
        <v>63.891800000000003</v>
      </c>
      <c r="J24" s="1">
        <v>58.873399999999997</v>
      </c>
      <c r="K24" s="1">
        <v>60.1586</v>
      </c>
      <c r="L24" s="1">
        <v>77.058943647351484</v>
      </c>
    </row>
    <row r="25" spans="1:12" x14ac:dyDescent="0.35">
      <c r="A25" s="2">
        <v>32203</v>
      </c>
      <c r="B25" s="1">
        <v>70.2928</v>
      </c>
      <c r="C25" s="1">
        <v>69.890680000000003</v>
      </c>
      <c r="D25" s="1">
        <v>67.536746666666673</v>
      </c>
      <c r="E25" s="1">
        <v>76.162199999999999</v>
      </c>
      <c r="F25" s="1">
        <v>79.8703</v>
      </c>
      <c r="G25" s="1">
        <v>70.577699999999993</v>
      </c>
      <c r="H25" s="1">
        <v>62.464300000000001</v>
      </c>
      <c r="I25" s="1">
        <v>68.869399999999999</v>
      </c>
      <c r="J25" s="1">
        <v>63.891800000000003</v>
      </c>
      <c r="K25" s="1">
        <v>58.873399999999997</v>
      </c>
      <c r="L25" s="1">
        <v>67.959682706054181</v>
      </c>
    </row>
    <row r="26" spans="1:12" x14ac:dyDescent="0.35">
      <c r="A26" s="2">
        <v>32234</v>
      </c>
      <c r="B26" s="1">
        <v>63.238399999999999</v>
      </c>
      <c r="C26" s="1">
        <v>71.873459999999994</v>
      </c>
      <c r="D26" s="1">
        <v>67.680573333333328</v>
      </c>
      <c r="E26" s="1">
        <v>70.2928</v>
      </c>
      <c r="F26" s="1">
        <v>76.162199999999999</v>
      </c>
      <c r="G26" s="1">
        <v>79.8703</v>
      </c>
      <c r="H26" s="1">
        <v>70.577699999999993</v>
      </c>
      <c r="I26" s="1">
        <v>70.066900000000004</v>
      </c>
      <c r="J26" s="1">
        <v>68.869399999999999</v>
      </c>
      <c r="K26" s="1">
        <v>63.891800000000003</v>
      </c>
      <c r="L26" s="1">
        <v>62.770264565000524</v>
      </c>
    </row>
    <row r="27" spans="1:12" x14ac:dyDescent="0.35">
      <c r="A27" s="2">
        <v>32264</v>
      </c>
      <c r="B27" s="1">
        <v>61.406500000000001</v>
      </c>
      <c r="C27" s="1">
        <v>72.028279999999995</v>
      </c>
      <c r="D27" s="1">
        <v>66.97545333333332</v>
      </c>
      <c r="E27" s="1">
        <v>63.238399999999999</v>
      </c>
      <c r="F27" s="1">
        <v>70.2928</v>
      </c>
      <c r="G27" s="1">
        <v>76.162199999999999</v>
      </c>
      <c r="H27" s="1">
        <v>79.8703</v>
      </c>
      <c r="I27" s="1">
        <v>64.115099999999998</v>
      </c>
      <c r="J27" s="1">
        <v>70.066900000000004</v>
      </c>
      <c r="K27" s="1">
        <v>68.869399999999999</v>
      </c>
      <c r="L27" s="1">
        <v>62.146950846216342</v>
      </c>
    </row>
    <row r="28" spans="1:12" x14ac:dyDescent="0.35">
      <c r="A28" s="2">
        <v>32295</v>
      </c>
      <c r="B28" s="1">
        <v>67.109700000000004</v>
      </c>
      <c r="C28" s="1">
        <v>70.194040000000001</v>
      </c>
      <c r="D28" s="1">
        <v>66.398420000000002</v>
      </c>
      <c r="E28" s="1">
        <v>61.406500000000001</v>
      </c>
      <c r="F28" s="1">
        <v>63.238399999999999</v>
      </c>
      <c r="G28" s="1">
        <v>70.2928</v>
      </c>
      <c r="H28" s="1">
        <v>76.162199999999999</v>
      </c>
      <c r="I28" s="1">
        <v>60.378900000000002</v>
      </c>
      <c r="J28" s="1">
        <v>64.115099999999998</v>
      </c>
      <c r="K28" s="1">
        <v>70.066900000000004</v>
      </c>
      <c r="L28" s="1">
        <v>67.805105434338202</v>
      </c>
    </row>
    <row r="29" spans="1:12" x14ac:dyDescent="0.35">
      <c r="A29" s="2">
        <v>32325</v>
      </c>
      <c r="B29" s="1">
        <v>72.9816</v>
      </c>
      <c r="C29" s="1">
        <v>67.641919999999999</v>
      </c>
      <c r="D29" s="1">
        <v>66.49839999999999</v>
      </c>
      <c r="E29" s="1">
        <v>67.109700000000004</v>
      </c>
      <c r="F29" s="1">
        <v>61.406500000000001</v>
      </c>
      <c r="G29" s="1">
        <v>63.238399999999999</v>
      </c>
      <c r="H29" s="1">
        <v>70.2928</v>
      </c>
      <c r="I29" s="1">
        <v>62.464300000000001</v>
      </c>
      <c r="J29" s="1">
        <v>60.378900000000002</v>
      </c>
      <c r="K29" s="1">
        <v>64.115099999999998</v>
      </c>
      <c r="L29" s="1">
        <v>73.373056928402079</v>
      </c>
    </row>
    <row r="30" spans="1:12" x14ac:dyDescent="0.35">
      <c r="A30" s="2">
        <v>32356</v>
      </c>
      <c r="B30" s="1">
        <v>75.765500000000003</v>
      </c>
      <c r="C30" s="1">
        <v>67.005800000000008</v>
      </c>
      <c r="D30" s="1">
        <v>67.353266666666656</v>
      </c>
      <c r="E30" s="1">
        <v>72.9816</v>
      </c>
      <c r="F30" s="1">
        <v>67.109700000000004</v>
      </c>
      <c r="G30" s="1">
        <v>61.406500000000001</v>
      </c>
      <c r="H30" s="1">
        <v>63.238399999999999</v>
      </c>
      <c r="I30" s="1">
        <v>70.577699999999993</v>
      </c>
      <c r="J30" s="1">
        <v>62.464300000000001</v>
      </c>
      <c r="K30" s="1">
        <v>60.378900000000002</v>
      </c>
      <c r="L30" s="1">
        <v>73.410761518050691</v>
      </c>
    </row>
    <row r="31" spans="1:12" x14ac:dyDescent="0.35">
      <c r="A31" s="2">
        <v>32387</v>
      </c>
      <c r="B31" s="1">
        <v>67.515199999999993</v>
      </c>
      <c r="C31" s="1">
        <v>68.100340000000003</v>
      </c>
      <c r="D31" s="1">
        <v>68.479406666666662</v>
      </c>
      <c r="E31" s="1">
        <v>75.765500000000003</v>
      </c>
      <c r="F31" s="1">
        <v>72.9816</v>
      </c>
      <c r="G31" s="1">
        <v>67.109700000000004</v>
      </c>
      <c r="H31" s="1">
        <v>61.406500000000001</v>
      </c>
      <c r="I31" s="1">
        <v>79.8703</v>
      </c>
      <c r="J31" s="1">
        <v>70.577699999999993</v>
      </c>
      <c r="K31" s="1">
        <v>62.464300000000001</v>
      </c>
      <c r="L31" s="1">
        <v>68.921072803265361</v>
      </c>
    </row>
    <row r="32" spans="1:12" x14ac:dyDescent="0.35">
      <c r="A32" s="2">
        <v>32417</v>
      </c>
      <c r="B32" s="1">
        <v>63.283200000000001</v>
      </c>
      <c r="C32" s="1">
        <v>68.955699999999993</v>
      </c>
      <c r="D32" s="1">
        <v>68.720966666666655</v>
      </c>
      <c r="E32" s="1">
        <v>67.515199999999993</v>
      </c>
      <c r="F32" s="1">
        <v>75.765500000000003</v>
      </c>
      <c r="G32" s="1">
        <v>72.9816</v>
      </c>
      <c r="H32" s="1">
        <v>67.109700000000004</v>
      </c>
      <c r="I32" s="1">
        <v>76.162199999999999</v>
      </c>
      <c r="J32" s="1">
        <v>79.8703</v>
      </c>
      <c r="K32" s="1">
        <v>70.577699999999993</v>
      </c>
      <c r="L32" s="1">
        <v>61.580342552998239</v>
      </c>
    </row>
    <row r="33" spans="1:12" x14ac:dyDescent="0.35">
      <c r="A33" s="2">
        <v>32448</v>
      </c>
      <c r="B33" s="1">
        <v>65.107799999999997</v>
      </c>
      <c r="C33" s="1">
        <v>69.331040000000002</v>
      </c>
      <c r="D33" s="1">
        <v>68.348553333333328</v>
      </c>
      <c r="E33" s="1">
        <v>63.283200000000001</v>
      </c>
      <c r="F33" s="1">
        <v>67.515199999999993</v>
      </c>
      <c r="G33" s="1">
        <v>75.765500000000003</v>
      </c>
      <c r="H33" s="1">
        <v>72.9816</v>
      </c>
      <c r="I33" s="1">
        <v>70.2928</v>
      </c>
      <c r="J33" s="1">
        <v>76.162199999999999</v>
      </c>
      <c r="K33" s="1">
        <v>79.8703</v>
      </c>
      <c r="L33" s="1">
        <v>64.613517386015516</v>
      </c>
    </row>
    <row r="34" spans="1:12" x14ac:dyDescent="0.35">
      <c r="A34" s="2">
        <v>32478</v>
      </c>
      <c r="B34" s="1">
        <v>73.863100000000003</v>
      </c>
      <c r="C34" s="1">
        <v>68.930660000000003</v>
      </c>
      <c r="D34" s="1">
        <v>68.01794666666666</v>
      </c>
      <c r="E34" s="1">
        <v>65.107799999999997</v>
      </c>
      <c r="F34" s="1">
        <v>63.283200000000001</v>
      </c>
      <c r="G34" s="1">
        <v>67.515199999999993</v>
      </c>
      <c r="H34" s="1">
        <v>75.765500000000003</v>
      </c>
      <c r="I34" s="1">
        <v>63.238399999999999</v>
      </c>
      <c r="J34" s="1">
        <v>70.2928</v>
      </c>
      <c r="K34" s="1">
        <v>76.162199999999999</v>
      </c>
      <c r="L34" s="1">
        <v>71.236609086771651</v>
      </c>
    </row>
    <row r="35" spans="1:12" x14ac:dyDescent="0.35">
      <c r="A35" s="2">
        <v>32509</v>
      </c>
      <c r="B35" s="1">
        <v>77.918800000000005</v>
      </c>
      <c r="C35" s="1">
        <v>69.106960000000001</v>
      </c>
      <c r="D35" s="1">
        <v>68.667813333333314</v>
      </c>
      <c r="E35" s="1">
        <v>73.863100000000003</v>
      </c>
      <c r="F35" s="1">
        <v>65.107799999999997</v>
      </c>
      <c r="G35" s="1">
        <v>63.283200000000001</v>
      </c>
      <c r="H35" s="1">
        <v>67.515199999999993</v>
      </c>
      <c r="I35" s="1">
        <v>61.406500000000001</v>
      </c>
      <c r="J35" s="1">
        <v>63.238399999999999</v>
      </c>
      <c r="K35" s="1">
        <v>70.2928</v>
      </c>
      <c r="L35" s="1">
        <v>79.774947319562386</v>
      </c>
    </row>
    <row r="36" spans="1:12" x14ac:dyDescent="0.35">
      <c r="A36" s="2">
        <v>32540</v>
      </c>
      <c r="B36" s="1">
        <v>76.682199999999995</v>
      </c>
      <c r="C36" s="1">
        <v>69.53761999999999</v>
      </c>
      <c r="D36" s="1">
        <v>69.837140000000005</v>
      </c>
      <c r="E36" s="1">
        <v>77.918800000000005</v>
      </c>
      <c r="F36" s="1">
        <v>73.863100000000003</v>
      </c>
      <c r="G36" s="1">
        <v>65.107799999999997</v>
      </c>
      <c r="H36" s="1">
        <v>63.283200000000001</v>
      </c>
      <c r="I36" s="1">
        <v>67.109700000000004</v>
      </c>
      <c r="J36" s="1">
        <v>61.406500000000001</v>
      </c>
      <c r="K36" s="1">
        <v>63.238399999999999</v>
      </c>
      <c r="L36" s="1">
        <v>77.720130523871021</v>
      </c>
    </row>
    <row r="37" spans="1:12" x14ac:dyDescent="0.35">
      <c r="A37" s="2">
        <v>32568</v>
      </c>
      <c r="B37" s="1">
        <v>73.3523</v>
      </c>
      <c r="C37" s="1">
        <v>71.371020000000001</v>
      </c>
      <c r="D37" s="1">
        <v>70.784999999999997</v>
      </c>
      <c r="E37" s="1">
        <v>76.682199999999995</v>
      </c>
      <c r="F37" s="1">
        <v>77.918800000000005</v>
      </c>
      <c r="G37" s="1">
        <v>73.863100000000003</v>
      </c>
      <c r="H37" s="1">
        <v>65.107799999999997</v>
      </c>
      <c r="I37" s="1">
        <v>72.9816</v>
      </c>
      <c r="J37" s="1">
        <v>67.109700000000004</v>
      </c>
      <c r="K37" s="1">
        <v>61.406500000000001</v>
      </c>
      <c r="L37" s="1">
        <v>71.382056442117275</v>
      </c>
    </row>
    <row r="38" spans="1:12" x14ac:dyDescent="0.35">
      <c r="A38" s="2">
        <v>32599</v>
      </c>
      <c r="B38" s="1">
        <v>65.108099999999993</v>
      </c>
      <c r="C38" s="1">
        <v>73.384840000000011</v>
      </c>
      <c r="D38" s="1">
        <v>70.969973333333343</v>
      </c>
      <c r="E38" s="1">
        <v>73.3523</v>
      </c>
      <c r="F38" s="1">
        <v>76.682199999999995</v>
      </c>
      <c r="G38" s="1">
        <v>77.918800000000005</v>
      </c>
      <c r="H38" s="1">
        <v>73.863100000000003</v>
      </c>
      <c r="I38" s="1">
        <v>75.765500000000003</v>
      </c>
      <c r="J38" s="1">
        <v>72.9816</v>
      </c>
      <c r="K38" s="1">
        <v>67.109700000000004</v>
      </c>
      <c r="L38" s="1">
        <v>67.096803272325531</v>
      </c>
    </row>
    <row r="39" spans="1:12" x14ac:dyDescent="0.35">
      <c r="A39" s="2">
        <v>32629</v>
      </c>
      <c r="B39" s="1">
        <v>63.6892</v>
      </c>
      <c r="C39" s="1">
        <v>73.384899999999988</v>
      </c>
      <c r="D39" s="1">
        <v>69.985826666666668</v>
      </c>
      <c r="E39" s="1">
        <v>65.108099999999993</v>
      </c>
      <c r="F39" s="1">
        <v>73.3523</v>
      </c>
      <c r="G39" s="1">
        <v>76.682199999999995</v>
      </c>
      <c r="H39" s="1">
        <v>77.918800000000005</v>
      </c>
      <c r="I39" s="1">
        <v>67.515199999999993</v>
      </c>
      <c r="J39" s="1">
        <v>75.765500000000003</v>
      </c>
      <c r="K39" s="1">
        <v>72.9816</v>
      </c>
      <c r="L39" s="1">
        <v>65.075671490623947</v>
      </c>
    </row>
    <row r="40" spans="1:12" x14ac:dyDescent="0.35">
      <c r="A40" s="2">
        <v>32660</v>
      </c>
      <c r="B40" s="1">
        <v>68.472200000000001</v>
      </c>
      <c r="C40" s="1">
        <v>71.35011999999999</v>
      </c>
      <c r="D40" s="1">
        <v>69.154293333333342</v>
      </c>
      <c r="E40" s="1">
        <v>63.6892</v>
      </c>
      <c r="F40" s="1">
        <v>65.108099999999993</v>
      </c>
      <c r="G40" s="1">
        <v>73.3523</v>
      </c>
      <c r="H40" s="1">
        <v>76.682199999999995</v>
      </c>
      <c r="I40" s="1">
        <v>63.283200000000001</v>
      </c>
      <c r="J40" s="1">
        <v>67.515199999999993</v>
      </c>
      <c r="K40" s="1">
        <v>75.765500000000003</v>
      </c>
      <c r="L40" s="1">
        <v>70.758936974778379</v>
      </c>
    </row>
    <row r="41" spans="1:12" x14ac:dyDescent="0.35">
      <c r="A41" s="2">
        <v>32690</v>
      </c>
      <c r="B41" s="1">
        <v>74.030100000000004</v>
      </c>
      <c r="C41" s="1">
        <v>69.460799999999978</v>
      </c>
      <c r="D41" s="1">
        <v>69.032920000000018</v>
      </c>
      <c r="E41" s="1">
        <v>68.472200000000001</v>
      </c>
      <c r="F41" s="1">
        <v>63.6892</v>
      </c>
      <c r="G41" s="1">
        <v>65.108099999999993</v>
      </c>
      <c r="H41" s="1">
        <v>73.3523</v>
      </c>
      <c r="I41" s="1">
        <v>65.107799999999997</v>
      </c>
      <c r="J41" s="1">
        <v>63.283200000000001</v>
      </c>
      <c r="K41" s="1">
        <v>67.515199999999993</v>
      </c>
      <c r="L41" s="1">
        <v>75.196984526825247</v>
      </c>
    </row>
    <row r="42" spans="1:12" x14ac:dyDescent="0.35">
      <c r="A42" s="2">
        <v>32721</v>
      </c>
      <c r="B42" s="1">
        <v>75.044799999999995</v>
      </c>
      <c r="C42" s="1">
        <v>68.93038</v>
      </c>
      <c r="D42" s="1">
        <v>69.752366666666674</v>
      </c>
      <c r="E42" s="1">
        <v>74.030100000000004</v>
      </c>
      <c r="F42" s="1">
        <v>68.472200000000001</v>
      </c>
      <c r="G42" s="1">
        <v>63.6892</v>
      </c>
      <c r="H42" s="1">
        <v>65.108099999999993</v>
      </c>
      <c r="I42" s="1">
        <v>73.863100000000003</v>
      </c>
      <c r="J42" s="1">
        <v>65.107799999999997</v>
      </c>
      <c r="K42" s="1">
        <v>63.283200000000001</v>
      </c>
      <c r="L42" s="1">
        <v>75.267212626879285</v>
      </c>
    </row>
    <row r="43" spans="1:12" x14ac:dyDescent="0.35">
      <c r="A43" s="2">
        <v>32752</v>
      </c>
      <c r="B43" s="1">
        <v>69.305300000000003</v>
      </c>
      <c r="C43" s="1">
        <v>69.268879999999996</v>
      </c>
      <c r="D43" s="1">
        <v>70.661586666666665</v>
      </c>
      <c r="E43" s="1">
        <v>75.044799999999995</v>
      </c>
      <c r="F43" s="1">
        <v>74.030100000000004</v>
      </c>
      <c r="G43" s="1">
        <v>68.472200000000001</v>
      </c>
      <c r="H43" s="1">
        <v>63.6892</v>
      </c>
      <c r="I43" s="1">
        <v>77.918800000000005</v>
      </c>
      <c r="J43" s="1">
        <v>73.863100000000003</v>
      </c>
      <c r="K43" s="1">
        <v>65.107799999999997</v>
      </c>
      <c r="L43" s="1">
        <v>70.979844399864646</v>
      </c>
    </row>
    <row r="44" spans="1:12" x14ac:dyDescent="0.35">
      <c r="A44" s="2">
        <v>32782</v>
      </c>
      <c r="B44" s="1">
        <v>65.873500000000007</v>
      </c>
      <c r="C44" s="1">
        <v>70.108320000000006</v>
      </c>
      <c r="D44" s="1">
        <v>70.807960000000023</v>
      </c>
      <c r="E44" s="1">
        <v>69.305300000000003</v>
      </c>
      <c r="F44" s="1">
        <v>75.044799999999995</v>
      </c>
      <c r="G44" s="1">
        <v>74.030100000000004</v>
      </c>
      <c r="H44" s="1">
        <v>68.472200000000001</v>
      </c>
      <c r="I44" s="1">
        <v>76.682199999999995</v>
      </c>
      <c r="J44" s="1">
        <v>77.918800000000005</v>
      </c>
      <c r="K44" s="1">
        <v>73.863100000000003</v>
      </c>
      <c r="L44" s="1">
        <v>66.308654215289764</v>
      </c>
    </row>
    <row r="45" spans="1:12" x14ac:dyDescent="0.35">
      <c r="A45" s="2">
        <v>32813</v>
      </c>
      <c r="B45" s="1">
        <v>69.070599999999999</v>
      </c>
      <c r="C45" s="1">
        <v>70.545180000000002</v>
      </c>
      <c r="D45" s="1">
        <v>70.334086666666678</v>
      </c>
      <c r="E45" s="1">
        <v>65.873500000000007</v>
      </c>
      <c r="F45" s="1">
        <v>69.305300000000003</v>
      </c>
      <c r="G45" s="1">
        <v>75.044799999999995</v>
      </c>
      <c r="H45" s="1">
        <v>74.030100000000004</v>
      </c>
      <c r="I45" s="1">
        <v>73.3523</v>
      </c>
      <c r="J45" s="1">
        <v>76.682199999999995</v>
      </c>
      <c r="K45" s="1">
        <v>77.918800000000005</v>
      </c>
      <c r="L45" s="1">
        <v>67.051094917139451</v>
      </c>
    </row>
    <row r="46" spans="1:12" x14ac:dyDescent="0.35">
      <c r="A46" s="2">
        <v>32843</v>
      </c>
      <c r="B46" s="1">
        <v>84.194900000000004</v>
      </c>
      <c r="C46" s="1">
        <v>70.664860000000004</v>
      </c>
      <c r="D46" s="1">
        <v>69.887760000000014</v>
      </c>
      <c r="E46" s="1">
        <v>69.070599999999999</v>
      </c>
      <c r="F46" s="1">
        <v>65.873500000000007</v>
      </c>
      <c r="G46" s="1">
        <v>69.305300000000003</v>
      </c>
      <c r="H46" s="1">
        <v>75.044799999999995</v>
      </c>
      <c r="I46" s="1">
        <v>65.108099999999993</v>
      </c>
      <c r="J46" s="1">
        <v>73.3523</v>
      </c>
      <c r="K46" s="1">
        <v>76.682199999999995</v>
      </c>
      <c r="L46" s="1">
        <v>73.866795230534919</v>
      </c>
    </row>
    <row r="47" spans="1:12" x14ac:dyDescent="0.35">
      <c r="A47" s="2">
        <v>32874</v>
      </c>
      <c r="B47" s="1">
        <v>84.359800000000007</v>
      </c>
      <c r="C47" s="1">
        <v>72.697820000000007</v>
      </c>
      <c r="D47" s="1">
        <v>70.999740000000003</v>
      </c>
      <c r="E47" s="1">
        <v>84.194900000000004</v>
      </c>
      <c r="F47" s="1">
        <v>69.070599999999999</v>
      </c>
      <c r="G47" s="1">
        <v>65.873500000000007</v>
      </c>
      <c r="H47" s="1">
        <v>69.305300000000003</v>
      </c>
      <c r="I47" s="1">
        <v>63.6892</v>
      </c>
      <c r="J47" s="1">
        <v>65.108099999999993</v>
      </c>
      <c r="K47" s="1">
        <v>73.3523</v>
      </c>
      <c r="L47" s="1">
        <v>86.024901114980054</v>
      </c>
    </row>
    <row r="48" spans="1:12" x14ac:dyDescent="0.35">
      <c r="A48" s="2">
        <v>32905</v>
      </c>
      <c r="B48" s="1">
        <v>77.172600000000003</v>
      </c>
      <c r="C48" s="1">
        <v>74.560820000000007</v>
      </c>
      <c r="D48" s="1">
        <v>72.404846666666657</v>
      </c>
      <c r="E48" s="1">
        <v>84.359800000000007</v>
      </c>
      <c r="F48" s="1">
        <v>84.194900000000004</v>
      </c>
      <c r="G48" s="1">
        <v>69.070599999999999</v>
      </c>
      <c r="H48" s="1">
        <v>65.873500000000007</v>
      </c>
      <c r="I48" s="1">
        <v>68.472200000000001</v>
      </c>
      <c r="J48" s="1">
        <v>63.6892</v>
      </c>
      <c r="K48" s="1">
        <v>65.108099999999993</v>
      </c>
      <c r="L48" s="1">
        <v>79.205085427663676</v>
      </c>
    </row>
    <row r="49" spans="1:12" x14ac:dyDescent="0.35">
      <c r="A49" s="2">
        <v>32933</v>
      </c>
      <c r="B49" s="1">
        <v>73.196399999999997</v>
      </c>
      <c r="C49" s="1">
        <v>76.134280000000004</v>
      </c>
      <c r="D49" s="1">
        <v>73.209166666666675</v>
      </c>
      <c r="E49" s="1">
        <v>77.172600000000003</v>
      </c>
      <c r="F49" s="1">
        <v>84.359800000000007</v>
      </c>
      <c r="G49" s="1">
        <v>84.194900000000004</v>
      </c>
      <c r="H49" s="1">
        <v>69.070599999999999</v>
      </c>
      <c r="I49" s="1">
        <v>74.030100000000004</v>
      </c>
      <c r="J49" s="1">
        <v>68.472200000000001</v>
      </c>
      <c r="K49" s="1">
        <v>63.6892</v>
      </c>
      <c r="L49" s="1">
        <v>69.737891089423314</v>
      </c>
    </row>
    <row r="50" spans="1:12" x14ac:dyDescent="0.35">
      <c r="A50" s="2">
        <v>32964</v>
      </c>
      <c r="B50" s="1">
        <v>67.278099999999995</v>
      </c>
      <c r="C50" s="1">
        <v>77.598860000000002</v>
      </c>
      <c r="D50" s="1">
        <v>73.164720000000003</v>
      </c>
      <c r="E50" s="1">
        <v>73.196399999999997</v>
      </c>
      <c r="F50" s="1">
        <v>77.172600000000003</v>
      </c>
      <c r="G50" s="1">
        <v>84.359800000000007</v>
      </c>
      <c r="H50" s="1">
        <v>84.194900000000004</v>
      </c>
      <c r="I50" s="1">
        <v>75.044799999999995</v>
      </c>
      <c r="J50" s="1">
        <v>74.030100000000004</v>
      </c>
      <c r="K50" s="1">
        <v>68.472200000000001</v>
      </c>
      <c r="L50" s="1">
        <v>67.626728678750894</v>
      </c>
    </row>
    <row r="51" spans="1:12" x14ac:dyDescent="0.35">
      <c r="A51" s="2">
        <v>32994</v>
      </c>
      <c r="B51" s="1">
        <v>65.821799999999996</v>
      </c>
      <c r="C51" s="1">
        <v>77.240359999999995</v>
      </c>
      <c r="D51" s="1">
        <v>72.455340000000007</v>
      </c>
      <c r="E51" s="1">
        <v>67.278099999999995</v>
      </c>
      <c r="F51" s="1">
        <v>73.196399999999997</v>
      </c>
      <c r="G51" s="1">
        <v>77.172600000000003</v>
      </c>
      <c r="H51" s="1">
        <v>84.359800000000007</v>
      </c>
      <c r="I51" s="1">
        <v>69.305300000000003</v>
      </c>
      <c r="J51" s="1">
        <v>75.044799999999995</v>
      </c>
      <c r="K51" s="1">
        <v>74.030100000000004</v>
      </c>
      <c r="L51" s="1">
        <v>69.288731533466446</v>
      </c>
    </row>
    <row r="52" spans="1:12" x14ac:dyDescent="0.35">
      <c r="A52" s="2">
        <v>33025</v>
      </c>
      <c r="B52" s="1">
        <v>71.465400000000002</v>
      </c>
      <c r="C52" s="1">
        <v>73.565739999999991</v>
      </c>
      <c r="D52" s="1">
        <v>71.731313333333347</v>
      </c>
      <c r="E52" s="1">
        <v>65.821799999999996</v>
      </c>
      <c r="F52" s="1">
        <v>67.278099999999995</v>
      </c>
      <c r="G52" s="1">
        <v>73.196399999999997</v>
      </c>
      <c r="H52" s="1">
        <v>77.172600000000003</v>
      </c>
      <c r="I52" s="1">
        <v>65.873500000000007</v>
      </c>
      <c r="J52" s="1">
        <v>69.305300000000003</v>
      </c>
      <c r="K52" s="1">
        <v>75.044799999999995</v>
      </c>
      <c r="L52" s="1">
        <v>73.922297019076908</v>
      </c>
    </row>
    <row r="53" spans="1:12" x14ac:dyDescent="0.35">
      <c r="A53" s="2">
        <v>33055</v>
      </c>
      <c r="B53" s="1">
        <v>76.614000000000004</v>
      </c>
      <c r="C53" s="1">
        <v>70.986859999999993</v>
      </c>
      <c r="D53" s="1">
        <v>71.605520000000013</v>
      </c>
      <c r="E53" s="1">
        <v>71.465400000000002</v>
      </c>
      <c r="F53" s="1">
        <v>65.821799999999996</v>
      </c>
      <c r="G53" s="1">
        <v>67.278099999999995</v>
      </c>
      <c r="H53" s="1">
        <v>73.196399999999997</v>
      </c>
      <c r="I53" s="1">
        <v>69.070599999999999</v>
      </c>
      <c r="J53" s="1">
        <v>65.873500000000007</v>
      </c>
      <c r="K53" s="1">
        <v>69.305300000000003</v>
      </c>
      <c r="L53" s="1">
        <v>77.936379954867235</v>
      </c>
    </row>
    <row r="54" spans="1:12" x14ac:dyDescent="0.35">
      <c r="A54" s="2">
        <v>33086</v>
      </c>
      <c r="B54" s="1">
        <v>77.105199999999996</v>
      </c>
      <c r="C54" s="1">
        <v>70.875139999999988</v>
      </c>
      <c r="D54" s="1">
        <v>72.372580000000013</v>
      </c>
      <c r="E54" s="1">
        <v>76.614000000000004</v>
      </c>
      <c r="F54" s="1">
        <v>71.465400000000002</v>
      </c>
      <c r="G54" s="1">
        <v>65.821799999999996</v>
      </c>
      <c r="H54" s="1">
        <v>67.278099999999995</v>
      </c>
      <c r="I54" s="1">
        <v>84.194900000000004</v>
      </c>
      <c r="J54" s="1">
        <v>69.070599999999999</v>
      </c>
      <c r="K54" s="1">
        <v>65.873500000000007</v>
      </c>
      <c r="L54" s="1">
        <v>75.12830163300616</v>
      </c>
    </row>
    <row r="55" spans="1:12" x14ac:dyDescent="0.35">
      <c r="A55" s="2">
        <v>33117</v>
      </c>
      <c r="B55" s="1">
        <v>73.061000000000007</v>
      </c>
      <c r="C55" s="1">
        <v>71.656899999999993</v>
      </c>
      <c r="D55" s="1">
        <v>73.266980000000018</v>
      </c>
      <c r="E55" s="1">
        <v>77.105199999999996</v>
      </c>
      <c r="F55" s="1">
        <v>76.614000000000004</v>
      </c>
      <c r="G55" s="1">
        <v>71.465400000000002</v>
      </c>
      <c r="H55" s="1">
        <v>65.821799999999996</v>
      </c>
      <c r="I55" s="1">
        <v>84.359800000000007</v>
      </c>
      <c r="J55" s="1">
        <v>84.194900000000004</v>
      </c>
      <c r="K55" s="1">
        <v>69.070599999999999</v>
      </c>
      <c r="L55" s="1">
        <v>70.694978013800153</v>
      </c>
    </row>
    <row r="56" spans="1:12" x14ac:dyDescent="0.35">
      <c r="A56" s="2">
        <v>33147</v>
      </c>
      <c r="B56" s="1">
        <v>67.436499999999995</v>
      </c>
      <c r="C56" s="1">
        <v>72.813479999999998</v>
      </c>
      <c r="D56" s="1">
        <v>73.57289999999999</v>
      </c>
      <c r="E56" s="1">
        <v>73.061000000000007</v>
      </c>
      <c r="F56" s="1">
        <v>77.105199999999996</v>
      </c>
      <c r="G56" s="1">
        <v>76.614000000000004</v>
      </c>
      <c r="H56" s="1">
        <v>71.465400000000002</v>
      </c>
      <c r="I56" s="1">
        <v>77.172600000000003</v>
      </c>
      <c r="J56" s="1">
        <v>84.359800000000007</v>
      </c>
      <c r="K56" s="1">
        <v>84.194900000000004</v>
      </c>
      <c r="L56" s="1">
        <v>70.736866112015051</v>
      </c>
    </row>
    <row r="57" spans="1:12" x14ac:dyDescent="0.35">
      <c r="A57" s="2">
        <v>33178</v>
      </c>
      <c r="B57" s="1">
        <v>68.566500000000005</v>
      </c>
      <c r="C57" s="1">
        <v>73.136420000000001</v>
      </c>
      <c r="D57" s="1">
        <v>73.133326666666662</v>
      </c>
      <c r="E57" s="1">
        <v>67.436499999999995</v>
      </c>
      <c r="F57" s="1">
        <v>73.061000000000007</v>
      </c>
      <c r="G57" s="1">
        <v>77.105199999999996</v>
      </c>
      <c r="H57" s="1">
        <v>76.614000000000004</v>
      </c>
      <c r="I57" s="1">
        <v>73.196399999999997</v>
      </c>
      <c r="J57" s="1">
        <v>77.172600000000003</v>
      </c>
      <c r="K57" s="1">
        <v>84.359800000000007</v>
      </c>
      <c r="L57" s="1">
        <v>70.615980750615677</v>
      </c>
    </row>
    <row r="58" spans="1:12" x14ac:dyDescent="0.35">
      <c r="A58" s="2">
        <v>33208</v>
      </c>
      <c r="B58" s="1">
        <v>77.683899999999994</v>
      </c>
      <c r="C58" s="1">
        <v>72.556640000000002</v>
      </c>
      <c r="D58" s="1">
        <v>72.701440000000019</v>
      </c>
      <c r="E58" s="1">
        <v>68.566500000000005</v>
      </c>
      <c r="F58" s="1">
        <v>67.436499999999995</v>
      </c>
      <c r="G58" s="1">
        <v>73.061000000000007</v>
      </c>
      <c r="H58" s="1">
        <v>77.105199999999996</v>
      </c>
      <c r="I58" s="1">
        <v>67.278099999999995</v>
      </c>
      <c r="J58" s="1">
        <v>73.196399999999997</v>
      </c>
      <c r="K58" s="1">
        <v>77.172600000000003</v>
      </c>
      <c r="L58" s="1">
        <v>75.544172243108363</v>
      </c>
    </row>
    <row r="59" spans="1:12" x14ac:dyDescent="0.35">
      <c r="A59" s="2">
        <v>33239</v>
      </c>
      <c r="B59" s="1">
        <v>86.0214</v>
      </c>
      <c r="C59" s="1">
        <v>72.770619999999994</v>
      </c>
      <c r="D59" s="1">
        <v>73.260013333333333</v>
      </c>
      <c r="E59" s="1">
        <v>77.683899999999994</v>
      </c>
      <c r="F59" s="1">
        <v>68.566500000000005</v>
      </c>
      <c r="G59" s="1">
        <v>67.436499999999995</v>
      </c>
      <c r="H59" s="1">
        <v>73.061000000000007</v>
      </c>
      <c r="I59" s="1">
        <v>65.821799999999996</v>
      </c>
      <c r="J59" s="1">
        <v>67.278099999999995</v>
      </c>
      <c r="K59" s="1">
        <v>73.196399999999997</v>
      </c>
      <c r="L59" s="1">
        <v>83.928034227081</v>
      </c>
    </row>
    <row r="60" spans="1:12" x14ac:dyDescent="0.35">
      <c r="A60" s="2">
        <v>33270</v>
      </c>
      <c r="B60" s="1">
        <v>77.557299999999998</v>
      </c>
      <c r="C60" s="1">
        <v>74.553860000000014</v>
      </c>
      <c r="D60" s="1">
        <v>74.603206666666679</v>
      </c>
      <c r="E60" s="1">
        <v>86.0214</v>
      </c>
      <c r="F60" s="1">
        <v>77.683899999999994</v>
      </c>
      <c r="G60" s="1">
        <v>68.566500000000005</v>
      </c>
      <c r="H60" s="1">
        <v>67.436499999999995</v>
      </c>
      <c r="I60" s="1">
        <v>71.465400000000002</v>
      </c>
      <c r="J60" s="1">
        <v>65.821799999999996</v>
      </c>
      <c r="K60" s="1">
        <v>67.278099999999995</v>
      </c>
      <c r="L60" s="1">
        <v>85.112393724117155</v>
      </c>
    </row>
    <row r="61" spans="1:12" x14ac:dyDescent="0.35">
      <c r="A61" s="2">
        <v>33298</v>
      </c>
      <c r="B61" s="1">
        <v>73.364999999999995</v>
      </c>
      <c r="C61" s="1">
        <v>75.453119999999998</v>
      </c>
      <c r="D61" s="1">
        <v>75.168986666666669</v>
      </c>
      <c r="E61" s="1">
        <v>77.557299999999998</v>
      </c>
      <c r="F61" s="1">
        <v>86.0214</v>
      </c>
      <c r="G61" s="1">
        <v>77.683899999999994</v>
      </c>
      <c r="H61" s="1">
        <v>68.566500000000005</v>
      </c>
      <c r="I61" s="1">
        <v>76.614000000000004</v>
      </c>
      <c r="J61" s="1">
        <v>71.465400000000002</v>
      </c>
      <c r="K61" s="1">
        <v>65.821799999999996</v>
      </c>
      <c r="L61" s="1">
        <v>72.492320748530503</v>
      </c>
    </row>
    <row r="62" spans="1:12" x14ac:dyDescent="0.35">
      <c r="A62" s="2">
        <v>33329</v>
      </c>
      <c r="B62" s="1">
        <v>67.150000000000006</v>
      </c>
      <c r="C62" s="1">
        <v>76.63882000000001</v>
      </c>
      <c r="D62" s="1">
        <v>74.446993333333324</v>
      </c>
      <c r="E62" s="1">
        <v>73.364999999999995</v>
      </c>
      <c r="F62" s="1">
        <v>77.557299999999998</v>
      </c>
      <c r="G62" s="1">
        <v>86.0214</v>
      </c>
      <c r="H62" s="1">
        <v>77.683899999999994</v>
      </c>
      <c r="I62" s="1">
        <v>77.105199999999996</v>
      </c>
      <c r="J62" s="1">
        <v>76.614000000000004</v>
      </c>
      <c r="K62" s="1">
        <v>71.465400000000002</v>
      </c>
      <c r="L62" s="1">
        <v>69.247076910967465</v>
      </c>
    </row>
    <row r="63" spans="1:12" x14ac:dyDescent="0.35">
      <c r="A63" s="2">
        <v>33359</v>
      </c>
      <c r="B63" s="1">
        <v>68.816199999999995</v>
      </c>
      <c r="C63" s="1">
        <v>76.355519999999999</v>
      </c>
      <c r="D63" s="1">
        <v>73.299673333333345</v>
      </c>
      <c r="E63" s="1">
        <v>67.150000000000006</v>
      </c>
      <c r="F63" s="1">
        <v>73.364999999999995</v>
      </c>
      <c r="G63" s="1">
        <v>77.557299999999998</v>
      </c>
      <c r="H63" s="1">
        <v>86.0214</v>
      </c>
      <c r="I63" s="1">
        <v>73.061000000000007</v>
      </c>
      <c r="J63" s="1">
        <v>77.105199999999996</v>
      </c>
      <c r="K63" s="1">
        <v>76.614000000000004</v>
      </c>
      <c r="L63" s="1">
        <v>68.534034628442512</v>
      </c>
    </row>
    <row r="64" spans="1:12" x14ac:dyDescent="0.35">
      <c r="A64" s="2">
        <v>33390</v>
      </c>
      <c r="B64" s="1">
        <v>74.844800000000006</v>
      </c>
      <c r="C64" s="1">
        <v>74.581980000000001</v>
      </c>
      <c r="D64" s="1">
        <v>72.742580000000004</v>
      </c>
      <c r="E64" s="1">
        <v>68.816199999999995</v>
      </c>
      <c r="F64" s="1">
        <v>67.150000000000006</v>
      </c>
      <c r="G64" s="1">
        <v>73.364999999999995</v>
      </c>
      <c r="H64" s="1">
        <v>77.557299999999998</v>
      </c>
      <c r="I64" s="1">
        <v>67.436499999999995</v>
      </c>
      <c r="J64" s="1">
        <v>73.061000000000007</v>
      </c>
      <c r="K64" s="1">
        <v>77.105199999999996</v>
      </c>
      <c r="L64" s="1">
        <v>76.244594257558816</v>
      </c>
    </row>
    <row r="65" spans="1:12" x14ac:dyDescent="0.35">
      <c r="A65" s="2">
        <v>33420</v>
      </c>
      <c r="B65" s="1">
        <v>80.092799999999997</v>
      </c>
      <c r="C65" s="1">
        <v>72.346660000000014</v>
      </c>
      <c r="D65" s="1">
        <v>72.852473333333336</v>
      </c>
      <c r="E65" s="1">
        <v>74.844800000000006</v>
      </c>
      <c r="F65" s="1">
        <v>68.816199999999995</v>
      </c>
      <c r="G65" s="1">
        <v>67.150000000000006</v>
      </c>
      <c r="H65" s="1">
        <v>73.364999999999995</v>
      </c>
      <c r="I65" s="1">
        <v>68.566500000000005</v>
      </c>
      <c r="J65" s="1">
        <v>67.436499999999995</v>
      </c>
      <c r="K65" s="1">
        <v>73.061000000000007</v>
      </c>
      <c r="L65" s="1">
        <v>80.798824383807045</v>
      </c>
    </row>
    <row r="66" spans="1:12" x14ac:dyDescent="0.35">
      <c r="A66" s="2">
        <v>33451</v>
      </c>
      <c r="B66" s="1">
        <v>79.160600000000002</v>
      </c>
      <c r="C66" s="1">
        <v>72.853759999999994</v>
      </c>
      <c r="D66" s="1">
        <v>73.706786666666659</v>
      </c>
      <c r="E66" s="1">
        <v>80.092799999999997</v>
      </c>
      <c r="F66" s="1">
        <v>74.844800000000006</v>
      </c>
      <c r="G66" s="1">
        <v>68.816199999999995</v>
      </c>
      <c r="H66" s="1">
        <v>67.150000000000006</v>
      </c>
      <c r="I66" s="1">
        <v>77.683899999999994</v>
      </c>
      <c r="J66" s="1">
        <v>68.566500000000005</v>
      </c>
      <c r="K66" s="1">
        <v>67.436499999999995</v>
      </c>
      <c r="L66" s="1">
        <v>79.267492711984801</v>
      </c>
    </row>
    <row r="67" spans="1:12" x14ac:dyDescent="0.35">
      <c r="A67" s="2">
        <v>33482</v>
      </c>
      <c r="B67" s="1">
        <v>73.574299999999994</v>
      </c>
      <c r="C67" s="1">
        <v>74.01288000000001</v>
      </c>
      <c r="D67" s="1">
        <v>74.596039999999974</v>
      </c>
      <c r="E67" s="1">
        <v>79.160600000000002</v>
      </c>
      <c r="F67" s="1">
        <v>80.092799999999997</v>
      </c>
      <c r="G67" s="1">
        <v>74.844800000000006</v>
      </c>
      <c r="H67" s="1">
        <v>68.816199999999995</v>
      </c>
      <c r="I67" s="1">
        <v>86.0214</v>
      </c>
      <c r="J67" s="1">
        <v>77.683899999999994</v>
      </c>
      <c r="K67" s="1">
        <v>68.566500000000005</v>
      </c>
      <c r="L67" s="1">
        <v>71.991206186052196</v>
      </c>
    </row>
    <row r="68" spans="1:12" x14ac:dyDescent="0.35">
      <c r="A68" s="2">
        <v>33512</v>
      </c>
      <c r="B68" s="1">
        <v>68.753799999999998</v>
      </c>
      <c r="C68" s="1">
        <v>75.297740000000005</v>
      </c>
      <c r="D68" s="1">
        <v>74.736633333333344</v>
      </c>
      <c r="E68" s="1">
        <v>73.574299999999994</v>
      </c>
      <c r="F68" s="1">
        <v>79.160600000000002</v>
      </c>
      <c r="G68" s="1">
        <v>80.092799999999997</v>
      </c>
      <c r="H68" s="1">
        <v>74.844800000000006</v>
      </c>
      <c r="I68" s="1">
        <v>77.557299999999998</v>
      </c>
      <c r="J68" s="1">
        <v>86.0214</v>
      </c>
      <c r="K68" s="1">
        <v>77.683899999999994</v>
      </c>
      <c r="L68" s="1">
        <v>69.551696502539585</v>
      </c>
    </row>
    <row r="69" spans="1:12" x14ac:dyDescent="0.35">
      <c r="A69" s="2">
        <v>33543</v>
      </c>
      <c r="B69" s="1">
        <v>72.516599999999997</v>
      </c>
      <c r="C69" s="1">
        <v>75.285260000000008</v>
      </c>
      <c r="D69" s="1">
        <v>74.212620000000001</v>
      </c>
      <c r="E69" s="1">
        <v>68.753799999999998</v>
      </c>
      <c r="F69" s="1">
        <v>73.574299999999994</v>
      </c>
      <c r="G69" s="1">
        <v>79.160600000000002</v>
      </c>
      <c r="H69" s="1">
        <v>80.092799999999997</v>
      </c>
      <c r="I69" s="1">
        <v>73.364999999999995</v>
      </c>
      <c r="J69" s="1">
        <v>77.557299999999998</v>
      </c>
      <c r="K69" s="1">
        <v>86.0214</v>
      </c>
      <c r="L69" s="1">
        <v>72.103326977528155</v>
      </c>
    </row>
    <row r="70" spans="1:12" x14ac:dyDescent="0.35">
      <c r="A70" s="2">
        <v>33573</v>
      </c>
      <c r="B70" s="1">
        <v>79.489400000000003</v>
      </c>
      <c r="C70" s="1">
        <v>74.81962</v>
      </c>
      <c r="D70" s="1">
        <v>73.906713333333329</v>
      </c>
      <c r="E70" s="1">
        <v>72.516599999999997</v>
      </c>
      <c r="F70" s="1">
        <v>68.753799999999998</v>
      </c>
      <c r="G70" s="1">
        <v>73.574299999999994</v>
      </c>
      <c r="H70" s="1">
        <v>79.160600000000002</v>
      </c>
      <c r="I70" s="1">
        <v>67.150000000000006</v>
      </c>
      <c r="J70" s="1">
        <v>73.364999999999995</v>
      </c>
      <c r="K70" s="1">
        <v>77.557299999999998</v>
      </c>
      <c r="L70" s="1">
        <v>78.873310667658899</v>
      </c>
    </row>
    <row r="71" spans="1:12" x14ac:dyDescent="0.35">
      <c r="A71" s="2">
        <v>33604</v>
      </c>
      <c r="B71" s="1">
        <v>85.285499999999999</v>
      </c>
      <c r="C71" s="1">
        <v>74.698939999999993</v>
      </c>
      <c r="D71" s="1">
        <v>74.335273333333333</v>
      </c>
      <c r="E71" s="1">
        <v>79.489400000000003</v>
      </c>
      <c r="F71" s="1">
        <v>72.516599999999997</v>
      </c>
      <c r="G71" s="1">
        <v>68.753799999999998</v>
      </c>
      <c r="H71" s="1">
        <v>73.574299999999994</v>
      </c>
      <c r="I71" s="1">
        <v>68.816199999999995</v>
      </c>
      <c r="J71" s="1">
        <v>67.150000000000006</v>
      </c>
      <c r="K71" s="1">
        <v>73.364999999999995</v>
      </c>
      <c r="L71" s="1">
        <v>83.846379643650266</v>
      </c>
    </row>
    <row r="72" spans="1:12" x14ac:dyDescent="0.35">
      <c r="A72" s="2">
        <v>33635</v>
      </c>
      <c r="B72" s="1">
        <v>80.164299999999997</v>
      </c>
      <c r="C72" s="1">
        <v>75.923919999999995</v>
      </c>
      <c r="D72" s="1">
        <v>75.525206666666662</v>
      </c>
      <c r="E72" s="1">
        <v>85.285499999999999</v>
      </c>
      <c r="F72" s="1">
        <v>79.489400000000003</v>
      </c>
      <c r="G72" s="1">
        <v>72.516599999999997</v>
      </c>
      <c r="H72" s="1">
        <v>68.753799999999998</v>
      </c>
      <c r="I72" s="1">
        <v>74.844800000000006</v>
      </c>
      <c r="J72" s="1">
        <v>68.816199999999995</v>
      </c>
      <c r="K72" s="1">
        <v>67.150000000000006</v>
      </c>
      <c r="L72" s="1">
        <v>82.73597118828782</v>
      </c>
    </row>
    <row r="73" spans="1:12" x14ac:dyDescent="0.35">
      <c r="A73" s="2">
        <v>33664</v>
      </c>
      <c r="B73" s="1">
        <v>74.527500000000003</v>
      </c>
      <c r="C73" s="1">
        <v>77.241920000000007</v>
      </c>
      <c r="D73" s="1">
        <v>76.298393333333323</v>
      </c>
      <c r="E73" s="1">
        <v>80.164299999999997</v>
      </c>
      <c r="F73" s="1">
        <v>85.285499999999999</v>
      </c>
      <c r="G73" s="1">
        <v>79.489400000000003</v>
      </c>
      <c r="H73" s="1">
        <v>72.516599999999997</v>
      </c>
      <c r="I73" s="1">
        <v>80.092799999999997</v>
      </c>
      <c r="J73" s="1">
        <v>74.844800000000006</v>
      </c>
      <c r="K73" s="1">
        <v>68.816199999999995</v>
      </c>
      <c r="L73" s="1">
        <v>73.813165192244298</v>
      </c>
    </row>
    <row r="74" spans="1:12" x14ac:dyDescent="0.35">
      <c r="A74" s="2">
        <v>33695</v>
      </c>
      <c r="B74" s="1">
        <v>69.644099999999995</v>
      </c>
      <c r="C74" s="1">
        <v>78.396659999999997</v>
      </c>
      <c r="D74" s="1">
        <v>76.087966666666659</v>
      </c>
      <c r="E74" s="1">
        <v>74.527500000000003</v>
      </c>
      <c r="F74" s="1">
        <v>80.164299999999997</v>
      </c>
      <c r="G74" s="1">
        <v>85.285499999999999</v>
      </c>
      <c r="H74" s="1">
        <v>79.489400000000003</v>
      </c>
      <c r="I74" s="1">
        <v>79.160600000000002</v>
      </c>
      <c r="J74" s="1">
        <v>80.092799999999997</v>
      </c>
      <c r="K74" s="1">
        <v>74.844800000000006</v>
      </c>
      <c r="L74" s="1">
        <v>70.481481861372288</v>
      </c>
    </row>
    <row r="75" spans="1:12" x14ac:dyDescent="0.35">
      <c r="A75" s="2">
        <v>33725</v>
      </c>
      <c r="B75" s="1">
        <v>67.178399999999996</v>
      </c>
      <c r="C75" s="1">
        <v>77.822159999999997</v>
      </c>
      <c r="D75" s="1">
        <v>74.996146666666661</v>
      </c>
      <c r="E75" s="1">
        <v>69.644099999999995</v>
      </c>
      <c r="F75" s="1">
        <v>74.527500000000003</v>
      </c>
      <c r="G75" s="1">
        <v>80.164299999999997</v>
      </c>
      <c r="H75" s="1">
        <v>85.285499999999999</v>
      </c>
      <c r="I75" s="1">
        <v>73.574299999999994</v>
      </c>
      <c r="J75" s="1">
        <v>79.160600000000002</v>
      </c>
      <c r="K75" s="1">
        <v>80.092799999999997</v>
      </c>
      <c r="L75" s="1">
        <v>71.520241559607328</v>
      </c>
    </row>
    <row r="76" spans="1:12" x14ac:dyDescent="0.35">
      <c r="A76" s="2">
        <v>33756</v>
      </c>
      <c r="B76" s="1">
        <v>71.207800000000006</v>
      </c>
      <c r="C76" s="1">
        <v>75.359960000000001</v>
      </c>
      <c r="D76" s="1">
        <v>74.304220000000001</v>
      </c>
      <c r="E76" s="1">
        <v>67.178399999999996</v>
      </c>
      <c r="F76" s="1">
        <v>69.644099999999995</v>
      </c>
      <c r="G76" s="1">
        <v>74.527500000000003</v>
      </c>
      <c r="H76" s="1">
        <v>80.164299999999997</v>
      </c>
      <c r="I76" s="1">
        <v>68.753799999999998</v>
      </c>
      <c r="J76" s="1">
        <v>73.574299999999994</v>
      </c>
      <c r="K76" s="1">
        <v>79.160600000000002</v>
      </c>
      <c r="L76" s="1">
        <v>75.660452169643847</v>
      </c>
    </row>
    <row r="77" spans="1:12" x14ac:dyDescent="0.35">
      <c r="A77" s="2">
        <v>33786</v>
      </c>
      <c r="B77" s="1">
        <v>77.508099999999999</v>
      </c>
      <c r="C77" s="1">
        <v>72.544420000000002</v>
      </c>
      <c r="D77" s="1">
        <v>74.16040666666666</v>
      </c>
      <c r="E77" s="1">
        <v>71.207800000000006</v>
      </c>
      <c r="F77" s="1">
        <v>67.178399999999996</v>
      </c>
      <c r="G77" s="1">
        <v>69.644099999999995</v>
      </c>
      <c r="H77" s="1">
        <v>74.527500000000003</v>
      </c>
      <c r="I77" s="1">
        <v>72.516599999999997</v>
      </c>
      <c r="J77" s="1">
        <v>68.753799999999998</v>
      </c>
      <c r="K77" s="1">
        <v>73.574299999999994</v>
      </c>
      <c r="L77" s="1">
        <v>79.406474691811027</v>
      </c>
    </row>
    <row r="78" spans="1:12" x14ac:dyDescent="0.35">
      <c r="A78" s="2">
        <v>33817</v>
      </c>
      <c r="B78" s="1">
        <v>76.537400000000005</v>
      </c>
      <c r="C78" s="1">
        <v>72.013180000000006</v>
      </c>
      <c r="D78" s="1">
        <v>74.850946666666673</v>
      </c>
      <c r="E78" s="1">
        <v>77.508099999999999</v>
      </c>
      <c r="F78" s="1">
        <v>71.207800000000006</v>
      </c>
      <c r="G78" s="1">
        <v>67.178399999999996</v>
      </c>
      <c r="H78" s="1">
        <v>69.644099999999995</v>
      </c>
      <c r="I78" s="1">
        <v>79.489400000000003</v>
      </c>
      <c r="J78" s="1">
        <v>72.516599999999997</v>
      </c>
      <c r="K78" s="1">
        <v>68.753799999999998</v>
      </c>
      <c r="L78" s="1">
        <v>79.838318815527032</v>
      </c>
    </row>
    <row r="79" spans="1:12" x14ac:dyDescent="0.35">
      <c r="A79" s="2">
        <v>33848</v>
      </c>
      <c r="B79" s="1">
        <v>72.354100000000003</v>
      </c>
      <c r="C79" s="1">
        <v>72.41516</v>
      </c>
      <c r="D79" s="1">
        <v>75.36569333333334</v>
      </c>
      <c r="E79" s="1">
        <v>76.537400000000005</v>
      </c>
      <c r="F79" s="1">
        <v>77.508099999999999</v>
      </c>
      <c r="G79" s="1">
        <v>71.207800000000006</v>
      </c>
      <c r="H79" s="1">
        <v>67.178399999999996</v>
      </c>
      <c r="I79" s="1">
        <v>85.285499999999999</v>
      </c>
      <c r="J79" s="1">
        <v>79.489400000000003</v>
      </c>
      <c r="K79" s="1">
        <v>72.516599999999997</v>
      </c>
      <c r="L79" s="1">
        <v>74.124159556405985</v>
      </c>
    </row>
    <row r="80" spans="1:12" x14ac:dyDescent="0.35">
      <c r="A80" s="2">
        <v>33878</v>
      </c>
      <c r="B80" s="1">
        <v>69.028599999999997</v>
      </c>
      <c r="C80" s="1">
        <v>72.957160000000002</v>
      </c>
      <c r="D80" s="1">
        <v>75.199646666666666</v>
      </c>
      <c r="E80" s="1">
        <v>72.354100000000003</v>
      </c>
      <c r="F80" s="1">
        <v>76.537400000000005</v>
      </c>
      <c r="G80" s="1">
        <v>77.508099999999999</v>
      </c>
      <c r="H80" s="1">
        <v>71.207800000000006</v>
      </c>
      <c r="I80" s="1">
        <v>80.164299999999997</v>
      </c>
      <c r="J80" s="1">
        <v>85.285499999999999</v>
      </c>
      <c r="K80" s="1">
        <v>79.489400000000003</v>
      </c>
      <c r="L80" s="1">
        <v>71.162404201803284</v>
      </c>
    </row>
    <row r="81" spans="1:12" x14ac:dyDescent="0.35">
      <c r="A81" s="2">
        <v>33909</v>
      </c>
      <c r="B81" s="1">
        <v>73.499200000000002</v>
      </c>
      <c r="C81" s="1">
        <v>73.327200000000005</v>
      </c>
      <c r="D81" s="1">
        <v>74.462033333333338</v>
      </c>
      <c r="E81" s="1">
        <v>69.028599999999997</v>
      </c>
      <c r="F81" s="1">
        <v>72.354100000000003</v>
      </c>
      <c r="G81" s="1">
        <v>76.537400000000005</v>
      </c>
      <c r="H81" s="1">
        <v>77.508099999999999</v>
      </c>
      <c r="I81" s="1">
        <v>74.527500000000003</v>
      </c>
      <c r="J81" s="1">
        <v>80.164299999999997</v>
      </c>
      <c r="K81" s="1">
        <v>85.285499999999999</v>
      </c>
      <c r="L81" s="1">
        <v>72.857770159267986</v>
      </c>
    </row>
    <row r="82" spans="1:12" x14ac:dyDescent="0.35">
      <c r="A82" s="2">
        <v>33939</v>
      </c>
      <c r="B82" s="1">
        <v>84.515900000000002</v>
      </c>
      <c r="C82" s="1">
        <v>73.785480000000007</v>
      </c>
      <c r="D82" s="1">
        <v>74.084606666666687</v>
      </c>
      <c r="E82" s="1">
        <v>73.499200000000002</v>
      </c>
      <c r="F82" s="1">
        <v>69.028599999999997</v>
      </c>
      <c r="G82" s="1">
        <v>72.354100000000003</v>
      </c>
      <c r="H82" s="1">
        <v>76.537400000000005</v>
      </c>
      <c r="I82" s="1">
        <v>69.644099999999995</v>
      </c>
      <c r="J82" s="1">
        <v>74.527500000000003</v>
      </c>
      <c r="K82" s="1">
        <v>80.164299999999997</v>
      </c>
      <c r="L82" s="1">
        <v>79.445185353335134</v>
      </c>
    </row>
    <row r="83" spans="1:12" x14ac:dyDescent="0.35">
      <c r="A83" s="2">
        <v>33970</v>
      </c>
      <c r="B83" s="1">
        <v>87.946399999999997</v>
      </c>
      <c r="C83" s="1">
        <v>75.187039999999996</v>
      </c>
      <c r="D83" s="1">
        <v>74.814046666666684</v>
      </c>
      <c r="E83" s="1">
        <v>84.515900000000002</v>
      </c>
      <c r="F83" s="1">
        <v>73.499200000000002</v>
      </c>
      <c r="G83" s="1">
        <v>69.028599999999997</v>
      </c>
      <c r="H83" s="1">
        <v>72.354100000000003</v>
      </c>
      <c r="I83" s="1">
        <v>67.178399999999996</v>
      </c>
      <c r="J83" s="1">
        <v>69.644099999999995</v>
      </c>
      <c r="K83" s="1">
        <v>74.527500000000003</v>
      </c>
      <c r="L83" s="1">
        <v>87.133641973156003</v>
      </c>
    </row>
    <row r="84" spans="1:12" x14ac:dyDescent="0.35">
      <c r="A84" s="2">
        <v>34001</v>
      </c>
      <c r="B84" s="1">
        <v>84.556100000000001</v>
      </c>
      <c r="C84" s="1">
        <v>77.46884</v>
      </c>
      <c r="D84" s="1">
        <v>76.093553333333347</v>
      </c>
      <c r="E84" s="1">
        <v>87.946399999999997</v>
      </c>
      <c r="F84" s="1">
        <v>84.515900000000002</v>
      </c>
      <c r="G84" s="1">
        <v>73.499200000000002</v>
      </c>
      <c r="H84" s="1">
        <v>69.028599999999997</v>
      </c>
      <c r="I84" s="1">
        <v>71.207800000000006</v>
      </c>
      <c r="J84" s="1">
        <v>67.178399999999996</v>
      </c>
      <c r="K84" s="1">
        <v>69.644099999999995</v>
      </c>
      <c r="L84" s="1">
        <v>84.408924728834734</v>
      </c>
    </row>
    <row r="85" spans="1:12" x14ac:dyDescent="0.35">
      <c r="A85" s="2">
        <v>34029</v>
      </c>
      <c r="B85" s="1">
        <v>79.474699999999999</v>
      </c>
      <c r="C85" s="1">
        <v>79.909239999999997</v>
      </c>
      <c r="D85" s="1">
        <v>76.896186666666665</v>
      </c>
      <c r="E85" s="1">
        <v>84.556100000000001</v>
      </c>
      <c r="F85" s="1">
        <v>87.946399999999997</v>
      </c>
      <c r="G85" s="1">
        <v>84.515900000000002</v>
      </c>
      <c r="H85" s="1">
        <v>73.499200000000002</v>
      </c>
      <c r="I85" s="1">
        <v>77.508099999999999</v>
      </c>
      <c r="J85" s="1">
        <v>71.207800000000006</v>
      </c>
      <c r="K85" s="1">
        <v>67.178399999999996</v>
      </c>
      <c r="L85" s="1">
        <v>76.228648816161865</v>
      </c>
    </row>
    <row r="86" spans="1:12" x14ac:dyDescent="0.35">
      <c r="A86" s="2">
        <v>34060</v>
      </c>
      <c r="B86" s="1">
        <v>71.0578</v>
      </c>
      <c r="C86" s="1">
        <v>81.998459999999994</v>
      </c>
      <c r="D86" s="1">
        <v>76.895206666666667</v>
      </c>
      <c r="E86" s="1">
        <v>79.474699999999999</v>
      </c>
      <c r="F86" s="1">
        <v>84.556100000000001</v>
      </c>
      <c r="G86" s="1">
        <v>87.946399999999997</v>
      </c>
      <c r="H86" s="1">
        <v>84.515900000000002</v>
      </c>
      <c r="I86" s="1">
        <v>76.537400000000005</v>
      </c>
      <c r="J86" s="1">
        <v>77.508099999999999</v>
      </c>
      <c r="K86" s="1">
        <v>71.207800000000006</v>
      </c>
      <c r="L86" s="1">
        <v>72.288245898443407</v>
      </c>
    </row>
    <row r="87" spans="1:12" x14ac:dyDescent="0.35">
      <c r="A87" s="2">
        <v>34090</v>
      </c>
      <c r="B87" s="1">
        <v>67.676199999999994</v>
      </c>
      <c r="C87" s="1">
        <v>81.510179999999991</v>
      </c>
      <c r="D87" s="1">
        <v>75.946693333333343</v>
      </c>
      <c r="E87" s="1">
        <v>71.0578</v>
      </c>
      <c r="F87" s="1">
        <v>79.474699999999999</v>
      </c>
      <c r="G87" s="1">
        <v>84.556100000000001</v>
      </c>
      <c r="H87" s="1">
        <v>87.946399999999997</v>
      </c>
      <c r="I87" s="1">
        <v>72.354100000000003</v>
      </c>
      <c r="J87" s="1">
        <v>76.537400000000005</v>
      </c>
      <c r="K87" s="1">
        <v>77.508099999999999</v>
      </c>
      <c r="L87" s="1">
        <v>71.215519618985454</v>
      </c>
    </row>
    <row r="88" spans="1:12" x14ac:dyDescent="0.35">
      <c r="A88" s="2">
        <v>34121</v>
      </c>
      <c r="B88" s="1">
        <v>74.329700000000003</v>
      </c>
      <c r="C88" s="1">
        <v>78.142239999999987</v>
      </c>
      <c r="D88" s="1">
        <v>75.114153333333348</v>
      </c>
      <c r="E88" s="1">
        <v>67.676199999999994</v>
      </c>
      <c r="F88" s="1">
        <v>71.0578</v>
      </c>
      <c r="G88" s="1">
        <v>79.474699999999999</v>
      </c>
      <c r="H88" s="1">
        <v>84.556100000000001</v>
      </c>
      <c r="I88" s="1">
        <v>69.028599999999997</v>
      </c>
      <c r="J88" s="1">
        <v>72.354100000000003</v>
      </c>
      <c r="K88" s="1">
        <v>76.537400000000005</v>
      </c>
      <c r="L88" s="1">
        <v>74.887091083614095</v>
      </c>
    </row>
    <row r="89" spans="1:12" x14ac:dyDescent="0.35">
      <c r="A89" s="2">
        <v>34151</v>
      </c>
      <c r="B89" s="1">
        <v>82.104799999999997</v>
      </c>
      <c r="C89" s="1">
        <v>75.418899999999994</v>
      </c>
      <c r="D89" s="1">
        <v>75.100966666666665</v>
      </c>
      <c r="E89" s="1">
        <v>74.329700000000003</v>
      </c>
      <c r="F89" s="1">
        <v>67.676199999999994</v>
      </c>
      <c r="G89" s="1">
        <v>71.0578</v>
      </c>
      <c r="H89" s="1">
        <v>79.474699999999999</v>
      </c>
      <c r="I89" s="1">
        <v>73.499200000000002</v>
      </c>
      <c r="J89" s="1">
        <v>69.028599999999997</v>
      </c>
      <c r="K89" s="1">
        <v>72.354100000000003</v>
      </c>
      <c r="L89" s="1">
        <v>81.129579527670728</v>
      </c>
    </row>
    <row r="90" spans="1:12" x14ac:dyDescent="0.35">
      <c r="A90" s="2">
        <v>34182</v>
      </c>
      <c r="B90" s="1">
        <v>82.060500000000005</v>
      </c>
      <c r="C90" s="1">
        <v>74.928640000000001</v>
      </c>
      <c r="D90" s="1">
        <v>75.93168</v>
      </c>
      <c r="E90" s="1">
        <v>82.104799999999997</v>
      </c>
      <c r="F90" s="1">
        <v>74.329700000000003</v>
      </c>
      <c r="G90" s="1">
        <v>67.676199999999994</v>
      </c>
      <c r="H90" s="1">
        <v>71.0578</v>
      </c>
      <c r="I90" s="1">
        <v>84.515900000000002</v>
      </c>
      <c r="J90" s="1">
        <v>73.499200000000002</v>
      </c>
      <c r="K90" s="1">
        <v>69.028599999999997</v>
      </c>
      <c r="L90" s="1">
        <v>81.130953479258991</v>
      </c>
    </row>
    <row r="91" spans="1:12" x14ac:dyDescent="0.35">
      <c r="A91" s="2">
        <v>34213</v>
      </c>
      <c r="B91" s="1">
        <v>74.603099999999998</v>
      </c>
      <c r="C91" s="1">
        <v>75.445799999999991</v>
      </c>
      <c r="D91" s="1">
        <v>76.923820000000006</v>
      </c>
      <c r="E91" s="1">
        <v>82.060500000000005</v>
      </c>
      <c r="F91" s="1">
        <v>82.104799999999997</v>
      </c>
      <c r="G91" s="1">
        <v>74.329700000000003</v>
      </c>
      <c r="H91" s="1">
        <v>67.676199999999994</v>
      </c>
      <c r="I91" s="1">
        <v>87.946399999999997</v>
      </c>
      <c r="J91" s="1">
        <v>84.515900000000002</v>
      </c>
      <c r="K91" s="1">
        <v>73.499200000000002</v>
      </c>
      <c r="L91" s="1">
        <v>75.407752354064101</v>
      </c>
    </row>
    <row r="92" spans="1:12" x14ac:dyDescent="0.35">
      <c r="A92" s="2">
        <v>34243</v>
      </c>
      <c r="B92" s="1">
        <v>69.680999999999997</v>
      </c>
      <c r="C92" s="1">
        <v>76.154859999999999</v>
      </c>
      <c r="D92" s="1">
        <v>77.150173333333342</v>
      </c>
      <c r="E92" s="1">
        <v>74.603099999999998</v>
      </c>
      <c r="F92" s="1">
        <v>82.060500000000005</v>
      </c>
      <c r="G92" s="1">
        <v>82.104799999999997</v>
      </c>
      <c r="H92" s="1">
        <v>74.329700000000003</v>
      </c>
      <c r="I92" s="1">
        <v>84.556100000000001</v>
      </c>
      <c r="J92" s="1">
        <v>87.946399999999997</v>
      </c>
      <c r="K92" s="1">
        <v>84.515900000000002</v>
      </c>
      <c r="L92" s="1">
        <v>70.525097664188252</v>
      </c>
    </row>
    <row r="93" spans="1:12" x14ac:dyDescent="0.35">
      <c r="A93" s="2">
        <v>34274</v>
      </c>
      <c r="B93" s="1">
        <v>74.429199999999994</v>
      </c>
      <c r="C93" s="1">
        <v>76.555819999999997</v>
      </c>
      <c r="D93" s="1">
        <v>76.628366666666665</v>
      </c>
      <c r="E93" s="1">
        <v>69.680999999999997</v>
      </c>
      <c r="F93" s="1">
        <v>74.603099999999998</v>
      </c>
      <c r="G93" s="1">
        <v>82.060500000000005</v>
      </c>
      <c r="H93" s="1">
        <v>82.104799999999997</v>
      </c>
      <c r="I93" s="1">
        <v>79.474699999999999</v>
      </c>
      <c r="J93" s="1">
        <v>84.556100000000001</v>
      </c>
      <c r="K93" s="1">
        <v>87.946399999999997</v>
      </c>
      <c r="L93" s="1">
        <v>71.902592979469418</v>
      </c>
    </row>
    <row r="94" spans="1:12" x14ac:dyDescent="0.35">
      <c r="A94" s="2">
        <v>34304</v>
      </c>
      <c r="B94" s="1">
        <v>84.228399999999993</v>
      </c>
      <c r="C94" s="1">
        <v>76.57571999999999</v>
      </c>
      <c r="D94" s="1">
        <v>76.487820000000013</v>
      </c>
      <c r="E94" s="1">
        <v>74.429199999999994</v>
      </c>
      <c r="F94" s="1">
        <v>69.680999999999997</v>
      </c>
      <c r="G94" s="1">
        <v>74.603099999999998</v>
      </c>
      <c r="H94" s="1">
        <v>82.060500000000005</v>
      </c>
      <c r="I94" s="1">
        <v>71.0578</v>
      </c>
      <c r="J94" s="1">
        <v>79.474699999999999</v>
      </c>
      <c r="K94" s="1">
        <v>84.556100000000001</v>
      </c>
      <c r="L94" s="1">
        <v>81.397012720373752</v>
      </c>
    </row>
    <row r="95" spans="1:12" x14ac:dyDescent="0.35">
      <c r="A95" s="2">
        <v>34335</v>
      </c>
      <c r="B95" s="1">
        <v>94.138599999999997</v>
      </c>
      <c r="C95" s="1">
        <v>77.000439999999998</v>
      </c>
      <c r="D95" s="1">
        <v>77.279440000000008</v>
      </c>
      <c r="E95" s="1">
        <v>84.228399999999993</v>
      </c>
      <c r="F95" s="1">
        <v>74.429199999999994</v>
      </c>
      <c r="G95" s="1">
        <v>69.680999999999997</v>
      </c>
      <c r="H95" s="1">
        <v>74.603099999999998</v>
      </c>
      <c r="I95" s="1">
        <v>67.676199999999994</v>
      </c>
      <c r="J95" s="1">
        <v>71.0578</v>
      </c>
      <c r="K95" s="1">
        <v>79.474699999999999</v>
      </c>
      <c r="L95" s="1">
        <v>90.220671176802639</v>
      </c>
    </row>
    <row r="96" spans="1:12" x14ac:dyDescent="0.35">
      <c r="A96" s="2">
        <v>34366</v>
      </c>
      <c r="B96" s="1">
        <v>87.160700000000006</v>
      </c>
      <c r="C96" s="1">
        <v>79.416059999999987</v>
      </c>
      <c r="D96" s="1">
        <v>78.953440000000015</v>
      </c>
      <c r="E96" s="1">
        <v>94.138599999999997</v>
      </c>
      <c r="F96" s="1">
        <v>84.228399999999993</v>
      </c>
      <c r="G96" s="1">
        <v>74.429199999999994</v>
      </c>
      <c r="H96" s="1">
        <v>69.680999999999997</v>
      </c>
      <c r="I96" s="1">
        <v>74.329700000000003</v>
      </c>
      <c r="J96" s="1">
        <v>67.676199999999994</v>
      </c>
      <c r="K96" s="1">
        <v>71.0578</v>
      </c>
      <c r="L96" s="1">
        <v>91.251194756282928</v>
      </c>
    </row>
    <row r="97" spans="1:12" x14ac:dyDescent="0.35">
      <c r="A97" s="2">
        <v>34394</v>
      </c>
      <c r="B97" s="1">
        <v>79.245599999999996</v>
      </c>
      <c r="C97" s="1">
        <v>81.927580000000006</v>
      </c>
      <c r="D97" s="1">
        <v>79.864206666666661</v>
      </c>
      <c r="E97" s="1">
        <v>87.160700000000006</v>
      </c>
      <c r="F97" s="1">
        <v>94.138599999999997</v>
      </c>
      <c r="G97" s="1">
        <v>84.228399999999993</v>
      </c>
      <c r="H97" s="1">
        <v>74.429199999999994</v>
      </c>
      <c r="I97" s="1">
        <v>82.104799999999997</v>
      </c>
      <c r="J97" s="1">
        <v>74.329700000000003</v>
      </c>
      <c r="K97" s="1">
        <v>67.676199999999994</v>
      </c>
      <c r="L97" s="1">
        <v>77.520845076307808</v>
      </c>
    </row>
    <row r="98" spans="1:12" x14ac:dyDescent="0.35">
      <c r="A98" s="2">
        <v>34425</v>
      </c>
      <c r="B98" s="1">
        <v>70.974900000000005</v>
      </c>
      <c r="C98" s="1">
        <v>83.840499999999992</v>
      </c>
      <c r="D98" s="1">
        <v>79.512853333333339</v>
      </c>
      <c r="E98" s="1">
        <v>79.245599999999996</v>
      </c>
      <c r="F98" s="1">
        <v>87.160700000000006</v>
      </c>
      <c r="G98" s="1">
        <v>94.138599999999997</v>
      </c>
      <c r="H98" s="1">
        <v>84.228399999999993</v>
      </c>
      <c r="I98" s="1">
        <v>82.060500000000005</v>
      </c>
      <c r="J98" s="1">
        <v>82.104799999999997</v>
      </c>
      <c r="K98" s="1">
        <v>74.329700000000003</v>
      </c>
      <c r="L98" s="1">
        <v>71.603857832192332</v>
      </c>
    </row>
    <row r="99" spans="1:12" x14ac:dyDescent="0.35">
      <c r="A99" s="2">
        <v>34455</v>
      </c>
      <c r="B99" s="1">
        <v>69.384399999999999</v>
      </c>
      <c r="C99" s="1">
        <v>83.149639999999991</v>
      </c>
      <c r="D99" s="1">
        <v>78.381419999999991</v>
      </c>
      <c r="E99" s="1">
        <v>70.974900000000005</v>
      </c>
      <c r="F99" s="1">
        <v>79.245599999999996</v>
      </c>
      <c r="G99" s="1">
        <v>87.160700000000006</v>
      </c>
      <c r="H99" s="1">
        <v>94.138599999999997</v>
      </c>
      <c r="I99" s="1">
        <v>74.603099999999998</v>
      </c>
      <c r="J99" s="1">
        <v>82.060500000000005</v>
      </c>
      <c r="K99" s="1">
        <v>82.104799999999997</v>
      </c>
      <c r="L99" s="1">
        <v>72.224549831807337</v>
      </c>
    </row>
    <row r="100" spans="1:12" x14ac:dyDescent="0.35">
      <c r="A100" s="2">
        <v>34486</v>
      </c>
      <c r="B100" s="1">
        <v>77.983099999999993</v>
      </c>
      <c r="C100" s="1">
        <v>80.180839999999989</v>
      </c>
      <c r="D100" s="1">
        <v>77.369973333333334</v>
      </c>
      <c r="E100" s="1">
        <v>69.384399999999999</v>
      </c>
      <c r="F100" s="1">
        <v>70.974900000000005</v>
      </c>
      <c r="G100" s="1">
        <v>79.245599999999996</v>
      </c>
      <c r="H100" s="1">
        <v>87.160700000000006</v>
      </c>
      <c r="I100" s="1">
        <v>69.680999999999997</v>
      </c>
      <c r="J100" s="1">
        <v>74.603099999999998</v>
      </c>
      <c r="K100" s="1">
        <v>82.060500000000005</v>
      </c>
      <c r="L100" s="1">
        <v>79.277192286340039</v>
      </c>
    </row>
    <row r="101" spans="1:12" x14ac:dyDescent="0.35">
      <c r="A101" s="2">
        <v>34516</v>
      </c>
      <c r="B101" s="1">
        <v>83.277000000000001</v>
      </c>
      <c r="C101" s="1">
        <v>76.949739999999991</v>
      </c>
      <c r="D101" s="1">
        <v>77.270533333333333</v>
      </c>
      <c r="E101" s="1">
        <v>77.983099999999993</v>
      </c>
      <c r="F101" s="1">
        <v>69.384399999999999</v>
      </c>
      <c r="G101" s="1">
        <v>70.974900000000005</v>
      </c>
      <c r="H101" s="1">
        <v>79.245599999999996</v>
      </c>
      <c r="I101" s="1">
        <v>74.429199999999994</v>
      </c>
      <c r="J101" s="1">
        <v>69.680999999999997</v>
      </c>
      <c r="K101" s="1">
        <v>74.603099999999998</v>
      </c>
      <c r="L101" s="1">
        <v>85.745201333736674</v>
      </c>
    </row>
    <row r="102" spans="1:12" x14ac:dyDescent="0.35">
      <c r="A102" s="2">
        <v>34547</v>
      </c>
      <c r="B102" s="1">
        <v>81.887200000000007</v>
      </c>
      <c r="C102" s="1">
        <v>76.173000000000002</v>
      </c>
      <c r="D102" s="1">
        <v>78.08514666666666</v>
      </c>
      <c r="E102" s="1">
        <v>83.277000000000001</v>
      </c>
      <c r="F102" s="1">
        <v>77.983099999999993</v>
      </c>
      <c r="G102" s="1">
        <v>69.384399999999999</v>
      </c>
      <c r="H102" s="1">
        <v>70.974900000000005</v>
      </c>
      <c r="I102" s="1">
        <v>84.228399999999993</v>
      </c>
      <c r="J102" s="1">
        <v>74.429199999999994</v>
      </c>
      <c r="K102" s="1">
        <v>69.680999999999997</v>
      </c>
      <c r="L102" s="1">
        <v>83.030210906589645</v>
      </c>
    </row>
    <row r="103" spans="1:12" x14ac:dyDescent="0.35">
      <c r="A103" s="2">
        <v>34578</v>
      </c>
      <c r="B103" s="1">
        <v>75.682599999999994</v>
      </c>
      <c r="C103" s="1">
        <v>76.701319999999996</v>
      </c>
      <c r="D103" s="1">
        <v>79.032546666666676</v>
      </c>
      <c r="E103" s="1">
        <v>81.887200000000007</v>
      </c>
      <c r="F103" s="1">
        <v>83.277000000000001</v>
      </c>
      <c r="G103" s="1">
        <v>77.983099999999993</v>
      </c>
      <c r="H103" s="1">
        <v>69.384399999999999</v>
      </c>
      <c r="I103" s="1">
        <v>94.138599999999997</v>
      </c>
      <c r="J103" s="1">
        <v>84.228399999999993</v>
      </c>
      <c r="K103" s="1">
        <v>74.429199999999994</v>
      </c>
      <c r="L103" s="1">
        <v>75.271254534473613</v>
      </c>
    </row>
    <row r="104" spans="1:12" x14ac:dyDescent="0.35">
      <c r="A104" s="2">
        <v>34608</v>
      </c>
      <c r="B104" s="1">
        <v>71.266099999999994</v>
      </c>
      <c r="C104" s="1">
        <v>77.642859999999999</v>
      </c>
      <c r="D104" s="1">
        <v>79.122740000000007</v>
      </c>
      <c r="E104" s="1">
        <v>75.682599999999994</v>
      </c>
      <c r="F104" s="1">
        <v>81.887200000000007</v>
      </c>
      <c r="G104" s="1">
        <v>83.277000000000001</v>
      </c>
      <c r="H104" s="1">
        <v>77.983099999999993</v>
      </c>
      <c r="I104" s="1">
        <v>87.160700000000006</v>
      </c>
      <c r="J104" s="1">
        <v>94.138599999999997</v>
      </c>
      <c r="K104" s="1">
        <v>84.228399999999993</v>
      </c>
      <c r="L104" s="1">
        <v>71.390908652313257</v>
      </c>
    </row>
    <row r="105" spans="1:12" x14ac:dyDescent="0.35">
      <c r="A105" s="2">
        <v>34639</v>
      </c>
      <c r="B105" s="1">
        <v>75.245800000000003</v>
      </c>
      <c r="C105" s="1">
        <v>78.019199999999998</v>
      </c>
      <c r="D105" s="1">
        <v>78.400160000000014</v>
      </c>
      <c r="E105" s="1">
        <v>71.266099999999994</v>
      </c>
      <c r="F105" s="1">
        <v>75.682599999999994</v>
      </c>
      <c r="G105" s="1">
        <v>81.887200000000007</v>
      </c>
      <c r="H105" s="1">
        <v>83.277000000000001</v>
      </c>
      <c r="I105" s="1">
        <v>79.245599999999996</v>
      </c>
      <c r="J105" s="1">
        <v>87.160700000000006</v>
      </c>
      <c r="K105" s="1">
        <v>94.138599999999997</v>
      </c>
      <c r="L105" s="1">
        <v>75.364301387375562</v>
      </c>
    </row>
    <row r="106" spans="1:12" x14ac:dyDescent="0.35">
      <c r="A106" s="2">
        <v>34669</v>
      </c>
      <c r="B106" s="1">
        <v>84.814700000000002</v>
      </c>
      <c r="C106" s="1">
        <v>77.471739999999997</v>
      </c>
      <c r="D106" s="1">
        <v>77.945846666666668</v>
      </c>
      <c r="E106" s="1">
        <v>75.245800000000003</v>
      </c>
      <c r="F106" s="1">
        <v>71.266099999999994</v>
      </c>
      <c r="G106" s="1">
        <v>75.682599999999994</v>
      </c>
      <c r="H106" s="1">
        <v>81.887200000000007</v>
      </c>
      <c r="I106" s="1">
        <v>70.974900000000005</v>
      </c>
      <c r="J106" s="1">
        <v>79.245599999999996</v>
      </c>
      <c r="K106" s="1">
        <v>87.160700000000006</v>
      </c>
      <c r="L106" s="1">
        <v>83.594744728471412</v>
      </c>
    </row>
    <row r="107" spans="1:12" x14ac:dyDescent="0.35">
      <c r="A107" s="2">
        <v>34700</v>
      </c>
      <c r="B107" s="1">
        <v>92.453199999999995</v>
      </c>
      <c r="C107" s="1">
        <v>77.77928</v>
      </c>
      <c r="D107" s="1">
        <v>78.626620000000003</v>
      </c>
      <c r="E107" s="1">
        <v>84.814700000000002</v>
      </c>
      <c r="F107" s="1">
        <v>75.245800000000003</v>
      </c>
      <c r="G107" s="1">
        <v>71.266099999999994</v>
      </c>
      <c r="H107" s="1">
        <v>75.682599999999994</v>
      </c>
      <c r="I107" s="1">
        <v>69.384399999999999</v>
      </c>
      <c r="J107" s="1">
        <v>70.974900000000005</v>
      </c>
      <c r="K107" s="1">
        <v>79.245599999999996</v>
      </c>
      <c r="L107" s="1">
        <v>91.171455673041734</v>
      </c>
    </row>
    <row r="108" spans="1:12" x14ac:dyDescent="0.35">
      <c r="A108" s="2">
        <v>34731</v>
      </c>
      <c r="B108" s="1">
        <v>87.403300000000002</v>
      </c>
      <c r="C108" s="1">
        <v>79.892479999999992</v>
      </c>
      <c r="D108" s="1">
        <v>80.144766666666641</v>
      </c>
      <c r="E108" s="1">
        <v>92.453199999999995</v>
      </c>
      <c r="F108" s="1">
        <v>84.814700000000002</v>
      </c>
      <c r="G108" s="1">
        <v>75.245800000000003</v>
      </c>
      <c r="H108" s="1">
        <v>71.266099999999994</v>
      </c>
      <c r="I108" s="1">
        <v>77.983099999999993</v>
      </c>
      <c r="J108" s="1">
        <v>69.384399999999999</v>
      </c>
      <c r="K108" s="1">
        <v>70.974900000000005</v>
      </c>
      <c r="L108" s="1">
        <v>90.018918182371678</v>
      </c>
    </row>
    <row r="109" spans="1:12" x14ac:dyDescent="0.35">
      <c r="A109" s="2">
        <v>34759</v>
      </c>
      <c r="B109" s="1">
        <v>81.266099999999994</v>
      </c>
      <c r="C109" s="1">
        <v>82.236619999999988</v>
      </c>
      <c r="D109" s="1">
        <v>81.009706666666659</v>
      </c>
      <c r="E109" s="1">
        <v>87.403300000000002</v>
      </c>
      <c r="F109" s="1">
        <v>92.453199999999995</v>
      </c>
      <c r="G109" s="1">
        <v>84.814700000000002</v>
      </c>
      <c r="H109" s="1">
        <v>75.245800000000003</v>
      </c>
      <c r="I109" s="1">
        <v>83.277000000000001</v>
      </c>
      <c r="J109" s="1">
        <v>77.983099999999993</v>
      </c>
      <c r="K109" s="1">
        <v>69.384399999999999</v>
      </c>
      <c r="L109" s="1">
        <v>79.027172325963932</v>
      </c>
    </row>
    <row r="110" spans="1:12" x14ac:dyDescent="0.35">
      <c r="A110" s="2">
        <v>34790</v>
      </c>
      <c r="B110" s="1">
        <v>73.816699999999997</v>
      </c>
      <c r="C110" s="1">
        <v>84.236619999999988</v>
      </c>
      <c r="D110" s="1">
        <v>80.812219999999996</v>
      </c>
      <c r="E110" s="1">
        <v>81.266099999999994</v>
      </c>
      <c r="F110" s="1">
        <v>87.403300000000002</v>
      </c>
      <c r="G110" s="1">
        <v>92.453199999999995</v>
      </c>
      <c r="H110" s="1">
        <v>84.814700000000002</v>
      </c>
      <c r="I110" s="1">
        <v>81.887200000000007</v>
      </c>
      <c r="J110" s="1">
        <v>83.277000000000001</v>
      </c>
      <c r="K110" s="1">
        <v>77.983099999999993</v>
      </c>
      <c r="L110" s="1">
        <v>75.140091488627903</v>
      </c>
    </row>
    <row r="111" spans="1:12" x14ac:dyDescent="0.35">
      <c r="A111" s="2">
        <v>34820</v>
      </c>
      <c r="B111" s="1">
        <v>73.268199999999993</v>
      </c>
      <c r="C111" s="1">
        <v>83.950800000000001</v>
      </c>
      <c r="D111" s="1">
        <v>79.457426666666677</v>
      </c>
      <c r="E111" s="1">
        <v>73.816699999999997</v>
      </c>
      <c r="F111" s="1">
        <v>81.266099999999994</v>
      </c>
      <c r="G111" s="1">
        <v>87.403300000000002</v>
      </c>
      <c r="H111" s="1">
        <v>92.453199999999995</v>
      </c>
      <c r="I111" s="1">
        <v>75.682599999999994</v>
      </c>
      <c r="J111" s="1">
        <v>81.887200000000007</v>
      </c>
      <c r="K111" s="1">
        <v>83.277000000000001</v>
      </c>
      <c r="L111" s="1">
        <v>74.674367733269264</v>
      </c>
    </row>
    <row r="112" spans="1:12" x14ac:dyDescent="0.35">
      <c r="A112" s="2">
        <v>34851</v>
      </c>
      <c r="B112" s="1">
        <v>78.302599999999998</v>
      </c>
      <c r="C112" s="1">
        <v>81.641499999999994</v>
      </c>
      <c r="D112" s="1">
        <v>78.531260000000017</v>
      </c>
      <c r="E112" s="1">
        <v>73.268199999999993</v>
      </c>
      <c r="F112" s="1">
        <v>73.816699999999997</v>
      </c>
      <c r="G112" s="1">
        <v>81.266099999999994</v>
      </c>
      <c r="H112" s="1">
        <v>87.403300000000002</v>
      </c>
      <c r="I112" s="1">
        <v>71.266099999999994</v>
      </c>
      <c r="J112" s="1">
        <v>75.682599999999994</v>
      </c>
      <c r="K112" s="1">
        <v>81.887200000000007</v>
      </c>
      <c r="L112" s="1">
        <v>80.787452965148219</v>
      </c>
    </row>
    <row r="113" spans="1:12" x14ac:dyDescent="0.35">
      <c r="A113" s="2">
        <v>34881</v>
      </c>
      <c r="B113" s="1">
        <v>85.984099999999998</v>
      </c>
      <c r="C113" s="1">
        <v>78.81138</v>
      </c>
      <c r="D113" s="1">
        <v>78.468393333333339</v>
      </c>
      <c r="E113" s="1">
        <v>78.302599999999998</v>
      </c>
      <c r="F113" s="1">
        <v>73.268199999999993</v>
      </c>
      <c r="G113" s="1">
        <v>73.816699999999997</v>
      </c>
      <c r="H113" s="1">
        <v>81.266099999999994</v>
      </c>
      <c r="I113" s="1">
        <v>75.245800000000003</v>
      </c>
      <c r="J113" s="1">
        <v>71.266099999999994</v>
      </c>
      <c r="K113" s="1">
        <v>75.682599999999994</v>
      </c>
      <c r="L113" s="1">
        <v>84.799991557996862</v>
      </c>
    </row>
    <row r="114" spans="1:12" x14ac:dyDescent="0.35">
      <c r="A114" s="2">
        <v>34912</v>
      </c>
      <c r="B114" s="1">
        <v>89.546700000000001</v>
      </c>
      <c r="C114" s="1">
        <v>78.527540000000002</v>
      </c>
      <c r="D114" s="1">
        <v>79.469006666666672</v>
      </c>
      <c r="E114" s="1">
        <v>85.984099999999998</v>
      </c>
      <c r="F114" s="1">
        <v>78.302599999999998</v>
      </c>
      <c r="G114" s="1">
        <v>73.268199999999993</v>
      </c>
      <c r="H114" s="1">
        <v>73.816699999999997</v>
      </c>
      <c r="I114" s="1">
        <v>84.814700000000002</v>
      </c>
      <c r="J114" s="1">
        <v>75.245800000000003</v>
      </c>
      <c r="K114" s="1">
        <v>71.266099999999994</v>
      </c>
      <c r="L114" s="1">
        <v>85.269336522955442</v>
      </c>
    </row>
    <row r="115" spans="1:12" x14ac:dyDescent="0.35">
      <c r="A115" s="2">
        <v>34943</v>
      </c>
      <c r="B115" s="1">
        <v>78.503500000000003</v>
      </c>
      <c r="C115" s="1">
        <v>80.183660000000003</v>
      </c>
      <c r="D115" s="1">
        <v>80.813160000000011</v>
      </c>
      <c r="E115" s="1">
        <v>89.546700000000001</v>
      </c>
      <c r="F115" s="1">
        <v>85.984099999999998</v>
      </c>
      <c r="G115" s="1">
        <v>78.302599999999998</v>
      </c>
      <c r="H115" s="1">
        <v>73.268199999999993</v>
      </c>
      <c r="I115" s="1">
        <v>92.453199999999995</v>
      </c>
      <c r="J115" s="1">
        <v>84.814700000000002</v>
      </c>
      <c r="K115" s="1">
        <v>75.245800000000003</v>
      </c>
      <c r="L115" s="1">
        <v>81.166255034983578</v>
      </c>
    </row>
    <row r="116" spans="1:12" x14ac:dyDescent="0.35">
      <c r="A116" s="2">
        <v>34973</v>
      </c>
      <c r="B116" s="1">
        <v>73.706599999999995</v>
      </c>
      <c r="C116" s="1">
        <v>81.121020000000001</v>
      </c>
      <c r="D116" s="1">
        <v>80.847853333333347</v>
      </c>
      <c r="E116" s="1">
        <v>78.503500000000003</v>
      </c>
      <c r="F116" s="1">
        <v>89.546700000000001</v>
      </c>
      <c r="G116" s="1">
        <v>85.984099999999998</v>
      </c>
      <c r="H116" s="1">
        <v>78.302599999999998</v>
      </c>
      <c r="I116" s="1">
        <v>87.403300000000002</v>
      </c>
      <c r="J116" s="1">
        <v>92.453199999999995</v>
      </c>
      <c r="K116" s="1">
        <v>84.814700000000002</v>
      </c>
      <c r="L116" s="1">
        <v>72.302404192607995</v>
      </c>
    </row>
    <row r="117" spans="1:12" x14ac:dyDescent="0.35">
      <c r="A117" s="2">
        <v>35004</v>
      </c>
      <c r="B117" s="1">
        <v>79.654300000000006</v>
      </c>
      <c r="C117" s="1">
        <v>81.208699999999993</v>
      </c>
      <c r="D117" s="1">
        <v>80.209826666666672</v>
      </c>
      <c r="E117" s="1">
        <v>73.706599999999995</v>
      </c>
      <c r="F117" s="1">
        <v>78.503500000000003</v>
      </c>
      <c r="G117" s="1">
        <v>89.546700000000001</v>
      </c>
      <c r="H117" s="1">
        <v>85.984099999999998</v>
      </c>
      <c r="I117" s="1">
        <v>81.266099999999994</v>
      </c>
      <c r="J117" s="1">
        <v>87.403300000000002</v>
      </c>
      <c r="K117" s="1">
        <v>92.453199999999995</v>
      </c>
      <c r="L117" s="1">
        <v>75.460089603828663</v>
      </c>
    </row>
    <row r="118" spans="1:12" x14ac:dyDescent="0.35">
      <c r="A118" s="2">
        <v>35034</v>
      </c>
      <c r="B118" s="1">
        <v>90.825100000000006</v>
      </c>
      <c r="C118" s="1">
        <v>81.479040000000012</v>
      </c>
      <c r="D118" s="1">
        <v>80.060966666666644</v>
      </c>
      <c r="E118" s="1">
        <v>79.654300000000006</v>
      </c>
      <c r="F118" s="1">
        <v>73.706599999999995</v>
      </c>
      <c r="G118" s="1">
        <v>78.503500000000003</v>
      </c>
      <c r="H118" s="1">
        <v>89.546700000000001</v>
      </c>
      <c r="I118" s="1">
        <v>73.816699999999997</v>
      </c>
      <c r="J118" s="1">
        <v>81.266099999999994</v>
      </c>
      <c r="K118" s="1">
        <v>87.403300000000002</v>
      </c>
      <c r="L118" s="1">
        <v>85.501613132422705</v>
      </c>
    </row>
    <row r="119" spans="1:12" x14ac:dyDescent="0.35">
      <c r="A119" s="2">
        <v>35065</v>
      </c>
      <c r="B119" s="1">
        <v>98.973200000000006</v>
      </c>
      <c r="C119" s="1">
        <v>82.447240000000008</v>
      </c>
      <c r="D119" s="1">
        <v>81.070466666666661</v>
      </c>
      <c r="E119" s="1">
        <v>90.825100000000006</v>
      </c>
      <c r="F119" s="1">
        <v>79.654300000000006</v>
      </c>
      <c r="G119" s="1">
        <v>73.706599999999995</v>
      </c>
      <c r="H119" s="1">
        <v>78.503500000000003</v>
      </c>
      <c r="I119" s="1">
        <v>73.268199999999993</v>
      </c>
      <c r="J119" s="1">
        <v>73.816699999999997</v>
      </c>
      <c r="K119" s="1">
        <v>81.266099999999994</v>
      </c>
      <c r="L119" s="1">
        <v>94.466450037744735</v>
      </c>
    </row>
    <row r="120" spans="1:12" x14ac:dyDescent="0.35">
      <c r="A120" s="2">
        <v>35096</v>
      </c>
      <c r="B120" s="1">
        <v>92.888300000000001</v>
      </c>
      <c r="C120" s="1">
        <v>84.332540000000009</v>
      </c>
      <c r="D120" s="1">
        <v>82.917606666666657</v>
      </c>
      <c r="E120" s="1">
        <v>98.973200000000006</v>
      </c>
      <c r="F120" s="1">
        <v>90.825100000000006</v>
      </c>
      <c r="G120" s="1">
        <v>79.654300000000006</v>
      </c>
      <c r="H120" s="1">
        <v>73.706599999999995</v>
      </c>
      <c r="I120" s="1">
        <v>78.302599999999998</v>
      </c>
      <c r="J120" s="1">
        <v>73.268199999999993</v>
      </c>
      <c r="K120" s="1">
        <v>73.816699999999997</v>
      </c>
      <c r="L120" s="1">
        <v>93.734777637605731</v>
      </c>
    </row>
    <row r="121" spans="1:12" x14ac:dyDescent="0.35">
      <c r="A121" s="2">
        <v>35125</v>
      </c>
      <c r="B121" s="1">
        <v>86.935599999999994</v>
      </c>
      <c r="C121" s="1">
        <v>87.20950000000002</v>
      </c>
      <c r="D121" s="1">
        <v>84.093773333333331</v>
      </c>
      <c r="E121" s="1">
        <v>92.888300000000001</v>
      </c>
      <c r="F121" s="1">
        <v>98.973200000000006</v>
      </c>
      <c r="G121" s="1">
        <v>90.825100000000006</v>
      </c>
      <c r="H121" s="1">
        <v>79.654300000000006</v>
      </c>
      <c r="I121" s="1">
        <v>85.984099999999998</v>
      </c>
      <c r="J121" s="1">
        <v>78.302599999999998</v>
      </c>
      <c r="K121" s="1">
        <v>73.268199999999993</v>
      </c>
      <c r="L121" s="1">
        <v>81.918544845828762</v>
      </c>
    </row>
    <row r="122" spans="1:12" x14ac:dyDescent="0.35">
      <c r="A122" s="2">
        <v>35156</v>
      </c>
      <c r="B122" s="1">
        <v>77.221400000000003</v>
      </c>
      <c r="C122" s="1">
        <v>89.855300000000014</v>
      </c>
      <c r="D122" s="1">
        <v>84.235166666666672</v>
      </c>
      <c r="E122" s="1">
        <v>86.935599999999994</v>
      </c>
      <c r="F122" s="1">
        <v>92.888300000000001</v>
      </c>
      <c r="G122" s="1">
        <v>98.973200000000006</v>
      </c>
      <c r="H122" s="1">
        <v>90.825100000000006</v>
      </c>
      <c r="I122" s="1">
        <v>89.546700000000001</v>
      </c>
      <c r="J122" s="1">
        <v>85.984099999999998</v>
      </c>
      <c r="K122" s="1">
        <v>78.302599999999998</v>
      </c>
      <c r="L122" s="1">
        <v>76.466536452048587</v>
      </c>
    </row>
    <row r="123" spans="1:12" x14ac:dyDescent="0.35">
      <c r="A123" s="2">
        <v>35186</v>
      </c>
      <c r="B123" s="1">
        <v>76.682599999999994</v>
      </c>
      <c r="C123" s="1">
        <v>89.36872000000001</v>
      </c>
      <c r="D123" s="1">
        <v>83.219713333333345</v>
      </c>
      <c r="E123" s="1">
        <v>77.221400000000003</v>
      </c>
      <c r="F123" s="1">
        <v>86.935599999999994</v>
      </c>
      <c r="G123" s="1">
        <v>92.888300000000001</v>
      </c>
      <c r="H123" s="1">
        <v>98.973200000000006</v>
      </c>
      <c r="I123" s="1">
        <v>78.503500000000003</v>
      </c>
      <c r="J123" s="1">
        <v>89.546700000000001</v>
      </c>
      <c r="K123" s="1">
        <v>85.984099999999998</v>
      </c>
      <c r="L123" s="1">
        <v>76.060105625310882</v>
      </c>
    </row>
    <row r="124" spans="1:12" x14ac:dyDescent="0.35">
      <c r="A124" s="2">
        <v>35217</v>
      </c>
      <c r="B124" s="1">
        <v>81.930599999999998</v>
      </c>
      <c r="C124" s="1">
        <v>86.540220000000005</v>
      </c>
      <c r="D124" s="1">
        <v>82.50500000000001</v>
      </c>
      <c r="E124" s="1">
        <v>76.682599999999994</v>
      </c>
      <c r="F124" s="1">
        <v>77.221400000000003</v>
      </c>
      <c r="G124" s="1">
        <v>86.935599999999994</v>
      </c>
      <c r="H124" s="1">
        <v>92.888300000000001</v>
      </c>
      <c r="I124" s="1">
        <v>73.706599999999995</v>
      </c>
      <c r="J124" s="1">
        <v>78.503500000000003</v>
      </c>
      <c r="K124" s="1">
        <v>89.546700000000001</v>
      </c>
      <c r="L124" s="1">
        <v>85.278355599488719</v>
      </c>
    </row>
    <row r="125" spans="1:12" x14ac:dyDescent="0.35">
      <c r="A125" s="2">
        <v>35247</v>
      </c>
      <c r="B125" s="1">
        <v>85.960599999999999</v>
      </c>
      <c r="C125" s="1">
        <v>83.131699999999995</v>
      </c>
      <c r="D125" s="1">
        <v>82.549299999999988</v>
      </c>
      <c r="E125" s="1">
        <v>81.930599999999998</v>
      </c>
      <c r="F125" s="1">
        <v>76.682599999999994</v>
      </c>
      <c r="G125" s="1">
        <v>77.221400000000003</v>
      </c>
      <c r="H125" s="1">
        <v>86.935599999999994</v>
      </c>
      <c r="I125" s="1">
        <v>79.654300000000006</v>
      </c>
      <c r="J125" s="1">
        <v>73.706599999999995</v>
      </c>
      <c r="K125" s="1">
        <v>78.503500000000003</v>
      </c>
      <c r="L125" s="1">
        <v>88.799247927117989</v>
      </c>
    </row>
    <row r="126" spans="1:12" x14ac:dyDescent="0.35">
      <c r="A126" s="2">
        <v>35278</v>
      </c>
      <c r="B126" s="1">
        <v>86.556200000000004</v>
      </c>
      <c r="C126" s="1">
        <v>81.746159999999989</v>
      </c>
      <c r="D126" s="1">
        <v>83.358893333333342</v>
      </c>
      <c r="E126" s="1">
        <v>85.960599999999999</v>
      </c>
      <c r="F126" s="1">
        <v>81.930599999999998</v>
      </c>
      <c r="G126" s="1">
        <v>76.682599999999994</v>
      </c>
      <c r="H126" s="1">
        <v>77.221400000000003</v>
      </c>
      <c r="I126" s="1">
        <v>90.825100000000006</v>
      </c>
      <c r="J126" s="1">
        <v>79.654300000000006</v>
      </c>
      <c r="K126" s="1">
        <v>73.706599999999995</v>
      </c>
      <c r="L126" s="1">
        <v>86.219134748095357</v>
      </c>
    </row>
    <row r="127" spans="1:12" x14ac:dyDescent="0.35">
      <c r="A127" s="2">
        <v>35309</v>
      </c>
      <c r="B127" s="1">
        <v>79.191900000000004</v>
      </c>
      <c r="C127" s="1">
        <v>81.670280000000005</v>
      </c>
      <c r="D127" s="1">
        <v>84.244760000000014</v>
      </c>
      <c r="E127" s="1">
        <v>86.556200000000004</v>
      </c>
      <c r="F127" s="1">
        <v>85.960599999999999</v>
      </c>
      <c r="G127" s="1">
        <v>81.930599999999998</v>
      </c>
      <c r="H127" s="1">
        <v>76.682599999999994</v>
      </c>
      <c r="I127" s="1">
        <v>98.973200000000006</v>
      </c>
      <c r="J127" s="1">
        <v>90.825100000000006</v>
      </c>
      <c r="K127" s="1">
        <v>79.654300000000006</v>
      </c>
      <c r="L127" s="1">
        <v>80.879786760877863</v>
      </c>
    </row>
    <row r="128" spans="1:12" x14ac:dyDescent="0.35">
      <c r="A128" s="2">
        <v>35339</v>
      </c>
      <c r="B128" s="1">
        <v>74.689099999999996</v>
      </c>
      <c r="C128" s="1">
        <v>82.06438</v>
      </c>
      <c r="D128" s="1">
        <v>84.304046666666679</v>
      </c>
      <c r="E128" s="1">
        <v>79.191900000000004</v>
      </c>
      <c r="F128" s="1">
        <v>86.556200000000004</v>
      </c>
      <c r="G128" s="1">
        <v>85.960599999999999</v>
      </c>
      <c r="H128" s="1">
        <v>81.930599999999998</v>
      </c>
      <c r="I128" s="1">
        <v>92.888300000000001</v>
      </c>
      <c r="J128" s="1">
        <v>98.973200000000006</v>
      </c>
      <c r="K128" s="1">
        <v>90.825100000000006</v>
      </c>
      <c r="L128" s="1">
        <v>76.516189955954474</v>
      </c>
    </row>
    <row r="129" spans="1:12" x14ac:dyDescent="0.35">
      <c r="A129" s="2">
        <v>35370</v>
      </c>
      <c r="B129" s="1">
        <v>81.073999999999998</v>
      </c>
      <c r="C129" s="1">
        <v>81.665680000000009</v>
      </c>
      <c r="D129" s="1">
        <v>83.551046666666679</v>
      </c>
      <c r="E129" s="1">
        <v>74.689099999999996</v>
      </c>
      <c r="F129" s="1">
        <v>79.191900000000004</v>
      </c>
      <c r="G129" s="1">
        <v>86.556200000000004</v>
      </c>
      <c r="H129" s="1">
        <v>85.960599999999999</v>
      </c>
      <c r="I129" s="1">
        <v>86.935599999999994</v>
      </c>
      <c r="J129" s="1">
        <v>92.888300000000001</v>
      </c>
      <c r="K129" s="1">
        <v>98.973200000000006</v>
      </c>
      <c r="L129" s="1">
        <v>79.491135372567655</v>
      </c>
    </row>
    <row r="130" spans="1:12" x14ac:dyDescent="0.35">
      <c r="A130" s="2">
        <v>35400</v>
      </c>
      <c r="B130" s="1">
        <v>90.485500000000002</v>
      </c>
      <c r="C130" s="1">
        <v>81.49436</v>
      </c>
      <c r="D130" s="1">
        <v>82.986200000000011</v>
      </c>
      <c r="E130" s="1">
        <v>81.073999999999998</v>
      </c>
      <c r="F130" s="1">
        <v>74.689099999999996</v>
      </c>
      <c r="G130" s="1">
        <v>79.191900000000004</v>
      </c>
      <c r="H130" s="1">
        <v>86.556200000000004</v>
      </c>
      <c r="I130" s="1">
        <v>77.221400000000003</v>
      </c>
      <c r="J130" s="1">
        <v>86.935599999999994</v>
      </c>
      <c r="K130" s="1">
        <v>92.888300000000001</v>
      </c>
      <c r="L130" s="1">
        <v>89.018824774036858</v>
      </c>
    </row>
    <row r="131" spans="1:12" x14ac:dyDescent="0.35">
      <c r="A131" s="2">
        <v>35431</v>
      </c>
      <c r="B131" s="1">
        <v>98.461299999999994</v>
      </c>
      <c r="C131" s="1">
        <v>82.399340000000009</v>
      </c>
      <c r="D131" s="1">
        <v>83.785000000000011</v>
      </c>
      <c r="E131" s="1">
        <v>90.485500000000002</v>
      </c>
      <c r="F131" s="1">
        <v>81.073999999999998</v>
      </c>
      <c r="G131" s="1">
        <v>74.689099999999996</v>
      </c>
      <c r="H131" s="1">
        <v>79.191900000000004</v>
      </c>
      <c r="I131" s="1">
        <v>76.682599999999994</v>
      </c>
      <c r="J131" s="1">
        <v>77.221400000000003</v>
      </c>
      <c r="K131" s="1">
        <v>86.935599999999994</v>
      </c>
      <c r="L131" s="1">
        <v>96.212533831937179</v>
      </c>
    </row>
    <row r="132" spans="1:12" x14ac:dyDescent="0.35">
      <c r="A132" s="2">
        <v>35462</v>
      </c>
      <c r="B132" s="1">
        <v>89.779499999999999</v>
      </c>
      <c r="C132" s="1">
        <v>84.780360000000002</v>
      </c>
      <c r="D132" s="1">
        <v>85.43531333333334</v>
      </c>
      <c r="E132" s="1">
        <v>98.461299999999994</v>
      </c>
      <c r="F132" s="1">
        <v>90.485500000000002</v>
      </c>
      <c r="G132" s="1">
        <v>81.073999999999998</v>
      </c>
      <c r="H132" s="1">
        <v>74.689099999999996</v>
      </c>
      <c r="I132" s="1">
        <v>81.930599999999998</v>
      </c>
      <c r="J132" s="1">
        <v>76.682599999999994</v>
      </c>
      <c r="K132" s="1">
        <v>77.221400000000003</v>
      </c>
      <c r="L132" s="1">
        <v>95.541717488902876</v>
      </c>
    </row>
    <row r="133" spans="1:12" x14ac:dyDescent="0.35">
      <c r="A133" s="2">
        <v>35490</v>
      </c>
      <c r="B133" s="1">
        <v>83.012500000000003</v>
      </c>
      <c r="C133" s="1">
        <v>86.897880000000001</v>
      </c>
      <c r="D133" s="1">
        <v>86.110326666666666</v>
      </c>
      <c r="E133" s="1">
        <v>89.779499999999999</v>
      </c>
      <c r="F133" s="1">
        <v>98.461299999999994</v>
      </c>
      <c r="G133" s="1">
        <v>90.485500000000002</v>
      </c>
      <c r="H133" s="1">
        <v>81.073999999999998</v>
      </c>
      <c r="I133" s="1">
        <v>85.960599999999999</v>
      </c>
      <c r="J133" s="1">
        <v>81.930599999999998</v>
      </c>
      <c r="K133" s="1">
        <v>76.682599999999994</v>
      </c>
      <c r="L133" s="1">
        <v>82.894541241941312</v>
      </c>
    </row>
    <row r="134" spans="1:12" x14ac:dyDescent="0.35">
      <c r="A134" s="2">
        <v>35521</v>
      </c>
      <c r="B134" s="1">
        <v>76.147599999999997</v>
      </c>
      <c r="C134" s="1">
        <v>88.562559999999991</v>
      </c>
      <c r="D134" s="1">
        <v>85.589486666666687</v>
      </c>
      <c r="E134" s="1">
        <v>83.012500000000003</v>
      </c>
      <c r="F134" s="1">
        <v>89.779499999999999</v>
      </c>
      <c r="G134" s="1">
        <v>98.461299999999994</v>
      </c>
      <c r="H134" s="1">
        <v>90.485500000000002</v>
      </c>
      <c r="I134" s="1">
        <v>86.556200000000004</v>
      </c>
      <c r="J134" s="1">
        <v>85.960599999999999</v>
      </c>
      <c r="K134" s="1">
        <v>81.930599999999998</v>
      </c>
      <c r="L134" s="1">
        <v>79.005490204200882</v>
      </c>
    </row>
    <row r="135" spans="1:12" x14ac:dyDescent="0.35">
      <c r="A135" s="2">
        <v>35551</v>
      </c>
      <c r="B135" s="1">
        <v>73.847099999999998</v>
      </c>
      <c r="C135" s="1">
        <v>87.577280000000002</v>
      </c>
      <c r="D135" s="1">
        <v>84.067780000000013</v>
      </c>
      <c r="E135" s="1">
        <v>76.147599999999997</v>
      </c>
      <c r="F135" s="1">
        <v>83.012500000000003</v>
      </c>
      <c r="G135" s="1">
        <v>89.779499999999999</v>
      </c>
      <c r="H135" s="1">
        <v>98.461299999999994</v>
      </c>
      <c r="I135" s="1">
        <v>79.191900000000004</v>
      </c>
      <c r="J135" s="1">
        <v>86.556200000000004</v>
      </c>
      <c r="K135" s="1">
        <v>85.960599999999999</v>
      </c>
      <c r="L135" s="1">
        <v>79.342874640027361</v>
      </c>
    </row>
    <row r="136" spans="1:12" x14ac:dyDescent="0.35">
      <c r="A136" s="2">
        <v>35582</v>
      </c>
      <c r="B136" s="1">
        <v>79.764499999999998</v>
      </c>
      <c r="C136" s="1">
        <v>84.249600000000001</v>
      </c>
      <c r="D136" s="1">
        <v>82.798366666666652</v>
      </c>
      <c r="E136" s="1">
        <v>73.847099999999998</v>
      </c>
      <c r="F136" s="1">
        <v>76.147599999999997</v>
      </c>
      <c r="G136" s="1">
        <v>83.012500000000003</v>
      </c>
      <c r="H136" s="1">
        <v>89.779499999999999</v>
      </c>
      <c r="I136" s="1">
        <v>74.689099999999996</v>
      </c>
      <c r="J136" s="1">
        <v>79.191900000000004</v>
      </c>
      <c r="K136" s="1">
        <v>86.556200000000004</v>
      </c>
      <c r="L136" s="1">
        <v>84.878423928057529</v>
      </c>
    </row>
    <row r="137" spans="1:12" x14ac:dyDescent="0.35">
      <c r="A137" s="2">
        <v>35612</v>
      </c>
      <c r="B137" s="1">
        <v>88.451899999999995</v>
      </c>
      <c r="C137" s="1">
        <v>80.510239999999996</v>
      </c>
      <c r="D137" s="1">
        <v>82.320293333333339</v>
      </c>
      <c r="E137" s="1">
        <v>79.764499999999998</v>
      </c>
      <c r="F137" s="1">
        <v>73.847099999999998</v>
      </c>
      <c r="G137" s="1">
        <v>76.147599999999997</v>
      </c>
      <c r="H137" s="1">
        <v>83.012500000000003</v>
      </c>
      <c r="I137" s="1">
        <v>81.073999999999998</v>
      </c>
      <c r="J137" s="1">
        <v>74.689099999999996</v>
      </c>
      <c r="K137" s="1">
        <v>79.191900000000004</v>
      </c>
      <c r="L137" s="1">
        <v>88.467194079985106</v>
      </c>
    </row>
    <row r="138" spans="1:12" x14ac:dyDescent="0.35">
      <c r="A138" s="2">
        <v>35643</v>
      </c>
      <c r="B138" s="1">
        <v>87.782799999999995</v>
      </c>
      <c r="C138" s="1">
        <v>80.244720000000001</v>
      </c>
      <c r="D138" s="1">
        <v>83.068993333333339</v>
      </c>
      <c r="E138" s="1">
        <v>88.451899999999995</v>
      </c>
      <c r="F138" s="1">
        <v>79.764499999999998</v>
      </c>
      <c r="G138" s="1">
        <v>73.847099999999998</v>
      </c>
      <c r="H138" s="1">
        <v>76.147599999999997</v>
      </c>
      <c r="I138" s="1">
        <v>90.485500000000002</v>
      </c>
      <c r="J138" s="1">
        <v>81.073999999999998</v>
      </c>
      <c r="K138" s="1">
        <v>74.689099999999996</v>
      </c>
      <c r="L138" s="1">
        <v>88.582873325793031</v>
      </c>
    </row>
    <row r="139" spans="1:12" x14ac:dyDescent="0.35">
      <c r="A139" s="2">
        <v>35674</v>
      </c>
      <c r="B139" s="1">
        <v>81.938599999999994</v>
      </c>
      <c r="C139" s="1">
        <v>81.198779999999999</v>
      </c>
      <c r="D139" s="1">
        <v>83.809006666666662</v>
      </c>
      <c r="E139" s="1">
        <v>87.782799999999995</v>
      </c>
      <c r="F139" s="1">
        <v>88.451899999999995</v>
      </c>
      <c r="G139" s="1">
        <v>79.764499999999998</v>
      </c>
      <c r="H139" s="1">
        <v>73.847099999999998</v>
      </c>
      <c r="I139" s="1">
        <v>98.461299999999994</v>
      </c>
      <c r="J139" s="1">
        <v>90.485500000000002</v>
      </c>
      <c r="K139" s="1">
        <v>81.073999999999998</v>
      </c>
      <c r="L139" s="1">
        <v>81.104377886784761</v>
      </c>
    </row>
    <row r="140" spans="1:12" x14ac:dyDescent="0.35">
      <c r="A140" s="2">
        <v>35704</v>
      </c>
      <c r="B140" s="1">
        <v>77.502700000000004</v>
      </c>
      <c r="C140" s="1">
        <v>82.356979999999993</v>
      </c>
      <c r="D140" s="1">
        <v>83.809539999999984</v>
      </c>
      <c r="E140" s="1">
        <v>81.938599999999994</v>
      </c>
      <c r="F140" s="1">
        <v>87.782799999999995</v>
      </c>
      <c r="G140" s="1">
        <v>88.451899999999995</v>
      </c>
      <c r="H140" s="1">
        <v>79.764499999999998</v>
      </c>
      <c r="I140" s="1">
        <v>89.779499999999999</v>
      </c>
      <c r="J140" s="1">
        <v>98.461299999999994</v>
      </c>
      <c r="K140" s="1">
        <v>90.485500000000002</v>
      </c>
      <c r="L140" s="1">
        <v>77.483526818032431</v>
      </c>
    </row>
    <row r="141" spans="1:12" x14ac:dyDescent="0.35">
      <c r="A141" s="2">
        <v>35735</v>
      </c>
      <c r="B141" s="1">
        <v>82.044799999999995</v>
      </c>
      <c r="C141" s="1">
        <v>83.088099999999997</v>
      </c>
      <c r="D141" s="1">
        <v>83.245680000000007</v>
      </c>
      <c r="E141" s="1">
        <v>77.502700000000004</v>
      </c>
      <c r="F141" s="1">
        <v>81.938599999999994</v>
      </c>
      <c r="G141" s="1">
        <v>87.782799999999995</v>
      </c>
      <c r="H141" s="1">
        <v>88.451899999999995</v>
      </c>
      <c r="I141" s="1">
        <v>83.012500000000003</v>
      </c>
      <c r="J141" s="1">
        <v>89.779499999999999</v>
      </c>
      <c r="K141" s="1">
        <v>98.461299999999994</v>
      </c>
      <c r="L141" s="1">
        <v>80.504424175841507</v>
      </c>
    </row>
    <row r="142" spans="1:12" x14ac:dyDescent="0.35">
      <c r="A142" s="2">
        <v>35765</v>
      </c>
      <c r="B142" s="1">
        <v>92.100999999999999</v>
      </c>
      <c r="C142" s="1">
        <v>83.544160000000005</v>
      </c>
      <c r="D142" s="1">
        <v>82.944919999999982</v>
      </c>
      <c r="E142" s="1">
        <v>82.044799999999995</v>
      </c>
      <c r="F142" s="1">
        <v>77.502700000000004</v>
      </c>
      <c r="G142" s="1">
        <v>81.938599999999994</v>
      </c>
      <c r="H142" s="1">
        <v>87.782799999999995</v>
      </c>
      <c r="I142" s="1">
        <v>76.147599999999997</v>
      </c>
      <c r="J142" s="1">
        <v>83.012500000000003</v>
      </c>
      <c r="K142" s="1">
        <v>89.779499999999999</v>
      </c>
      <c r="L142" s="1">
        <v>88.449030875226143</v>
      </c>
    </row>
    <row r="143" spans="1:12" x14ac:dyDescent="0.35">
      <c r="A143" s="2">
        <v>35796</v>
      </c>
      <c r="B143" s="1">
        <v>94.792000000000002</v>
      </c>
      <c r="C143" s="1">
        <v>84.273979999999995</v>
      </c>
      <c r="D143" s="1">
        <v>83.805526666666665</v>
      </c>
      <c r="E143" s="1">
        <v>92.100999999999999</v>
      </c>
      <c r="F143" s="1">
        <v>82.044799999999995</v>
      </c>
      <c r="G143" s="1">
        <v>77.502700000000004</v>
      </c>
      <c r="H143" s="1">
        <v>81.938599999999994</v>
      </c>
      <c r="I143" s="1">
        <v>73.847099999999998</v>
      </c>
      <c r="J143" s="1">
        <v>76.147599999999997</v>
      </c>
      <c r="K143" s="1">
        <v>83.012500000000003</v>
      </c>
      <c r="L143" s="1">
        <v>96.405995558346774</v>
      </c>
    </row>
    <row r="144" spans="1:12" x14ac:dyDescent="0.35">
      <c r="A144" s="2">
        <v>35827</v>
      </c>
      <c r="B144" s="1">
        <v>87.82</v>
      </c>
      <c r="C144" s="1">
        <v>85.675820000000002</v>
      </c>
      <c r="D144" s="1">
        <v>85.145719999999983</v>
      </c>
      <c r="E144" s="1">
        <v>94.792000000000002</v>
      </c>
      <c r="F144" s="1">
        <v>92.100999999999999</v>
      </c>
      <c r="G144" s="1">
        <v>82.044799999999995</v>
      </c>
      <c r="H144" s="1">
        <v>77.502700000000004</v>
      </c>
      <c r="I144" s="1">
        <v>79.764499999999998</v>
      </c>
      <c r="J144" s="1">
        <v>73.847099999999998</v>
      </c>
      <c r="K144" s="1">
        <v>76.147599999999997</v>
      </c>
      <c r="L144" s="1">
        <v>92.946098834445081</v>
      </c>
    </row>
    <row r="145" spans="1:12" x14ac:dyDescent="0.35">
      <c r="A145" s="2">
        <v>35855</v>
      </c>
      <c r="B145" s="1">
        <v>86.554900000000004</v>
      </c>
      <c r="C145" s="1">
        <v>86.852100000000007</v>
      </c>
      <c r="D145" s="1">
        <v>85.595453333333325</v>
      </c>
      <c r="E145" s="1">
        <v>87.82</v>
      </c>
      <c r="F145" s="1">
        <v>94.792000000000002</v>
      </c>
      <c r="G145" s="1">
        <v>92.100999999999999</v>
      </c>
      <c r="H145" s="1">
        <v>82.044799999999995</v>
      </c>
      <c r="I145" s="1">
        <v>88.451899999999995</v>
      </c>
      <c r="J145" s="1">
        <v>79.764499999999998</v>
      </c>
      <c r="K145" s="1">
        <v>73.847099999999998</v>
      </c>
      <c r="L145" s="1">
        <v>81.575223573644365</v>
      </c>
    </row>
    <row r="146" spans="1:12" x14ac:dyDescent="0.35">
      <c r="A146" s="2">
        <v>35886</v>
      </c>
      <c r="B146" s="1">
        <v>76.752099999999999</v>
      </c>
      <c r="C146" s="1">
        <v>88.662540000000007</v>
      </c>
      <c r="D146" s="1">
        <v>85.333413333333326</v>
      </c>
      <c r="E146" s="1">
        <v>86.554900000000004</v>
      </c>
      <c r="F146" s="1">
        <v>87.82</v>
      </c>
      <c r="G146" s="1">
        <v>94.792000000000002</v>
      </c>
      <c r="H146" s="1">
        <v>92.100999999999999</v>
      </c>
      <c r="I146" s="1">
        <v>87.782799999999995</v>
      </c>
      <c r="J146" s="1">
        <v>88.451899999999995</v>
      </c>
      <c r="K146" s="1">
        <v>79.764499999999998</v>
      </c>
      <c r="L146" s="1">
        <v>80.926137783037646</v>
      </c>
    </row>
    <row r="147" spans="1:12" x14ac:dyDescent="0.35">
      <c r="A147" s="2">
        <v>35916</v>
      </c>
      <c r="B147" s="1">
        <v>78.030299999999997</v>
      </c>
      <c r="C147" s="1">
        <v>87.603999999999985</v>
      </c>
      <c r="D147" s="1">
        <v>83.886133333333333</v>
      </c>
      <c r="E147" s="1">
        <v>76.752099999999999</v>
      </c>
      <c r="F147" s="1">
        <v>86.554900000000004</v>
      </c>
      <c r="G147" s="1">
        <v>87.82</v>
      </c>
      <c r="H147" s="1">
        <v>94.792000000000002</v>
      </c>
      <c r="I147" s="1">
        <v>81.938599999999994</v>
      </c>
      <c r="J147" s="1">
        <v>87.782799999999995</v>
      </c>
      <c r="K147" s="1">
        <v>88.451899999999995</v>
      </c>
      <c r="L147" s="1">
        <v>78.25819001272842</v>
      </c>
    </row>
    <row r="148" spans="1:12" x14ac:dyDescent="0.35">
      <c r="A148" s="2">
        <v>35947</v>
      </c>
      <c r="B148" s="1">
        <v>86.457899999999995</v>
      </c>
      <c r="C148" s="1">
        <v>84.789860000000004</v>
      </c>
      <c r="D148" s="1">
        <v>83.102853333333329</v>
      </c>
      <c r="E148" s="1">
        <v>78.030299999999997</v>
      </c>
      <c r="F148" s="1">
        <v>76.752099999999999</v>
      </c>
      <c r="G148" s="1">
        <v>86.554900000000004</v>
      </c>
      <c r="H148" s="1">
        <v>87.82</v>
      </c>
      <c r="I148" s="1">
        <v>77.502700000000004</v>
      </c>
      <c r="J148" s="1">
        <v>81.938599999999994</v>
      </c>
      <c r="K148" s="1">
        <v>87.782799999999995</v>
      </c>
      <c r="L148" s="1">
        <v>85.651732933634065</v>
      </c>
    </row>
    <row r="149" spans="1:12" x14ac:dyDescent="0.35">
      <c r="A149" s="2">
        <v>35977</v>
      </c>
      <c r="B149" s="1">
        <v>93.837900000000005</v>
      </c>
      <c r="C149" s="1">
        <v>83.123040000000003</v>
      </c>
      <c r="D149" s="1">
        <v>83.332546666666659</v>
      </c>
      <c r="E149" s="1">
        <v>86.457899999999995</v>
      </c>
      <c r="F149" s="1">
        <v>78.030299999999997</v>
      </c>
      <c r="G149" s="1">
        <v>76.752099999999999</v>
      </c>
      <c r="H149" s="1">
        <v>86.554900000000004</v>
      </c>
      <c r="I149" s="1">
        <v>82.044799999999995</v>
      </c>
      <c r="J149" s="1">
        <v>77.502700000000004</v>
      </c>
      <c r="K149" s="1">
        <v>81.938599999999994</v>
      </c>
      <c r="L149" s="1">
        <v>90.860985742272248</v>
      </c>
    </row>
    <row r="150" spans="1:12" x14ac:dyDescent="0.35">
      <c r="A150" s="2">
        <v>36008</v>
      </c>
      <c r="B150" s="1">
        <v>93.531000000000006</v>
      </c>
      <c r="C150" s="1">
        <v>84.326620000000005</v>
      </c>
      <c r="D150" s="1">
        <v>84.511899999999997</v>
      </c>
      <c r="E150" s="1">
        <v>93.837900000000005</v>
      </c>
      <c r="F150" s="1">
        <v>86.457899999999995</v>
      </c>
      <c r="G150" s="1">
        <v>78.030299999999997</v>
      </c>
      <c r="H150" s="1">
        <v>76.752099999999999</v>
      </c>
      <c r="I150" s="1">
        <v>92.100999999999999</v>
      </c>
      <c r="J150" s="1">
        <v>82.044799999999995</v>
      </c>
      <c r="K150" s="1">
        <v>77.502700000000004</v>
      </c>
      <c r="L150" s="1">
        <v>89.992810516534149</v>
      </c>
    </row>
    <row r="151" spans="1:12" x14ac:dyDescent="0.35">
      <c r="A151" s="2">
        <v>36039</v>
      </c>
      <c r="B151" s="1">
        <v>87.541399999999996</v>
      </c>
      <c r="C151" s="1">
        <v>85.72184</v>
      </c>
      <c r="D151" s="1">
        <v>85.824159999999992</v>
      </c>
      <c r="E151" s="1">
        <v>93.531000000000006</v>
      </c>
      <c r="F151" s="1">
        <v>93.837900000000005</v>
      </c>
      <c r="G151" s="1">
        <v>86.457899999999995</v>
      </c>
      <c r="H151" s="1">
        <v>78.030299999999997</v>
      </c>
      <c r="I151" s="1">
        <v>94.792000000000002</v>
      </c>
      <c r="J151" s="1">
        <v>92.100999999999999</v>
      </c>
      <c r="K151" s="1">
        <v>82.044799999999995</v>
      </c>
      <c r="L151" s="1">
        <v>84.069165574575209</v>
      </c>
    </row>
    <row r="152" spans="1:12" x14ac:dyDescent="0.35">
      <c r="A152" s="2">
        <v>36069</v>
      </c>
      <c r="B152" s="1">
        <v>80.092399999999998</v>
      </c>
      <c r="C152" s="1">
        <v>87.8797</v>
      </c>
      <c r="D152" s="1">
        <v>86.342619999999997</v>
      </c>
      <c r="E152" s="1">
        <v>87.541399999999996</v>
      </c>
      <c r="F152" s="1">
        <v>93.531000000000006</v>
      </c>
      <c r="G152" s="1">
        <v>93.837900000000005</v>
      </c>
      <c r="H152" s="1">
        <v>86.457899999999995</v>
      </c>
      <c r="I152" s="1">
        <v>87.82</v>
      </c>
      <c r="J152" s="1">
        <v>94.792000000000002</v>
      </c>
      <c r="K152" s="1">
        <v>92.100999999999999</v>
      </c>
      <c r="L152" s="1">
        <v>81.707302879599382</v>
      </c>
    </row>
    <row r="153" spans="1:12" x14ac:dyDescent="0.35">
      <c r="A153" s="2">
        <v>36100</v>
      </c>
      <c r="B153" s="1">
        <v>81.434899999999999</v>
      </c>
      <c r="C153" s="1">
        <v>88.292119999999997</v>
      </c>
      <c r="D153" s="1">
        <v>85.785319999999999</v>
      </c>
      <c r="E153" s="1">
        <v>80.092399999999998</v>
      </c>
      <c r="F153" s="1">
        <v>87.541399999999996</v>
      </c>
      <c r="G153" s="1">
        <v>93.531000000000006</v>
      </c>
      <c r="H153" s="1">
        <v>93.837900000000005</v>
      </c>
      <c r="I153" s="1">
        <v>86.554900000000004</v>
      </c>
      <c r="J153" s="1">
        <v>87.82</v>
      </c>
      <c r="K153" s="1">
        <v>94.792000000000002</v>
      </c>
      <c r="L153" s="1">
        <v>80.683706836696416</v>
      </c>
    </row>
    <row r="154" spans="1:12" x14ac:dyDescent="0.35">
      <c r="A154" s="2">
        <v>36130</v>
      </c>
      <c r="B154" s="1">
        <v>91.684100000000001</v>
      </c>
      <c r="C154" s="1">
        <v>87.287520000000001</v>
      </c>
      <c r="D154" s="1">
        <v>85.362126666666668</v>
      </c>
      <c r="E154" s="1">
        <v>81.434899999999999</v>
      </c>
      <c r="F154" s="1">
        <v>80.092399999999998</v>
      </c>
      <c r="G154" s="1">
        <v>87.541399999999996</v>
      </c>
      <c r="H154" s="1">
        <v>93.531000000000006</v>
      </c>
      <c r="I154" s="1">
        <v>76.752099999999999</v>
      </c>
      <c r="J154" s="1">
        <v>86.554900000000004</v>
      </c>
      <c r="K154" s="1">
        <v>87.82</v>
      </c>
      <c r="L154" s="1">
        <v>87.740162878791367</v>
      </c>
    </row>
    <row r="155" spans="1:12" x14ac:dyDescent="0.35">
      <c r="A155" s="2">
        <v>36161</v>
      </c>
      <c r="B155" s="1">
        <v>102.1348</v>
      </c>
      <c r="C155" s="1">
        <v>86.856759999999994</v>
      </c>
      <c r="D155" s="1">
        <v>86.011826666666664</v>
      </c>
      <c r="E155" s="1">
        <v>91.684100000000001</v>
      </c>
      <c r="F155" s="1">
        <v>81.434899999999999</v>
      </c>
      <c r="G155" s="1">
        <v>80.092399999999998</v>
      </c>
      <c r="H155" s="1">
        <v>87.541399999999996</v>
      </c>
      <c r="I155" s="1">
        <v>78.030299999999997</v>
      </c>
      <c r="J155" s="1">
        <v>76.752099999999999</v>
      </c>
      <c r="K155" s="1">
        <v>86.554900000000004</v>
      </c>
      <c r="L155" s="1">
        <v>97.752156274529028</v>
      </c>
    </row>
    <row r="156" spans="1:12" x14ac:dyDescent="0.35">
      <c r="A156" s="2">
        <v>36192</v>
      </c>
      <c r="B156" s="1">
        <v>91.182900000000004</v>
      </c>
      <c r="C156" s="1">
        <v>88.577519999999993</v>
      </c>
      <c r="D156" s="1">
        <v>87.653966666666662</v>
      </c>
      <c r="E156" s="1">
        <v>102.1348</v>
      </c>
      <c r="F156" s="1">
        <v>91.684100000000001</v>
      </c>
      <c r="G156" s="1">
        <v>81.434899999999999</v>
      </c>
      <c r="H156" s="1">
        <v>80.092399999999998</v>
      </c>
      <c r="I156" s="1">
        <v>86.457899999999995</v>
      </c>
      <c r="J156" s="1">
        <v>78.030299999999997</v>
      </c>
      <c r="K156" s="1">
        <v>76.752099999999999</v>
      </c>
      <c r="L156" s="1">
        <v>98.364056260705624</v>
      </c>
    </row>
    <row r="157" spans="1:12" x14ac:dyDescent="0.35">
      <c r="A157" s="2">
        <v>36220</v>
      </c>
      <c r="B157" s="1">
        <v>90.738100000000003</v>
      </c>
      <c r="C157" s="1">
        <v>89.305820000000011</v>
      </c>
      <c r="D157" s="1">
        <v>88.263173333333327</v>
      </c>
      <c r="E157" s="1">
        <v>91.182900000000004</v>
      </c>
      <c r="F157" s="1">
        <v>102.1348</v>
      </c>
      <c r="G157" s="1">
        <v>91.684100000000001</v>
      </c>
      <c r="H157" s="1">
        <v>81.434899999999999</v>
      </c>
      <c r="I157" s="1">
        <v>93.837900000000005</v>
      </c>
      <c r="J157" s="1">
        <v>86.457899999999995</v>
      </c>
      <c r="K157" s="1">
        <v>78.030299999999997</v>
      </c>
      <c r="L157" s="1">
        <v>82.304611251402889</v>
      </c>
    </row>
    <row r="158" spans="1:12" x14ac:dyDescent="0.35">
      <c r="A158" s="2">
        <v>36251</v>
      </c>
      <c r="B158" s="1">
        <v>80.517600000000002</v>
      </c>
      <c r="C158" s="1">
        <v>91.434960000000004</v>
      </c>
      <c r="D158" s="1">
        <v>88.172313333333335</v>
      </c>
      <c r="E158" s="1">
        <v>90.738100000000003</v>
      </c>
      <c r="F158" s="1">
        <v>91.182900000000004</v>
      </c>
      <c r="G158" s="1">
        <v>102.1348</v>
      </c>
      <c r="H158" s="1">
        <v>91.684100000000001</v>
      </c>
      <c r="I158" s="1">
        <v>93.531000000000006</v>
      </c>
      <c r="J158" s="1">
        <v>93.837900000000005</v>
      </c>
      <c r="K158" s="1">
        <v>86.457899999999995</v>
      </c>
      <c r="L158" s="1">
        <v>82.750452290342224</v>
      </c>
    </row>
    <row r="159" spans="1:12" x14ac:dyDescent="0.35">
      <c r="A159" s="2">
        <v>36281</v>
      </c>
      <c r="B159" s="1">
        <v>79.3887</v>
      </c>
      <c r="C159" s="1">
        <v>91.251500000000007</v>
      </c>
      <c r="D159" s="1">
        <v>87.220686666666651</v>
      </c>
      <c r="E159" s="1">
        <v>80.517600000000002</v>
      </c>
      <c r="F159" s="1">
        <v>90.738100000000003</v>
      </c>
      <c r="G159" s="1">
        <v>91.182900000000004</v>
      </c>
      <c r="H159" s="1">
        <v>102.1348</v>
      </c>
      <c r="I159" s="1">
        <v>87.541399999999996</v>
      </c>
      <c r="J159" s="1">
        <v>93.531000000000006</v>
      </c>
      <c r="K159" s="1">
        <v>93.837900000000005</v>
      </c>
      <c r="L159" s="1">
        <v>79.73213983568435</v>
      </c>
    </row>
    <row r="160" spans="1:12" x14ac:dyDescent="0.35">
      <c r="A160" s="2">
        <v>36312</v>
      </c>
      <c r="B160" s="1">
        <v>87.843100000000007</v>
      </c>
      <c r="C160" s="1">
        <v>88.792419999999993</v>
      </c>
      <c r="D160" s="1">
        <v>86.658599999999993</v>
      </c>
      <c r="E160" s="1">
        <v>79.3887</v>
      </c>
      <c r="F160" s="1">
        <v>80.517600000000002</v>
      </c>
      <c r="G160" s="1">
        <v>90.738100000000003</v>
      </c>
      <c r="H160" s="1">
        <v>91.182900000000004</v>
      </c>
      <c r="I160" s="1">
        <v>80.092399999999998</v>
      </c>
      <c r="J160" s="1">
        <v>87.541399999999996</v>
      </c>
      <c r="K160" s="1">
        <v>93.531000000000006</v>
      </c>
      <c r="L160" s="1">
        <v>87.998671878364334</v>
      </c>
    </row>
    <row r="161" spans="1:12" x14ac:dyDescent="0.35">
      <c r="A161" s="2">
        <v>36342</v>
      </c>
      <c r="B161" s="1">
        <v>97.490300000000005</v>
      </c>
      <c r="C161" s="1">
        <v>85.934080000000009</v>
      </c>
      <c r="D161" s="1">
        <v>86.744479999999996</v>
      </c>
      <c r="E161" s="1">
        <v>87.843100000000007</v>
      </c>
      <c r="F161" s="1">
        <v>79.3887</v>
      </c>
      <c r="G161" s="1">
        <v>80.517600000000002</v>
      </c>
      <c r="H161" s="1">
        <v>90.738100000000003</v>
      </c>
      <c r="I161" s="1">
        <v>81.434899999999999</v>
      </c>
      <c r="J161" s="1">
        <v>80.092399999999998</v>
      </c>
      <c r="K161" s="1">
        <v>87.541399999999996</v>
      </c>
      <c r="L161" s="1">
        <v>95.255474156762503</v>
      </c>
    </row>
    <row r="162" spans="1:12" x14ac:dyDescent="0.35">
      <c r="A162" s="2">
        <v>36373</v>
      </c>
      <c r="B162" s="1">
        <v>96.415700000000001</v>
      </c>
      <c r="C162" s="1">
        <v>87.19556</v>
      </c>
      <c r="D162" s="1">
        <v>88.127026666666652</v>
      </c>
      <c r="E162" s="1">
        <v>97.490300000000005</v>
      </c>
      <c r="F162" s="1">
        <v>87.843100000000007</v>
      </c>
      <c r="G162" s="1">
        <v>79.3887</v>
      </c>
      <c r="H162" s="1">
        <v>80.517600000000002</v>
      </c>
      <c r="I162" s="1">
        <v>91.684100000000001</v>
      </c>
      <c r="J162" s="1">
        <v>81.434899999999999</v>
      </c>
      <c r="K162" s="1">
        <v>80.092399999999998</v>
      </c>
      <c r="L162" s="1">
        <v>96.741380564845585</v>
      </c>
    </row>
    <row r="163" spans="1:12" x14ac:dyDescent="0.35">
      <c r="A163" s="2">
        <v>36404</v>
      </c>
      <c r="B163" s="1">
        <v>87.224800000000002</v>
      </c>
      <c r="C163" s="1">
        <v>88.33108</v>
      </c>
      <c r="D163" s="1">
        <v>89.352720000000019</v>
      </c>
      <c r="E163" s="1">
        <v>96.415700000000001</v>
      </c>
      <c r="F163" s="1">
        <v>97.490300000000005</v>
      </c>
      <c r="G163" s="1">
        <v>87.843100000000007</v>
      </c>
      <c r="H163" s="1">
        <v>79.3887</v>
      </c>
      <c r="I163" s="1">
        <v>102.1348</v>
      </c>
      <c r="J163" s="1">
        <v>91.684100000000001</v>
      </c>
      <c r="K163" s="1">
        <v>81.434899999999999</v>
      </c>
      <c r="L163" s="1">
        <v>86.921016314301411</v>
      </c>
    </row>
    <row r="164" spans="1:12" x14ac:dyDescent="0.35">
      <c r="A164" s="2">
        <v>36434</v>
      </c>
      <c r="B164" s="1">
        <v>80.640900000000002</v>
      </c>
      <c r="C164" s="1">
        <v>89.672520000000006</v>
      </c>
      <c r="D164" s="1">
        <v>89.403846666666652</v>
      </c>
      <c r="E164" s="1">
        <v>87.224800000000002</v>
      </c>
      <c r="F164" s="1">
        <v>96.415700000000001</v>
      </c>
      <c r="G164" s="1">
        <v>97.490300000000005</v>
      </c>
      <c r="H164" s="1">
        <v>87.843100000000007</v>
      </c>
      <c r="I164" s="1">
        <v>91.182900000000004</v>
      </c>
      <c r="J164" s="1">
        <v>102.1348</v>
      </c>
      <c r="K164" s="1">
        <v>91.684100000000001</v>
      </c>
      <c r="L164" s="1">
        <v>81.401493132940672</v>
      </c>
    </row>
    <row r="165" spans="1:12" x14ac:dyDescent="0.35">
      <c r="A165" s="2">
        <v>36465</v>
      </c>
      <c r="B165" s="1">
        <v>82.202500000000001</v>
      </c>
      <c r="C165" s="1">
        <v>89.922960000000003</v>
      </c>
      <c r="D165" s="1">
        <v>88.524046666666678</v>
      </c>
      <c r="E165" s="1">
        <v>80.640900000000002</v>
      </c>
      <c r="F165" s="1">
        <v>87.224800000000002</v>
      </c>
      <c r="G165" s="1">
        <v>96.415700000000001</v>
      </c>
      <c r="H165" s="1">
        <v>97.490300000000005</v>
      </c>
      <c r="I165" s="1">
        <v>90.738100000000003</v>
      </c>
      <c r="J165" s="1">
        <v>91.182900000000004</v>
      </c>
      <c r="K165" s="1">
        <v>102.1348</v>
      </c>
      <c r="L165" s="1">
        <v>83.157236485466029</v>
      </c>
    </row>
    <row r="166" spans="1:12" x14ac:dyDescent="0.35">
      <c r="A166" s="2">
        <v>36495</v>
      </c>
      <c r="B166" s="1">
        <v>94.511300000000006</v>
      </c>
      <c r="C166" s="1">
        <v>88.794839999999994</v>
      </c>
      <c r="D166" s="1">
        <v>87.768813333333341</v>
      </c>
      <c r="E166" s="1">
        <v>82.202500000000001</v>
      </c>
      <c r="F166" s="1">
        <v>80.640900000000002</v>
      </c>
      <c r="G166" s="1">
        <v>87.224800000000002</v>
      </c>
      <c r="H166" s="1">
        <v>96.415700000000001</v>
      </c>
      <c r="I166" s="1">
        <v>80.517600000000002</v>
      </c>
      <c r="J166" s="1">
        <v>90.738100000000003</v>
      </c>
      <c r="K166" s="1">
        <v>91.182900000000004</v>
      </c>
      <c r="L166" s="1">
        <v>89.811334323693004</v>
      </c>
    </row>
    <row r="167" spans="1:12" x14ac:dyDescent="0.35">
      <c r="A167" s="2">
        <v>36526</v>
      </c>
      <c r="B167" s="1">
        <v>102.23009999999999</v>
      </c>
      <c r="C167" s="1">
        <v>88.199039999999997</v>
      </c>
      <c r="D167" s="1">
        <v>88.23347333333335</v>
      </c>
      <c r="E167" s="1">
        <v>94.511300000000006</v>
      </c>
      <c r="F167" s="1">
        <v>82.202500000000001</v>
      </c>
      <c r="G167" s="1">
        <v>80.640900000000002</v>
      </c>
      <c r="H167" s="1">
        <v>87.224800000000002</v>
      </c>
      <c r="I167" s="1">
        <v>79.3887</v>
      </c>
      <c r="J167" s="1">
        <v>80.517600000000002</v>
      </c>
      <c r="K167" s="1">
        <v>90.738100000000003</v>
      </c>
      <c r="L167" s="1">
        <v>101.77372284573532</v>
      </c>
    </row>
    <row r="168" spans="1:12" x14ac:dyDescent="0.35">
      <c r="A168" s="2">
        <v>36557</v>
      </c>
      <c r="B168" s="1">
        <v>94.298900000000003</v>
      </c>
      <c r="C168" s="1">
        <v>89.361919999999998</v>
      </c>
      <c r="D168" s="1">
        <v>89.709320000000005</v>
      </c>
      <c r="E168" s="1">
        <v>102.23009999999999</v>
      </c>
      <c r="F168" s="1">
        <v>94.511300000000006</v>
      </c>
      <c r="G168" s="1">
        <v>82.202500000000001</v>
      </c>
      <c r="H168" s="1">
        <v>80.640900000000002</v>
      </c>
      <c r="I168" s="1">
        <v>87.843100000000007</v>
      </c>
      <c r="J168" s="1">
        <v>79.3887</v>
      </c>
      <c r="K168" s="1">
        <v>80.517600000000002</v>
      </c>
      <c r="L168" s="1">
        <v>99.782966232104215</v>
      </c>
    </row>
    <row r="169" spans="1:12" x14ac:dyDescent="0.35">
      <c r="A169" s="2">
        <v>36586</v>
      </c>
      <c r="B169" s="1">
        <v>88.092699999999994</v>
      </c>
      <c r="C169" s="1">
        <v>90.77673999999999</v>
      </c>
      <c r="D169" s="1">
        <v>90.566919999999996</v>
      </c>
      <c r="E169" s="1">
        <v>94.298900000000003</v>
      </c>
      <c r="F169" s="1">
        <v>102.23009999999999</v>
      </c>
      <c r="G169" s="1">
        <v>94.511300000000006</v>
      </c>
      <c r="H169" s="1">
        <v>82.202500000000001</v>
      </c>
      <c r="I169" s="1">
        <v>97.490300000000005</v>
      </c>
      <c r="J169" s="1">
        <v>87.843100000000007</v>
      </c>
      <c r="K169" s="1">
        <v>79.3887</v>
      </c>
      <c r="L169" s="1">
        <v>85.585266949189588</v>
      </c>
    </row>
    <row r="170" spans="1:12" x14ac:dyDescent="0.35">
      <c r="A170" s="2">
        <v>36617</v>
      </c>
      <c r="B170" s="1">
        <v>81.442499999999995</v>
      </c>
      <c r="C170" s="1">
        <v>92.267099999999999</v>
      </c>
      <c r="D170" s="1">
        <v>90.327493333333322</v>
      </c>
      <c r="E170" s="1">
        <v>88.092699999999994</v>
      </c>
      <c r="F170" s="1">
        <v>94.298900000000003</v>
      </c>
      <c r="G170" s="1">
        <v>102.23009999999999</v>
      </c>
      <c r="H170" s="1">
        <v>94.511300000000006</v>
      </c>
      <c r="I170" s="1">
        <v>96.415700000000001</v>
      </c>
      <c r="J170" s="1">
        <v>97.490300000000005</v>
      </c>
      <c r="K170" s="1">
        <v>87.843100000000007</v>
      </c>
      <c r="L170" s="1">
        <v>81.2847813027455</v>
      </c>
    </row>
    <row r="171" spans="1:12" x14ac:dyDescent="0.35">
      <c r="A171" s="2">
        <v>36647</v>
      </c>
      <c r="B171" s="1">
        <v>84.455200000000005</v>
      </c>
      <c r="C171" s="1">
        <v>92.115099999999998</v>
      </c>
      <c r="D171" s="1">
        <v>88.948006666666672</v>
      </c>
      <c r="E171" s="1">
        <v>81.442499999999995</v>
      </c>
      <c r="F171" s="1">
        <v>88.092699999999994</v>
      </c>
      <c r="G171" s="1">
        <v>94.298900000000003</v>
      </c>
      <c r="H171" s="1">
        <v>102.23009999999999</v>
      </c>
      <c r="I171" s="1">
        <v>87.224800000000002</v>
      </c>
      <c r="J171" s="1">
        <v>96.415700000000001</v>
      </c>
      <c r="K171" s="1">
        <v>97.490300000000005</v>
      </c>
      <c r="L171" s="1">
        <v>83.368832740343862</v>
      </c>
    </row>
    <row r="172" spans="1:12" x14ac:dyDescent="0.35">
      <c r="A172" s="2">
        <v>36678</v>
      </c>
      <c r="B172" s="1">
        <v>91.040599999999998</v>
      </c>
      <c r="C172" s="1">
        <v>90.10387999999999</v>
      </c>
      <c r="D172" s="1">
        <v>88.499493333333319</v>
      </c>
      <c r="E172" s="1">
        <v>84.455200000000005</v>
      </c>
      <c r="F172" s="1">
        <v>81.442499999999995</v>
      </c>
      <c r="G172" s="1">
        <v>88.092699999999994</v>
      </c>
      <c r="H172" s="1">
        <v>94.298900000000003</v>
      </c>
      <c r="I172" s="1">
        <v>80.640900000000002</v>
      </c>
      <c r="J172" s="1">
        <v>87.224800000000002</v>
      </c>
      <c r="K172" s="1">
        <v>96.415700000000001</v>
      </c>
      <c r="L172" s="1">
        <v>93.572790933403496</v>
      </c>
    </row>
    <row r="173" spans="1:12" x14ac:dyDescent="0.35">
      <c r="A173" s="2">
        <v>36708</v>
      </c>
      <c r="B173" s="1">
        <v>95.995699999999999</v>
      </c>
      <c r="C173" s="1">
        <v>87.865979999999993</v>
      </c>
      <c r="D173" s="1">
        <v>88.519659999999988</v>
      </c>
      <c r="E173" s="1">
        <v>91.040599999999998</v>
      </c>
      <c r="F173" s="1">
        <v>84.455200000000005</v>
      </c>
      <c r="G173" s="1">
        <v>81.442499999999995</v>
      </c>
      <c r="H173" s="1">
        <v>88.092699999999994</v>
      </c>
      <c r="I173" s="1">
        <v>82.202500000000001</v>
      </c>
      <c r="J173" s="1">
        <v>80.640900000000002</v>
      </c>
      <c r="K173" s="1">
        <v>87.224800000000002</v>
      </c>
      <c r="L173" s="1">
        <v>97.544136145807741</v>
      </c>
    </row>
    <row r="174" spans="1:12" x14ac:dyDescent="0.35">
      <c r="A174" s="2">
        <v>36739</v>
      </c>
      <c r="B174" s="1">
        <v>99.370400000000004</v>
      </c>
      <c r="C174" s="1">
        <v>88.205339999999993</v>
      </c>
      <c r="D174" s="1">
        <v>89.551533333333339</v>
      </c>
      <c r="E174" s="1">
        <v>95.995699999999999</v>
      </c>
      <c r="F174" s="1">
        <v>91.040599999999998</v>
      </c>
      <c r="G174" s="1">
        <v>84.455200000000005</v>
      </c>
      <c r="H174" s="1">
        <v>81.442499999999995</v>
      </c>
      <c r="I174" s="1">
        <v>94.511300000000006</v>
      </c>
      <c r="J174" s="1">
        <v>82.202500000000001</v>
      </c>
      <c r="K174" s="1">
        <v>80.640900000000002</v>
      </c>
      <c r="L174" s="1">
        <v>94.414056420381186</v>
      </c>
    </row>
    <row r="175" spans="1:12" x14ac:dyDescent="0.35">
      <c r="A175" s="2">
        <v>36770</v>
      </c>
      <c r="B175" s="1">
        <v>90.9178</v>
      </c>
      <c r="C175" s="1">
        <v>90.460880000000003</v>
      </c>
      <c r="D175" s="1">
        <v>90.883646666666678</v>
      </c>
      <c r="E175" s="1">
        <v>99.370400000000004</v>
      </c>
      <c r="F175" s="1">
        <v>95.995699999999999</v>
      </c>
      <c r="G175" s="1">
        <v>91.040599999999998</v>
      </c>
      <c r="H175" s="1">
        <v>84.455200000000005</v>
      </c>
      <c r="I175" s="1">
        <v>102.23009999999999</v>
      </c>
      <c r="J175" s="1">
        <v>94.511300000000006</v>
      </c>
      <c r="K175" s="1">
        <v>82.202500000000001</v>
      </c>
      <c r="L175" s="1">
        <v>89.665191699638214</v>
      </c>
    </row>
    <row r="176" spans="1:12" x14ac:dyDescent="0.35">
      <c r="A176" s="2">
        <v>36800</v>
      </c>
      <c r="B176" s="1">
        <v>83.140799999999999</v>
      </c>
      <c r="C176" s="1">
        <v>92.355940000000004</v>
      </c>
      <c r="D176" s="1">
        <v>91.088626666666656</v>
      </c>
      <c r="E176" s="1">
        <v>90.9178</v>
      </c>
      <c r="F176" s="1">
        <v>99.370400000000004</v>
      </c>
      <c r="G176" s="1">
        <v>95.995699999999999</v>
      </c>
      <c r="H176" s="1">
        <v>91.040599999999998</v>
      </c>
      <c r="I176" s="1">
        <v>94.298900000000003</v>
      </c>
      <c r="J176" s="1">
        <v>102.23009999999999</v>
      </c>
      <c r="K176" s="1">
        <v>94.511300000000006</v>
      </c>
      <c r="L176" s="1">
        <v>84.327779136207596</v>
      </c>
    </row>
    <row r="177" spans="1:12" x14ac:dyDescent="0.35">
      <c r="A177" s="2">
        <v>36831</v>
      </c>
      <c r="B177" s="1">
        <v>88.040999999999997</v>
      </c>
      <c r="C177" s="1">
        <v>92.093060000000008</v>
      </c>
      <c r="D177" s="1">
        <v>90.131993333333341</v>
      </c>
      <c r="E177" s="1">
        <v>83.140799999999999</v>
      </c>
      <c r="F177" s="1">
        <v>90.9178</v>
      </c>
      <c r="G177" s="1">
        <v>99.370400000000004</v>
      </c>
      <c r="H177" s="1">
        <v>95.995699999999999</v>
      </c>
      <c r="I177" s="1">
        <v>88.092699999999994</v>
      </c>
      <c r="J177" s="1">
        <v>94.298900000000003</v>
      </c>
      <c r="K177" s="1">
        <v>102.23009999999999</v>
      </c>
      <c r="L177" s="1">
        <v>85.339441294114948</v>
      </c>
    </row>
    <row r="178" spans="1:12" x14ac:dyDescent="0.35">
      <c r="A178" s="2">
        <v>36861</v>
      </c>
      <c r="B178" s="1">
        <v>102.4558</v>
      </c>
      <c r="C178" s="1">
        <v>91.493140000000011</v>
      </c>
      <c r="D178" s="1">
        <v>89.573679999999996</v>
      </c>
      <c r="E178" s="1">
        <v>88.040999999999997</v>
      </c>
      <c r="F178" s="1">
        <v>83.140799999999999</v>
      </c>
      <c r="G178" s="1">
        <v>90.9178</v>
      </c>
      <c r="H178" s="1">
        <v>99.370400000000004</v>
      </c>
      <c r="I178" s="1">
        <v>81.442499999999995</v>
      </c>
      <c r="J178" s="1">
        <v>88.092699999999994</v>
      </c>
      <c r="K178" s="1">
        <v>94.298900000000003</v>
      </c>
      <c r="L178" s="1">
        <v>94.176719668407699</v>
      </c>
    </row>
    <row r="179" spans="1:12" x14ac:dyDescent="0.35">
      <c r="A179" s="2">
        <v>36892</v>
      </c>
      <c r="B179" s="1">
        <v>109.10809999999999</v>
      </c>
      <c r="C179" s="1">
        <v>92.785160000000005</v>
      </c>
      <c r="D179" s="1">
        <v>90.589079999999981</v>
      </c>
      <c r="E179" s="1">
        <v>102.4558</v>
      </c>
      <c r="F179" s="1">
        <v>88.040999999999997</v>
      </c>
      <c r="G179" s="1">
        <v>83.140799999999999</v>
      </c>
      <c r="H179" s="1">
        <v>90.9178</v>
      </c>
      <c r="I179" s="1">
        <v>84.455200000000005</v>
      </c>
      <c r="J179" s="1">
        <v>81.442499999999995</v>
      </c>
      <c r="K179" s="1">
        <v>88.092699999999994</v>
      </c>
      <c r="L179" s="1">
        <v>104.48891835033497</v>
      </c>
    </row>
    <row r="180" spans="1:12" x14ac:dyDescent="0.35">
      <c r="A180" s="2">
        <v>36923</v>
      </c>
      <c r="B180" s="1">
        <v>97.171700000000001</v>
      </c>
      <c r="C180" s="1">
        <v>94.732699999999994</v>
      </c>
      <c r="D180" s="1">
        <v>92.486893333333313</v>
      </c>
      <c r="E180" s="1">
        <v>109.10809999999999</v>
      </c>
      <c r="F180" s="1">
        <v>102.4558</v>
      </c>
      <c r="G180" s="1">
        <v>88.040999999999997</v>
      </c>
      <c r="H180" s="1">
        <v>83.140799999999999</v>
      </c>
      <c r="I180" s="1">
        <v>91.040599999999998</v>
      </c>
      <c r="J180" s="1">
        <v>84.455200000000005</v>
      </c>
      <c r="K180" s="1">
        <v>81.442499999999995</v>
      </c>
      <c r="L180" s="1">
        <v>101.35025426743499</v>
      </c>
    </row>
    <row r="181" spans="1:12" x14ac:dyDescent="0.35">
      <c r="A181" s="2">
        <v>36951</v>
      </c>
      <c r="B181" s="1">
        <v>92.828299999999999</v>
      </c>
      <c r="C181" s="1">
        <v>95.98348</v>
      </c>
      <c r="D181" s="1">
        <v>93.484840000000005</v>
      </c>
      <c r="E181" s="1">
        <v>97.171700000000001</v>
      </c>
      <c r="F181" s="1">
        <v>109.10809999999999</v>
      </c>
      <c r="G181" s="1">
        <v>102.4558</v>
      </c>
      <c r="H181" s="1">
        <v>88.040999999999997</v>
      </c>
      <c r="I181" s="1">
        <v>95.995699999999999</v>
      </c>
      <c r="J181" s="1">
        <v>91.040599999999998</v>
      </c>
      <c r="K181" s="1">
        <v>84.455200000000005</v>
      </c>
      <c r="L181" s="1">
        <v>86.795473398549277</v>
      </c>
    </row>
    <row r="182" spans="1:12" x14ac:dyDescent="0.35">
      <c r="A182" s="2">
        <v>36982</v>
      </c>
      <c r="B182" s="1">
        <v>82.915000000000006</v>
      </c>
      <c r="C182" s="1">
        <v>97.92098</v>
      </c>
      <c r="D182" s="1">
        <v>93.37263999999999</v>
      </c>
      <c r="E182" s="1">
        <v>92.828299999999999</v>
      </c>
      <c r="F182" s="1">
        <v>97.171700000000001</v>
      </c>
      <c r="G182" s="1">
        <v>109.10809999999999</v>
      </c>
      <c r="H182" s="1">
        <v>102.4558</v>
      </c>
      <c r="I182" s="1">
        <v>99.370400000000004</v>
      </c>
      <c r="J182" s="1">
        <v>95.995699999999999</v>
      </c>
      <c r="K182" s="1">
        <v>91.040599999999998</v>
      </c>
      <c r="L182" s="1">
        <v>84.916222363942722</v>
      </c>
    </row>
    <row r="183" spans="1:12" x14ac:dyDescent="0.35">
      <c r="A183" s="2">
        <v>37012</v>
      </c>
      <c r="B183" s="1">
        <v>82.546499999999995</v>
      </c>
      <c r="C183" s="1">
        <v>96.895780000000002</v>
      </c>
      <c r="D183" s="1">
        <v>92.084966666666645</v>
      </c>
      <c r="E183" s="1">
        <v>82.915000000000006</v>
      </c>
      <c r="F183" s="1">
        <v>92.828299999999999</v>
      </c>
      <c r="G183" s="1">
        <v>97.171700000000001</v>
      </c>
      <c r="H183" s="1">
        <v>109.10809999999999</v>
      </c>
      <c r="I183" s="1">
        <v>90.9178</v>
      </c>
      <c r="J183" s="1">
        <v>99.370400000000004</v>
      </c>
      <c r="K183" s="1">
        <v>95.995699999999999</v>
      </c>
      <c r="L183" s="1">
        <v>83.828984112101779</v>
      </c>
    </row>
    <row r="184" spans="1:12" x14ac:dyDescent="0.35">
      <c r="A184" s="2">
        <v>37043</v>
      </c>
      <c r="B184" s="1">
        <v>90.395499999999998</v>
      </c>
      <c r="C184" s="1">
        <v>92.91391999999999</v>
      </c>
      <c r="D184" s="1">
        <v>91.301473333333306</v>
      </c>
      <c r="E184" s="1">
        <v>82.546499999999995</v>
      </c>
      <c r="F184" s="1">
        <v>82.915000000000006</v>
      </c>
      <c r="G184" s="1">
        <v>92.828299999999999</v>
      </c>
      <c r="H184" s="1">
        <v>97.171700000000001</v>
      </c>
      <c r="I184" s="1">
        <v>83.140799999999999</v>
      </c>
      <c r="J184" s="1">
        <v>90.9178</v>
      </c>
      <c r="K184" s="1">
        <v>99.370400000000004</v>
      </c>
      <c r="L184" s="1">
        <v>93.862608987100231</v>
      </c>
    </row>
    <row r="185" spans="1:12" x14ac:dyDescent="0.35">
      <c r="A185" s="2">
        <v>37073</v>
      </c>
      <c r="B185" s="1">
        <v>96.073999999999998</v>
      </c>
      <c r="C185" s="1">
        <v>89.171399999999991</v>
      </c>
      <c r="D185" s="1">
        <v>91.45499333333332</v>
      </c>
      <c r="E185" s="1">
        <v>90.395499999999998</v>
      </c>
      <c r="F185" s="1">
        <v>82.546499999999995</v>
      </c>
      <c r="G185" s="1">
        <v>82.915000000000006</v>
      </c>
      <c r="H185" s="1">
        <v>92.828299999999999</v>
      </c>
      <c r="I185" s="1">
        <v>88.040999999999997</v>
      </c>
      <c r="J185" s="1">
        <v>83.140799999999999</v>
      </c>
      <c r="K185" s="1">
        <v>90.9178</v>
      </c>
      <c r="L185" s="1">
        <v>99.692880913781508</v>
      </c>
    </row>
    <row r="186" spans="1:12" x14ac:dyDescent="0.35">
      <c r="A186" s="2">
        <v>37104</v>
      </c>
      <c r="B186" s="1">
        <v>99.553399999999996</v>
      </c>
      <c r="C186" s="1">
        <v>88.951859999999996</v>
      </c>
      <c r="D186" s="1">
        <v>92.430426666666648</v>
      </c>
      <c r="E186" s="1">
        <v>96.073999999999998</v>
      </c>
      <c r="F186" s="1">
        <v>90.395499999999998</v>
      </c>
      <c r="G186" s="1">
        <v>82.546499999999995</v>
      </c>
      <c r="H186" s="1">
        <v>82.915000000000006</v>
      </c>
      <c r="I186" s="1">
        <v>102.4558</v>
      </c>
      <c r="J186" s="1">
        <v>88.040999999999997</v>
      </c>
      <c r="K186" s="1">
        <v>83.140799999999999</v>
      </c>
      <c r="L186" s="1">
        <v>96.189301756271902</v>
      </c>
    </row>
    <row r="187" spans="1:12" x14ac:dyDescent="0.35">
      <c r="A187" s="2">
        <v>37135</v>
      </c>
      <c r="B187" s="1">
        <v>88.281000000000006</v>
      </c>
      <c r="C187" s="1">
        <v>90.296880000000002</v>
      </c>
      <c r="D187" s="1">
        <v>93.436973333333341</v>
      </c>
      <c r="E187" s="1">
        <v>99.553399999999996</v>
      </c>
      <c r="F187" s="1">
        <v>96.073999999999998</v>
      </c>
      <c r="G187" s="1">
        <v>90.395499999999998</v>
      </c>
      <c r="H187" s="1">
        <v>82.546499999999995</v>
      </c>
      <c r="I187" s="1">
        <v>109.10809999999999</v>
      </c>
      <c r="J187" s="1">
        <v>102.4558</v>
      </c>
      <c r="K187" s="1">
        <v>88.040999999999997</v>
      </c>
      <c r="L187" s="1">
        <v>91.10421801834282</v>
      </c>
    </row>
    <row r="188" spans="1:12" x14ac:dyDescent="0.35">
      <c r="A188" s="2">
        <v>37165</v>
      </c>
      <c r="B188" s="1">
        <v>82.686000000000007</v>
      </c>
      <c r="C188" s="1">
        <v>91.370080000000002</v>
      </c>
      <c r="D188" s="1">
        <v>93.253</v>
      </c>
      <c r="E188" s="1">
        <v>88.281000000000006</v>
      </c>
      <c r="F188" s="1">
        <v>99.553399999999996</v>
      </c>
      <c r="G188" s="1">
        <v>96.073999999999998</v>
      </c>
      <c r="H188" s="1">
        <v>90.395499999999998</v>
      </c>
      <c r="I188" s="1">
        <v>97.171700000000001</v>
      </c>
      <c r="J188" s="1">
        <v>109.10809999999999</v>
      </c>
      <c r="K188" s="1">
        <v>102.4558</v>
      </c>
      <c r="L188" s="1">
        <v>84.667384319714984</v>
      </c>
    </row>
    <row r="189" spans="1:12" x14ac:dyDescent="0.35">
      <c r="A189" s="2">
        <v>37196</v>
      </c>
      <c r="B189" s="1">
        <v>82.931899999999999</v>
      </c>
      <c r="C189" s="1">
        <v>91.397980000000004</v>
      </c>
      <c r="D189" s="1">
        <v>92.365686666666662</v>
      </c>
      <c r="E189" s="1">
        <v>82.686000000000007</v>
      </c>
      <c r="F189" s="1">
        <v>88.281000000000006</v>
      </c>
      <c r="G189" s="1">
        <v>99.553399999999996</v>
      </c>
      <c r="H189" s="1">
        <v>96.073999999999998</v>
      </c>
      <c r="I189" s="1">
        <v>92.828299999999999</v>
      </c>
      <c r="J189" s="1">
        <v>97.171700000000001</v>
      </c>
      <c r="K189" s="1">
        <v>109.10809999999999</v>
      </c>
      <c r="L189" s="1">
        <v>88.26922607261632</v>
      </c>
    </row>
    <row r="190" spans="1:12" x14ac:dyDescent="0.35">
      <c r="A190" s="2">
        <v>37226</v>
      </c>
      <c r="B190" s="1">
        <v>93.0381</v>
      </c>
      <c r="C190" s="1">
        <v>89.905260000000013</v>
      </c>
      <c r="D190" s="1">
        <v>91.269786666666661</v>
      </c>
      <c r="E190" s="1">
        <v>82.931899999999999</v>
      </c>
      <c r="F190" s="1">
        <v>82.686000000000007</v>
      </c>
      <c r="G190" s="1">
        <v>88.281000000000006</v>
      </c>
      <c r="H190" s="1">
        <v>99.553399999999996</v>
      </c>
      <c r="I190" s="1">
        <v>82.915000000000006</v>
      </c>
      <c r="J190" s="1">
        <v>92.828299999999999</v>
      </c>
      <c r="K190" s="1">
        <v>97.171700000000001</v>
      </c>
      <c r="L190" s="1">
        <v>93.372164716523102</v>
      </c>
    </row>
    <row r="191" spans="1:12" x14ac:dyDescent="0.35">
      <c r="A191" s="2">
        <v>37257</v>
      </c>
      <c r="B191" s="1">
        <v>102.99550000000001</v>
      </c>
      <c r="C191" s="1">
        <v>89.298079999999999</v>
      </c>
      <c r="D191" s="1">
        <v>91.411139999999975</v>
      </c>
      <c r="E191" s="1">
        <v>93.0381</v>
      </c>
      <c r="F191" s="1">
        <v>82.931899999999999</v>
      </c>
      <c r="G191" s="1">
        <v>82.686000000000007</v>
      </c>
      <c r="H191" s="1">
        <v>88.281000000000006</v>
      </c>
      <c r="I191" s="1">
        <v>82.546499999999995</v>
      </c>
      <c r="J191" s="1">
        <v>82.915000000000006</v>
      </c>
      <c r="K191" s="1">
        <v>92.828299999999999</v>
      </c>
      <c r="L191" s="1">
        <v>103.69457254371535</v>
      </c>
    </row>
    <row r="192" spans="1:12" x14ac:dyDescent="0.35">
      <c r="A192" s="2">
        <v>37288</v>
      </c>
      <c r="B192" s="1">
        <v>95.207499999999996</v>
      </c>
      <c r="C192" s="1">
        <v>89.986500000000007</v>
      </c>
      <c r="D192" s="1">
        <v>92.734786666666665</v>
      </c>
      <c r="E192" s="1">
        <v>102.99550000000001</v>
      </c>
      <c r="F192" s="1">
        <v>93.0381</v>
      </c>
      <c r="G192" s="1">
        <v>82.931899999999999</v>
      </c>
      <c r="H192" s="1">
        <v>82.686000000000007</v>
      </c>
      <c r="I192" s="1">
        <v>90.395499999999998</v>
      </c>
      <c r="J192" s="1">
        <v>82.546499999999995</v>
      </c>
      <c r="K192" s="1">
        <v>82.915000000000006</v>
      </c>
      <c r="L192" s="1">
        <v>103.76326419783238</v>
      </c>
    </row>
    <row r="193" spans="1:12" x14ac:dyDescent="0.35">
      <c r="A193" s="2">
        <v>37316</v>
      </c>
      <c r="B193" s="1">
        <v>93.255600000000001</v>
      </c>
      <c r="C193" s="1">
        <v>91.371799999999993</v>
      </c>
      <c r="D193" s="1">
        <v>93.212553333333318</v>
      </c>
      <c r="E193" s="1">
        <v>95.207499999999996</v>
      </c>
      <c r="F193" s="1">
        <v>102.99550000000001</v>
      </c>
      <c r="G193" s="1">
        <v>93.0381</v>
      </c>
      <c r="H193" s="1">
        <v>82.931899999999999</v>
      </c>
      <c r="I193" s="1">
        <v>96.073999999999998</v>
      </c>
      <c r="J193" s="1">
        <v>90.395499999999998</v>
      </c>
      <c r="K193" s="1">
        <v>82.546499999999995</v>
      </c>
      <c r="L193" s="1">
        <v>90.220836000984818</v>
      </c>
    </row>
    <row r="194" spans="1:12" x14ac:dyDescent="0.35">
      <c r="A194" s="2">
        <v>37347</v>
      </c>
      <c r="B194" s="1">
        <v>85.795000000000002</v>
      </c>
      <c r="C194" s="1">
        <v>93.485720000000001</v>
      </c>
      <c r="D194" s="1">
        <v>92.599206666666674</v>
      </c>
      <c r="E194" s="1">
        <v>93.255600000000001</v>
      </c>
      <c r="F194" s="1">
        <v>95.207499999999996</v>
      </c>
      <c r="G194" s="1">
        <v>102.99550000000001</v>
      </c>
      <c r="H194" s="1">
        <v>93.0381</v>
      </c>
      <c r="I194" s="1">
        <v>99.553399999999996</v>
      </c>
      <c r="J194" s="1">
        <v>96.073999999999998</v>
      </c>
      <c r="K194" s="1">
        <v>90.395499999999998</v>
      </c>
      <c r="L194" s="1">
        <v>86.962042703355706</v>
      </c>
    </row>
    <row r="195" spans="1:12" x14ac:dyDescent="0.35">
      <c r="A195" s="2">
        <v>37377</v>
      </c>
      <c r="B195" s="1">
        <v>85.235100000000003</v>
      </c>
      <c r="C195" s="1">
        <v>94.058340000000015</v>
      </c>
      <c r="D195" s="1">
        <v>91.045000000000016</v>
      </c>
      <c r="E195" s="1">
        <v>85.795000000000002</v>
      </c>
      <c r="F195" s="1">
        <v>93.255600000000001</v>
      </c>
      <c r="G195" s="1">
        <v>95.207499999999996</v>
      </c>
      <c r="H195" s="1">
        <v>102.99550000000001</v>
      </c>
      <c r="I195" s="1">
        <v>88.281000000000006</v>
      </c>
      <c r="J195" s="1">
        <v>99.553399999999996</v>
      </c>
      <c r="K195" s="1">
        <v>96.073999999999998</v>
      </c>
      <c r="L195" s="1">
        <v>85.274505207048676</v>
      </c>
    </row>
    <row r="196" spans="1:12" x14ac:dyDescent="0.35">
      <c r="A196" s="2">
        <v>37408</v>
      </c>
      <c r="B196" s="1">
        <v>93.189599999999999</v>
      </c>
      <c r="C196" s="1">
        <v>92.497739999999993</v>
      </c>
      <c r="D196" s="1">
        <v>90.249226666666672</v>
      </c>
      <c r="E196" s="1">
        <v>85.235100000000003</v>
      </c>
      <c r="F196" s="1">
        <v>85.795000000000002</v>
      </c>
      <c r="G196" s="1">
        <v>93.255600000000001</v>
      </c>
      <c r="H196" s="1">
        <v>95.207499999999996</v>
      </c>
      <c r="I196" s="1">
        <v>82.686000000000007</v>
      </c>
      <c r="J196" s="1">
        <v>88.281000000000006</v>
      </c>
      <c r="K196" s="1">
        <v>99.553399999999996</v>
      </c>
      <c r="L196" s="1">
        <v>93.236189392595122</v>
      </c>
    </row>
    <row r="197" spans="1:12" x14ac:dyDescent="0.35">
      <c r="A197" s="2">
        <v>37438</v>
      </c>
      <c r="B197" s="1">
        <v>102.393</v>
      </c>
      <c r="C197" s="1">
        <v>90.536559999999994</v>
      </c>
      <c r="D197" s="1">
        <v>90.273313333333348</v>
      </c>
      <c r="E197" s="1">
        <v>93.189599999999999</v>
      </c>
      <c r="F197" s="1">
        <v>85.235100000000003</v>
      </c>
      <c r="G197" s="1">
        <v>85.795000000000002</v>
      </c>
      <c r="H197" s="1">
        <v>93.255600000000001</v>
      </c>
      <c r="I197" s="1">
        <v>82.931899999999999</v>
      </c>
      <c r="J197" s="1">
        <v>82.686000000000007</v>
      </c>
      <c r="K197" s="1">
        <v>88.281000000000006</v>
      </c>
      <c r="L197" s="1">
        <v>98.965986238827355</v>
      </c>
    </row>
    <row r="198" spans="1:12" x14ac:dyDescent="0.35">
      <c r="A198" s="2">
        <v>37469</v>
      </c>
      <c r="B198" s="1">
        <v>101.6293</v>
      </c>
      <c r="C198" s="1">
        <v>91.973659999999995</v>
      </c>
      <c r="D198" s="1">
        <v>91.571846666666673</v>
      </c>
      <c r="E198" s="1">
        <v>102.393</v>
      </c>
      <c r="F198" s="1">
        <v>93.189599999999999</v>
      </c>
      <c r="G198" s="1">
        <v>85.235100000000003</v>
      </c>
      <c r="H198" s="1">
        <v>85.795000000000002</v>
      </c>
      <c r="I198" s="1">
        <v>93.0381</v>
      </c>
      <c r="J198" s="1">
        <v>82.931899999999999</v>
      </c>
      <c r="K198" s="1">
        <v>82.686000000000007</v>
      </c>
      <c r="L198" s="1">
        <v>100.20107793103806</v>
      </c>
    </row>
    <row r="199" spans="1:12" x14ac:dyDescent="0.35">
      <c r="A199" s="2">
        <v>37500</v>
      </c>
      <c r="B199" s="1">
        <v>93.308899999999994</v>
      </c>
      <c r="C199" s="1">
        <v>93.648400000000009</v>
      </c>
      <c r="D199" s="1">
        <v>92.844033333333329</v>
      </c>
      <c r="E199" s="1">
        <v>101.6293</v>
      </c>
      <c r="F199" s="1">
        <v>102.393</v>
      </c>
      <c r="G199" s="1">
        <v>93.189599999999999</v>
      </c>
      <c r="H199" s="1">
        <v>85.235100000000003</v>
      </c>
      <c r="I199" s="1">
        <v>102.99550000000001</v>
      </c>
      <c r="J199" s="1">
        <v>93.0381</v>
      </c>
      <c r="K199" s="1">
        <v>82.931899999999999</v>
      </c>
      <c r="L199" s="1">
        <v>91.0117201003454</v>
      </c>
    </row>
    <row r="200" spans="1:12" x14ac:dyDescent="0.35">
      <c r="A200" s="2">
        <v>37530</v>
      </c>
      <c r="B200" s="1">
        <v>86.900199999999998</v>
      </c>
      <c r="C200" s="1">
        <v>95.151179999999997</v>
      </c>
      <c r="D200" s="1">
        <v>93.038260000000008</v>
      </c>
      <c r="E200" s="1">
        <v>93.308899999999994</v>
      </c>
      <c r="F200" s="1">
        <v>101.6293</v>
      </c>
      <c r="G200" s="1">
        <v>102.393</v>
      </c>
      <c r="H200" s="1">
        <v>93.189599999999999</v>
      </c>
      <c r="I200" s="1">
        <v>95.207499999999996</v>
      </c>
      <c r="J200" s="1">
        <v>102.99550000000001</v>
      </c>
      <c r="K200" s="1">
        <v>93.0381</v>
      </c>
      <c r="L200" s="1">
        <v>85.429806076159693</v>
      </c>
    </row>
    <row r="201" spans="1:12" x14ac:dyDescent="0.35">
      <c r="A201" s="2">
        <v>37561</v>
      </c>
      <c r="B201" s="1">
        <v>88.5749</v>
      </c>
      <c r="C201" s="1">
        <v>95.484200000000001</v>
      </c>
      <c r="D201" s="1">
        <v>92.426673333333341</v>
      </c>
      <c r="E201" s="1">
        <v>86.900199999999998</v>
      </c>
      <c r="F201" s="1">
        <v>93.308899999999994</v>
      </c>
      <c r="G201" s="1">
        <v>101.6293</v>
      </c>
      <c r="H201" s="1">
        <v>102.393</v>
      </c>
      <c r="I201" s="1">
        <v>93.255600000000001</v>
      </c>
      <c r="J201" s="1">
        <v>95.207499999999996</v>
      </c>
      <c r="K201" s="1">
        <v>102.99550000000001</v>
      </c>
      <c r="L201" s="1">
        <v>87.02678265423377</v>
      </c>
    </row>
    <row r="202" spans="1:12" x14ac:dyDescent="0.35">
      <c r="A202" s="2">
        <v>37591</v>
      </c>
      <c r="B202" s="1">
        <v>100.80029999999999</v>
      </c>
      <c r="C202" s="1">
        <v>94.56125999999999</v>
      </c>
      <c r="D202" s="1">
        <v>91.694773333333345</v>
      </c>
      <c r="E202" s="1">
        <v>88.5749</v>
      </c>
      <c r="F202" s="1">
        <v>86.900199999999998</v>
      </c>
      <c r="G202" s="1">
        <v>93.308899999999994</v>
      </c>
      <c r="H202" s="1">
        <v>101.6293</v>
      </c>
      <c r="I202" s="1">
        <v>85.795000000000002</v>
      </c>
      <c r="J202" s="1">
        <v>93.255600000000001</v>
      </c>
      <c r="K202" s="1">
        <v>95.207499999999996</v>
      </c>
      <c r="L202" s="1">
        <v>93.387115898044271</v>
      </c>
    </row>
    <row r="203" spans="1:12" x14ac:dyDescent="0.35">
      <c r="A203" s="2">
        <v>37622</v>
      </c>
      <c r="B203" s="1">
        <v>110.1807</v>
      </c>
      <c r="C203" s="1">
        <v>94.242719999999991</v>
      </c>
      <c r="D203" s="1">
        <v>92.529393333333331</v>
      </c>
      <c r="E203" s="1">
        <v>100.80029999999999</v>
      </c>
      <c r="F203" s="1">
        <v>88.5749</v>
      </c>
      <c r="G203" s="1">
        <v>86.900199999999998</v>
      </c>
      <c r="H203" s="1">
        <v>93.308899999999994</v>
      </c>
      <c r="I203" s="1">
        <v>85.235100000000003</v>
      </c>
      <c r="J203" s="1">
        <v>85.795000000000002</v>
      </c>
      <c r="K203" s="1">
        <v>93.255600000000001</v>
      </c>
      <c r="L203" s="1">
        <v>104.73706087373139</v>
      </c>
    </row>
    <row r="204" spans="1:12" x14ac:dyDescent="0.35">
      <c r="A204" s="2">
        <v>37653</v>
      </c>
      <c r="B204" s="1">
        <v>103.8413</v>
      </c>
      <c r="C204" s="1">
        <v>95.953000000000003</v>
      </c>
      <c r="D204" s="1">
        <v>94.362373333333352</v>
      </c>
      <c r="E204" s="1">
        <v>110.1807</v>
      </c>
      <c r="F204" s="1">
        <v>100.80029999999999</v>
      </c>
      <c r="G204" s="1">
        <v>88.5749</v>
      </c>
      <c r="H204" s="1">
        <v>86.900199999999998</v>
      </c>
      <c r="I204" s="1">
        <v>93.189599999999999</v>
      </c>
      <c r="J204" s="1">
        <v>85.235100000000003</v>
      </c>
      <c r="K204" s="1">
        <v>85.795000000000002</v>
      </c>
      <c r="L204" s="1">
        <v>104.65350422972949</v>
      </c>
    </row>
    <row r="205" spans="1:12" x14ac:dyDescent="0.35">
      <c r="A205" s="2">
        <v>37681</v>
      </c>
      <c r="B205" s="1">
        <v>94.553200000000004</v>
      </c>
      <c r="C205" s="1">
        <v>98.059479999999994</v>
      </c>
      <c r="D205" s="1">
        <v>95.756333333333345</v>
      </c>
      <c r="E205" s="1">
        <v>103.8413</v>
      </c>
      <c r="F205" s="1">
        <v>110.1807</v>
      </c>
      <c r="G205" s="1">
        <v>100.80029999999999</v>
      </c>
      <c r="H205" s="1">
        <v>88.5749</v>
      </c>
      <c r="I205" s="1">
        <v>102.393</v>
      </c>
      <c r="J205" s="1">
        <v>93.189599999999999</v>
      </c>
      <c r="K205" s="1">
        <v>85.235100000000003</v>
      </c>
      <c r="L205" s="1">
        <v>91.771156745009677</v>
      </c>
    </row>
    <row r="206" spans="1:12" x14ac:dyDescent="0.35">
      <c r="A206" s="2">
        <v>37712</v>
      </c>
      <c r="B206" s="1">
        <v>85.061999999999998</v>
      </c>
      <c r="C206" s="1">
        <v>99.59008</v>
      </c>
      <c r="D206" s="1">
        <v>95.857340000000008</v>
      </c>
      <c r="E206" s="1">
        <v>94.553200000000004</v>
      </c>
      <c r="F206" s="1">
        <v>103.8413</v>
      </c>
      <c r="G206" s="1">
        <v>110.1807</v>
      </c>
      <c r="H206" s="1">
        <v>100.80029999999999</v>
      </c>
      <c r="I206" s="1">
        <v>101.6293</v>
      </c>
      <c r="J206" s="1">
        <v>102.393</v>
      </c>
      <c r="K206" s="1">
        <v>93.189599999999999</v>
      </c>
      <c r="L206" s="1">
        <v>85.136645294445103</v>
      </c>
    </row>
    <row r="207" spans="1:12" x14ac:dyDescent="0.35">
      <c r="A207" s="2">
        <v>37742</v>
      </c>
      <c r="B207" s="1">
        <v>85.465299999999999</v>
      </c>
      <c r="C207" s="1">
        <v>98.887500000000003</v>
      </c>
      <c r="D207" s="1">
        <v>94.661773333333329</v>
      </c>
      <c r="E207" s="1">
        <v>85.061999999999998</v>
      </c>
      <c r="F207" s="1">
        <v>94.553200000000004</v>
      </c>
      <c r="G207" s="1">
        <v>103.8413</v>
      </c>
      <c r="H207" s="1">
        <v>110.1807</v>
      </c>
      <c r="I207" s="1">
        <v>93.308899999999994</v>
      </c>
      <c r="J207" s="1">
        <v>101.6293</v>
      </c>
      <c r="K207" s="1">
        <v>102.393</v>
      </c>
      <c r="L207" s="1">
        <v>86.191142270513453</v>
      </c>
    </row>
    <row r="208" spans="1:12" x14ac:dyDescent="0.35">
      <c r="A208" s="2">
        <v>37773</v>
      </c>
      <c r="B208" s="1">
        <v>91.076099999999997</v>
      </c>
      <c r="C208" s="1">
        <v>95.82050000000001</v>
      </c>
      <c r="D208" s="1">
        <v>94.012293333333346</v>
      </c>
      <c r="E208" s="1">
        <v>85.465299999999999</v>
      </c>
      <c r="F208" s="1">
        <v>85.061999999999998</v>
      </c>
      <c r="G208" s="1">
        <v>94.553200000000004</v>
      </c>
      <c r="H208" s="1">
        <v>103.8413</v>
      </c>
      <c r="I208" s="1">
        <v>86.900199999999998</v>
      </c>
      <c r="J208" s="1">
        <v>93.308899999999994</v>
      </c>
      <c r="K208" s="1">
        <v>101.6293</v>
      </c>
      <c r="L208" s="1">
        <v>96.079659090077811</v>
      </c>
    </row>
    <row r="209" spans="1:12" x14ac:dyDescent="0.35">
      <c r="A209" s="2">
        <v>37803</v>
      </c>
      <c r="B209" s="1">
        <v>102.22</v>
      </c>
      <c r="C209" s="1">
        <v>91.999580000000009</v>
      </c>
      <c r="D209" s="1">
        <v>93.866993333333326</v>
      </c>
      <c r="E209" s="1">
        <v>91.076099999999997</v>
      </c>
      <c r="F209" s="1">
        <v>85.465299999999999</v>
      </c>
      <c r="G209" s="1">
        <v>85.061999999999998</v>
      </c>
      <c r="H209" s="1">
        <v>94.553200000000004</v>
      </c>
      <c r="I209" s="1">
        <v>88.5749</v>
      </c>
      <c r="J209" s="1">
        <v>86.900199999999998</v>
      </c>
      <c r="K209" s="1">
        <v>93.308899999999994</v>
      </c>
      <c r="L209" s="1">
        <v>101.46622420093071</v>
      </c>
    </row>
    <row r="210" spans="1:12" x14ac:dyDescent="0.35">
      <c r="A210" s="2">
        <v>37834</v>
      </c>
      <c r="B210" s="1">
        <v>104.4682</v>
      </c>
      <c r="C210" s="1">
        <v>91.675320000000013</v>
      </c>
      <c r="D210" s="1">
        <v>94.961993333333339</v>
      </c>
      <c r="E210" s="1">
        <v>102.22</v>
      </c>
      <c r="F210" s="1">
        <v>91.076099999999997</v>
      </c>
      <c r="G210" s="1">
        <v>85.465299999999999</v>
      </c>
      <c r="H210" s="1">
        <v>85.061999999999998</v>
      </c>
      <c r="I210" s="1">
        <v>100.80029999999999</v>
      </c>
      <c r="J210" s="1">
        <v>88.5749</v>
      </c>
      <c r="K210" s="1">
        <v>86.900199999999998</v>
      </c>
      <c r="L210" s="1">
        <v>103.17756872590707</v>
      </c>
    </row>
    <row r="211" spans="1:12" x14ac:dyDescent="0.35">
      <c r="A211" s="2">
        <v>37865</v>
      </c>
      <c r="B211" s="1">
        <v>92.913499999999999</v>
      </c>
      <c r="C211" s="1">
        <v>93.658320000000003</v>
      </c>
      <c r="D211" s="1">
        <v>96.244200000000006</v>
      </c>
      <c r="E211" s="1">
        <v>104.4682</v>
      </c>
      <c r="F211" s="1">
        <v>102.22</v>
      </c>
      <c r="G211" s="1">
        <v>91.076099999999997</v>
      </c>
      <c r="H211" s="1">
        <v>85.465299999999999</v>
      </c>
      <c r="I211" s="1">
        <v>110.1807</v>
      </c>
      <c r="J211" s="1">
        <v>100.80029999999999</v>
      </c>
      <c r="K211" s="1">
        <v>88.5749</v>
      </c>
      <c r="L211" s="1">
        <v>95.097373459181796</v>
      </c>
    </row>
    <row r="212" spans="1:12" x14ac:dyDescent="0.35">
      <c r="A212" s="2">
        <v>37895</v>
      </c>
      <c r="B212" s="1">
        <v>86.5047</v>
      </c>
      <c r="C212" s="1">
        <v>95.228620000000006</v>
      </c>
      <c r="D212" s="1">
        <v>96.225793333333328</v>
      </c>
      <c r="E212" s="1">
        <v>92.913499999999999</v>
      </c>
      <c r="F212" s="1">
        <v>104.4682</v>
      </c>
      <c r="G212" s="1">
        <v>102.22</v>
      </c>
      <c r="H212" s="1">
        <v>91.076099999999997</v>
      </c>
      <c r="I212" s="1">
        <v>103.8413</v>
      </c>
      <c r="J212" s="1">
        <v>110.1807</v>
      </c>
      <c r="K212" s="1">
        <v>100.80029999999999</v>
      </c>
      <c r="L212" s="1">
        <v>86.065984028582918</v>
      </c>
    </row>
    <row r="213" spans="1:12" x14ac:dyDescent="0.35">
      <c r="A213" s="2">
        <v>37926</v>
      </c>
      <c r="B213" s="1">
        <v>88.573499999999996</v>
      </c>
      <c r="C213" s="1">
        <v>95.436499999999995</v>
      </c>
      <c r="D213" s="1">
        <v>95.166573333333332</v>
      </c>
      <c r="E213" s="1">
        <v>86.5047</v>
      </c>
      <c r="F213" s="1">
        <v>92.913499999999999</v>
      </c>
      <c r="G213" s="1">
        <v>104.4682</v>
      </c>
      <c r="H213" s="1">
        <v>102.22</v>
      </c>
      <c r="I213" s="1">
        <v>94.553200000000004</v>
      </c>
      <c r="J213" s="1">
        <v>103.8413</v>
      </c>
      <c r="K213" s="1">
        <v>110.1807</v>
      </c>
      <c r="L213" s="1">
        <v>89.104101736054531</v>
      </c>
    </row>
    <row r="214" spans="1:12" x14ac:dyDescent="0.35">
      <c r="A214" s="2">
        <v>37956</v>
      </c>
      <c r="B214" s="1">
        <v>103.5428</v>
      </c>
      <c r="C214" s="1">
        <v>94.935980000000001</v>
      </c>
      <c r="D214" s="1">
        <v>94.296186666666657</v>
      </c>
      <c r="E214" s="1">
        <v>88.573499999999996</v>
      </c>
      <c r="F214" s="1">
        <v>86.5047</v>
      </c>
      <c r="G214" s="1">
        <v>92.913499999999999</v>
      </c>
      <c r="H214" s="1">
        <v>104.4682</v>
      </c>
      <c r="I214" s="1">
        <v>85.061999999999998</v>
      </c>
      <c r="J214" s="1">
        <v>94.553200000000004</v>
      </c>
      <c r="K214" s="1">
        <v>103.8413</v>
      </c>
      <c r="L214" s="1">
        <v>98.055608275217253</v>
      </c>
    </row>
    <row r="215" spans="1:12" x14ac:dyDescent="0.35">
      <c r="A215" s="2">
        <v>37987</v>
      </c>
      <c r="B215" s="1">
        <v>113.7226</v>
      </c>
      <c r="C215" s="1">
        <v>95.20053999999999</v>
      </c>
      <c r="D215" s="1">
        <v>94.978446666666656</v>
      </c>
      <c r="E215" s="1">
        <v>103.5428</v>
      </c>
      <c r="F215" s="1">
        <v>88.573499999999996</v>
      </c>
      <c r="G215" s="1">
        <v>86.5047</v>
      </c>
      <c r="H215" s="1">
        <v>92.913499999999999</v>
      </c>
      <c r="I215" s="1">
        <v>85.465299999999999</v>
      </c>
      <c r="J215" s="1">
        <v>85.061999999999998</v>
      </c>
      <c r="K215" s="1">
        <v>94.553200000000004</v>
      </c>
      <c r="L215" s="1">
        <v>110.38263207928549</v>
      </c>
    </row>
    <row r="216" spans="1:12" x14ac:dyDescent="0.35">
      <c r="A216" s="2">
        <v>38018</v>
      </c>
      <c r="B216" s="1">
        <v>106.15900000000001</v>
      </c>
      <c r="C216" s="1">
        <v>97.051420000000007</v>
      </c>
      <c r="D216" s="1">
        <v>96.766606666666647</v>
      </c>
      <c r="E216" s="1">
        <v>113.7226</v>
      </c>
      <c r="F216" s="1">
        <v>103.5428</v>
      </c>
      <c r="G216" s="1">
        <v>88.573499999999996</v>
      </c>
      <c r="H216" s="1">
        <v>86.5047</v>
      </c>
      <c r="I216" s="1">
        <v>91.076099999999997</v>
      </c>
      <c r="J216" s="1">
        <v>85.465299999999999</v>
      </c>
      <c r="K216" s="1">
        <v>85.061999999999998</v>
      </c>
      <c r="L216" s="1">
        <v>109.5161421722481</v>
      </c>
    </row>
    <row r="217" spans="1:12" x14ac:dyDescent="0.35">
      <c r="A217" s="2">
        <v>38047</v>
      </c>
      <c r="B217" s="1">
        <v>95.402900000000002</v>
      </c>
      <c r="C217" s="1">
        <v>99.700519999999997</v>
      </c>
      <c r="D217" s="1">
        <v>97.938879999999997</v>
      </c>
      <c r="E217" s="1">
        <v>106.15900000000001</v>
      </c>
      <c r="F217" s="1">
        <v>113.7226</v>
      </c>
      <c r="G217" s="1">
        <v>103.5428</v>
      </c>
      <c r="H217" s="1">
        <v>88.573499999999996</v>
      </c>
      <c r="I217" s="1">
        <v>102.22</v>
      </c>
      <c r="J217" s="1">
        <v>91.076099999999997</v>
      </c>
      <c r="K217" s="1">
        <v>85.465299999999999</v>
      </c>
      <c r="L217" s="1">
        <v>94.705454036076034</v>
      </c>
    </row>
    <row r="218" spans="1:12" x14ac:dyDescent="0.35">
      <c r="A218" s="2">
        <v>38078</v>
      </c>
      <c r="B218" s="1">
        <v>86.723299999999995</v>
      </c>
      <c r="C218" s="1">
        <v>101.48015999999998</v>
      </c>
      <c r="D218" s="1">
        <v>97.579053333333349</v>
      </c>
      <c r="E218" s="1">
        <v>95.402900000000002</v>
      </c>
      <c r="F218" s="1">
        <v>106.15900000000001</v>
      </c>
      <c r="G218" s="1">
        <v>113.7226</v>
      </c>
      <c r="H218" s="1">
        <v>103.5428</v>
      </c>
      <c r="I218" s="1">
        <v>104.4682</v>
      </c>
      <c r="J218" s="1">
        <v>102.22</v>
      </c>
      <c r="K218" s="1">
        <v>91.076099999999997</v>
      </c>
      <c r="L218" s="1">
        <v>84.984412808555618</v>
      </c>
    </row>
    <row r="219" spans="1:12" x14ac:dyDescent="0.35">
      <c r="A219" s="2">
        <v>38108</v>
      </c>
      <c r="B219" s="1">
        <v>89.030199999999994</v>
      </c>
      <c r="C219" s="1">
        <v>101.11011999999999</v>
      </c>
      <c r="D219" s="1">
        <v>96.015226666666663</v>
      </c>
      <c r="E219" s="1">
        <v>86.723299999999995</v>
      </c>
      <c r="F219" s="1">
        <v>95.402900000000002</v>
      </c>
      <c r="G219" s="1">
        <v>106.15900000000001</v>
      </c>
      <c r="H219" s="1">
        <v>113.7226</v>
      </c>
      <c r="I219" s="1">
        <v>92.913499999999999</v>
      </c>
      <c r="J219" s="1">
        <v>104.4682</v>
      </c>
      <c r="K219" s="1">
        <v>102.22</v>
      </c>
      <c r="L219" s="1">
        <v>87.468635925226693</v>
      </c>
    </row>
    <row r="220" spans="1:12" x14ac:dyDescent="0.35">
      <c r="A220" s="2">
        <v>38139</v>
      </c>
      <c r="B220" s="1">
        <v>95.504499999999993</v>
      </c>
      <c r="C220" s="1">
        <v>98.207599999999985</v>
      </c>
      <c r="D220" s="1">
        <v>95.02782000000002</v>
      </c>
      <c r="E220" s="1">
        <v>89.030199999999994</v>
      </c>
      <c r="F220" s="1">
        <v>86.723299999999995</v>
      </c>
      <c r="G220" s="1">
        <v>95.402900000000002</v>
      </c>
      <c r="H220" s="1">
        <v>106.15900000000001</v>
      </c>
      <c r="I220" s="1">
        <v>86.5047</v>
      </c>
      <c r="J220" s="1">
        <v>92.913499999999999</v>
      </c>
      <c r="K220" s="1">
        <v>104.4682</v>
      </c>
      <c r="L220" s="1">
        <v>99.185134383493136</v>
      </c>
    </row>
    <row r="221" spans="1:12" x14ac:dyDescent="0.35">
      <c r="A221" s="2">
        <v>38169</v>
      </c>
      <c r="B221" s="1">
        <v>101.7948</v>
      </c>
      <c r="C221" s="1">
        <v>94.563980000000001</v>
      </c>
      <c r="D221" s="1">
        <v>95.091239999999999</v>
      </c>
      <c r="E221" s="1">
        <v>95.504499999999993</v>
      </c>
      <c r="F221" s="1">
        <v>89.030199999999994</v>
      </c>
      <c r="G221" s="1">
        <v>86.723299999999995</v>
      </c>
      <c r="H221" s="1">
        <v>95.402900000000002</v>
      </c>
      <c r="I221" s="1">
        <v>88.573499999999996</v>
      </c>
      <c r="J221" s="1">
        <v>86.5047</v>
      </c>
      <c r="K221" s="1">
        <v>92.913499999999999</v>
      </c>
      <c r="L221" s="1">
        <v>104.01422912043746</v>
      </c>
    </row>
    <row r="222" spans="1:12" x14ac:dyDescent="0.35">
      <c r="A222" s="2">
        <v>38200</v>
      </c>
      <c r="B222" s="1">
        <v>100.2025</v>
      </c>
      <c r="C222" s="1">
        <v>93.69113999999999</v>
      </c>
      <c r="D222" s="1">
        <v>96.206759999999974</v>
      </c>
      <c r="E222" s="1">
        <v>101.7948</v>
      </c>
      <c r="F222" s="1">
        <v>95.504499999999993</v>
      </c>
      <c r="G222" s="1">
        <v>89.030199999999994</v>
      </c>
      <c r="H222" s="1">
        <v>86.723299999999995</v>
      </c>
      <c r="I222" s="1">
        <v>103.5428</v>
      </c>
      <c r="J222" s="1">
        <v>88.573499999999996</v>
      </c>
      <c r="K222" s="1">
        <v>86.5047</v>
      </c>
      <c r="L222" s="1">
        <v>101.14673441422518</v>
      </c>
    </row>
    <row r="223" spans="1:12" x14ac:dyDescent="0.35">
      <c r="A223" s="2">
        <v>38231</v>
      </c>
      <c r="B223" s="1">
        <v>94.024000000000001</v>
      </c>
      <c r="C223" s="1">
        <v>94.651060000000001</v>
      </c>
      <c r="D223" s="1">
        <v>97.189239999999998</v>
      </c>
      <c r="E223" s="1">
        <v>100.2025</v>
      </c>
      <c r="F223" s="1">
        <v>101.7948</v>
      </c>
      <c r="G223" s="1">
        <v>95.504499999999993</v>
      </c>
      <c r="H223" s="1">
        <v>89.030199999999994</v>
      </c>
      <c r="I223" s="1">
        <v>113.7226</v>
      </c>
      <c r="J223" s="1">
        <v>103.5428</v>
      </c>
      <c r="K223" s="1">
        <v>88.573499999999996</v>
      </c>
      <c r="L223" s="1">
        <v>91.311134242377378</v>
      </c>
    </row>
    <row r="224" spans="1:12" x14ac:dyDescent="0.35">
      <c r="A224" s="2">
        <v>38261</v>
      </c>
      <c r="B224" s="1">
        <v>87.526200000000003</v>
      </c>
      <c r="C224" s="1">
        <v>96.111199999999997</v>
      </c>
      <c r="D224" s="1">
        <v>97.385766666666683</v>
      </c>
      <c r="E224" s="1">
        <v>94.024000000000001</v>
      </c>
      <c r="F224" s="1">
        <v>100.2025</v>
      </c>
      <c r="G224" s="1">
        <v>101.7948</v>
      </c>
      <c r="H224" s="1">
        <v>95.504499999999993</v>
      </c>
      <c r="I224" s="1">
        <v>106.15900000000001</v>
      </c>
      <c r="J224" s="1">
        <v>113.7226</v>
      </c>
      <c r="K224" s="1">
        <v>103.5428</v>
      </c>
      <c r="L224" s="1">
        <v>88.800728447573405</v>
      </c>
    </row>
    <row r="225" spans="1:12" x14ac:dyDescent="0.35">
      <c r="A225" s="2">
        <v>38292</v>
      </c>
      <c r="B225" s="1">
        <v>89.614400000000003</v>
      </c>
      <c r="C225" s="1">
        <v>95.810400000000001</v>
      </c>
      <c r="D225" s="1">
        <v>96.406179999999992</v>
      </c>
      <c r="E225" s="1">
        <v>87.526200000000003</v>
      </c>
      <c r="F225" s="1">
        <v>94.024000000000001</v>
      </c>
      <c r="G225" s="1">
        <v>100.2025</v>
      </c>
      <c r="H225" s="1">
        <v>101.7948</v>
      </c>
      <c r="I225" s="1">
        <v>95.402900000000002</v>
      </c>
      <c r="J225" s="1">
        <v>106.15900000000001</v>
      </c>
      <c r="K225" s="1">
        <v>113.7226</v>
      </c>
      <c r="L225" s="1">
        <v>91.942793517059727</v>
      </c>
    </row>
    <row r="226" spans="1:12" x14ac:dyDescent="0.35">
      <c r="A226" s="2">
        <v>38322</v>
      </c>
      <c r="B226" s="1">
        <v>105.72629999999999</v>
      </c>
      <c r="C226" s="1">
        <v>94.632379999999998</v>
      </c>
      <c r="D226" s="1">
        <v>95.415926666666664</v>
      </c>
      <c r="E226" s="1">
        <v>89.614400000000003</v>
      </c>
      <c r="F226" s="1">
        <v>87.526200000000003</v>
      </c>
      <c r="G226" s="1">
        <v>94.024000000000001</v>
      </c>
      <c r="H226" s="1">
        <v>100.2025</v>
      </c>
      <c r="I226" s="1">
        <v>86.723299999999995</v>
      </c>
      <c r="J226" s="1">
        <v>95.402900000000002</v>
      </c>
      <c r="K226" s="1">
        <v>106.15900000000001</v>
      </c>
      <c r="L226" s="1">
        <v>99.852536535615656</v>
      </c>
    </row>
    <row r="227" spans="1:12" x14ac:dyDescent="0.35">
      <c r="A227" s="2">
        <v>38353</v>
      </c>
      <c r="B227" s="1">
        <v>111.1614</v>
      </c>
      <c r="C227" s="1">
        <v>95.418679999999995</v>
      </c>
      <c r="D227" s="1">
        <v>96.270113333333327</v>
      </c>
      <c r="E227" s="1">
        <v>105.72629999999999</v>
      </c>
      <c r="F227" s="1">
        <v>89.614400000000003</v>
      </c>
      <c r="G227" s="1">
        <v>87.526200000000003</v>
      </c>
      <c r="H227" s="1">
        <v>94.024000000000001</v>
      </c>
      <c r="I227" s="1">
        <v>89.030199999999994</v>
      </c>
      <c r="J227" s="1">
        <v>86.723299999999995</v>
      </c>
      <c r="K227" s="1">
        <v>95.402900000000002</v>
      </c>
      <c r="L227" s="1">
        <v>111.22544900364598</v>
      </c>
    </row>
    <row r="228" spans="1:12" x14ac:dyDescent="0.35">
      <c r="A228" s="2">
        <v>38384</v>
      </c>
      <c r="B228" s="1">
        <v>101.7795</v>
      </c>
      <c r="C228" s="1">
        <v>97.610460000000003</v>
      </c>
      <c r="D228" s="1">
        <v>97.913893333333334</v>
      </c>
      <c r="E228" s="1">
        <v>111.1614</v>
      </c>
      <c r="F228" s="1">
        <v>105.72629999999999</v>
      </c>
      <c r="G228" s="1">
        <v>89.614400000000003</v>
      </c>
      <c r="H228" s="1">
        <v>87.526200000000003</v>
      </c>
      <c r="I228" s="1">
        <v>95.504499999999993</v>
      </c>
      <c r="J228" s="1">
        <v>89.030199999999994</v>
      </c>
      <c r="K228" s="1">
        <v>86.723299999999995</v>
      </c>
      <c r="L228" s="1">
        <v>106.73031894839413</v>
      </c>
    </row>
    <row r="229" spans="1:12" x14ac:dyDescent="0.35">
      <c r="A229" s="2">
        <v>38412</v>
      </c>
      <c r="B229" s="1">
        <v>98.956500000000005</v>
      </c>
      <c r="C229" s="1">
        <v>99.161559999999994</v>
      </c>
      <c r="D229" s="1">
        <v>98.794293333333329</v>
      </c>
      <c r="E229" s="1">
        <v>101.7795</v>
      </c>
      <c r="F229" s="1">
        <v>111.1614</v>
      </c>
      <c r="G229" s="1">
        <v>105.72629999999999</v>
      </c>
      <c r="H229" s="1">
        <v>89.614400000000003</v>
      </c>
      <c r="I229" s="1">
        <v>101.7948</v>
      </c>
      <c r="J229" s="1">
        <v>95.504499999999993</v>
      </c>
      <c r="K229" s="1">
        <v>89.030199999999994</v>
      </c>
      <c r="L229" s="1">
        <v>93.656650623539761</v>
      </c>
    </row>
    <row r="230" spans="1:12" x14ac:dyDescent="0.35">
      <c r="A230" s="2">
        <v>38443</v>
      </c>
      <c r="B230" s="1">
        <v>86.477599999999995</v>
      </c>
      <c r="C230" s="1">
        <v>101.44762</v>
      </c>
      <c r="D230" s="1">
        <v>98.48854</v>
      </c>
      <c r="E230" s="1">
        <v>98.956500000000005</v>
      </c>
      <c r="F230" s="1">
        <v>101.7795</v>
      </c>
      <c r="G230" s="1">
        <v>111.1614</v>
      </c>
      <c r="H230" s="1">
        <v>105.72629999999999</v>
      </c>
      <c r="I230" s="1">
        <v>100.2025</v>
      </c>
      <c r="J230" s="1">
        <v>101.7948</v>
      </c>
      <c r="K230" s="1">
        <v>95.504499999999993</v>
      </c>
      <c r="L230" s="1">
        <v>92.321819636617164</v>
      </c>
    </row>
    <row r="231" spans="1:12" x14ac:dyDescent="0.35">
      <c r="A231" s="2">
        <v>38473</v>
      </c>
      <c r="B231" s="1">
        <v>87.223399999999998</v>
      </c>
      <c r="C231" s="1">
        <v>100.82025999999999</v>
      </c>
      <c r="D231" s="1">
        <v>96.672206666666668</v>
      </c>
      <c r="E231" s="1">
        <v>86.477599999999995</v>
      </c>
      <c r="F231" s="1">
        <v>98.956500000000005</v>
      </c>
      <c r="G231" s="1">
        <v>101.7795</v>
      </c>
      <c r="H231" s="1">
        <v>111.1614</v>
      </c>
      <c r="I231" s="1">
        <v>94.024000000000001</v>
      </c>
      <c r="J231" s="1">
        <v>100.2025</v>
      </c>
      <c r="K231" s="1">
        <v>101.7948</v>
      </c>
      <c r="L231" s="1">
        <v>88.622233360400131</v>
      </c>
    </row>
    <row r="232" spans="1:12" x14ac:dyDescent="0.35">
      <c r="A232" s="2">
        <v>38504</v>
      </c>
      <c r="B232" s="1">
        <v>99.507599999999996</v>
      </c>
      <c r="C232" s="1">
        <v>97.119679999999988</v>
      </c>
      <c r="D232" s="1">
        <v>95.409833333333353</v>
      </c>
      <c r="E232" s="1">
        <v>87.223399999999998</v>
      </c>
      <c r="F232" s="1">
        <v>86.477599999999995</v>
      </c>
      <c r="G232" s="1">
        <v>98.956500000000005</v>
      </c>
      <c r="H232" s="1">
        <v>101.7795</v>
      </c>
      <c r="I232" s="1">
        <v>87.526200000000003</v>
      </c>
      <c r="J232" s="1">
        <v>94.024000000000001</v>
      </c>
      <c r="K232" s="1">
        <v>100.2025</v>
      </c>
      <c r="L232" s="1">
        <v>97.46813019464814</v>
      </c>
    </row>
    <row r="233" spans="1:12" x14ac:dyDescent="0.35">
      <c r="A233" s="2">
        <v>38534</v>
      </c>
      <c r="B233" s="1">
        <v>108.3501</v>
      </c>
      <c r="C233" s="1">
        <v>94.788920000000005</v>
      </c>
      <c r="D233" s="1">
        <v>95.683479999999989</v>
      </c>
      <c r="E233" s="1">
        <v>99.507599999999996</v>
      </c>
      <c r="F233" s="1">
        <v>87.223399999999998</v>
      </c>
      <c r="G233" s="1">
        <v>86.477599999999995</v>
      </c>
      <c r="H233" s="1">
        <v>98.956500000000005</v>
      </c>
      <c r="I233" s="1">
        <v>89.614400000000003</v>
      </c>
      <c r="J233" s="1">
        <v>87.526200000000003</v>
      </c>
      <c r="K233" s="1">
        <v>94.024000000000001</v>
      </c>
      <c r="L233" s="1">
        <v>106.87719515674419</v>
      </c>
    </row>
    <row r="234" spans="1:12" x14ac:dyDescent="0.35">
      <c r="A234" s="2">
        <v>38565</v>
      </c>
      <c r="B234" s="1">
        <v>109.4862</v>
      </c>
      <c r="C234" s="1">
        <v>96.103040000000007</v>
      </c>
      <c r="D234" s="1">
        <v>97.125266666666661</v>
      </c>
      <c r="E234" s="1">
        <v>108.3501</v>
      </c>
      <c r="F234" s="1">
        <v>99.507599999999996</v>
      </c>
      <c r="G234" s="1">
        <v>87.223399999999998</v>
      </c>
      <c r="H234" s="1">
        <v>86.477599999999995</v>
      </c>
      <c r="I234" s="1">
        <v>105.72629999999999</v>
      </c>
      <c r="J234" s="1">
        <v>89.614400000000003</v>
      </c>
      <c r="K234" s="1">
        <v>87.526200000000003</v>
      </c>
      <c r="L234" s="1">
        <v>104.4948595317903</v>
      </c>
    </row>
    <row r="235" spans="1:12" x14ac:dyDescent="0.35">
      <c r="A235" s="2">
        <v>38596</v>
      </c>
      <c r="B235" s="1">
        <v>99.115499999999997</v>
      </c>
      <c r="C235" s="1">
        <v>98.208979999999997</v>
      </c>
      <c r="D235" s="1">
        <v>98.489000000000019</v>
      </c>
      <c r="E235" s="1">
        <v>109.4862</v>
      </c>
      <c r="F235" s="1">
        <v>108.3501</v>
      </c>
      <c r="G235" s="1">
        <v>99.507599999999996</v>
      </c>
      <c r="H235" s="1">
        <v>87.223399999999998</v>
      </c>
      <c r="I235" s="1">
        <v>111.1614</v>
      </c>
      <c r="J235" s="1">
        <v>105.72629999999999</v>
      </c>
      <c r="K235" s="1">
        <v>89.614400000000003</v>
      </c>
      <c r="L235" s="1">
        <v>95.714037531770302</v>
      </c>
    </row>
    <row r="236" spans="1:12" x14ac:dyDescent="0.35">
      <c r="A236" s="2">
        <v>38626</v>
      </c>
      <c r="B236" s="1">
        <v>89.756699999999995</v>
      </c>
      <c r="C236" s="1">
        <v>100.73656</v>
      </c>
      <c r="D236" s="1">
        <v>98.729733333333328</v>
      </c>
      <c r="E236" s="1">
        <v>99.115499999999997</v>
      </c>
      <c r="F236" s="1">
        <v>109.4862</v>
      </c>
      <c r="G236" s="1">
        <v>108.3501</v>
      </c>
      <c r="H236" s="1">
        <v>99.507599999999996</v>
      </c>
      <c r="I236" s="1">
        <v>101.7795</v>
      </c>
      <c r="J236" s="1">
        <v>111.1614</v>
      </c>
      <c r="K236" s="1">
        <v>105.72629999999999</v>
      </c>
      <c r="L236" s="1">
        <v>89.917763977909829</v>
      </c>
    </row>
    <row r="237" spans="1:12" x14ac:dyDescent="0.35">
      <c r="A237" s="2">
        <v>38657</v>
      </c>
      <c r="B237" s="1">
        <v>90.458699999999993</v>
      </c>
      <c r="C237" s="1">
        <v>101.24321999999999</v>
      </c>
      <c r="D237" s="1">
        <v>97.927193333333349</v>
      </c>
      <c r="E237" s="1">
        <v>89.756699999999995</v>
      </c>
      <c r="F237" s="1">
        <v>99.115499999999997</v>
      </c>
      <c r="G237" s="1">
        <v>109.4862</v>
      </c>
      <c r="H237" s="1">
        <v>108.3501</v>
      </c>
      <c r="I237" s="1">
        <v>98.956500000000005</v>
      </c>
      <c r="J237" s="1">
        <v>101.7795</v>
      </c>
      <c r="K237" s="1">
        <v>111.1614</v>
      </c>
      <c r="L237" s="1">
        <v>90.264360664633983</v>
      </c>
    </row>
    <row r="238" spans="1:12" x14ac:dyDescent="0.35">
      <c r="A238" s="2">
        <v>38687</v>
      </c>
      <c r="B238" s="1">
        <v>108.2257</v>
      </c>
      <c r="C238" s="1">
        <v>99.43343999999999</v>
      </c>
      <c r="D238" s="1">
        <v>97.277606666666685</v>
      </c>
      <c r="E238" s="1">
        <v>90.458699999999993</v>
      </c>
      <c r="F238" s="1">
        <v>89.756699999999995</v>
      </c>
      <c r="G238" s="1">
        <v>99.115499999999997</v>
      </c>
      <c r="H238" s="1">
        <v>109.4862</v>
      </c>
      <c r="I238" s="1">
        <v>86.477599999999995</v>
      </c>
      <c r="J238" s="1">
        <v>98.956500000000005</v>
      </c>
      <c r="K238" s="1">
        <v>101.7795</v>
      </c>
      <c r="L238" s="1">
        <v>98.931661664313097</v>
      </c>
    </row>
    <row r="239" spans="1:12" x14ac:dyDescent="0.35">
      <c r="A239" s="2">
        <v>38718</v>
      </c>
      <c r="B239" s="1">
        <v>104.47239999999999</v>
      </c>
      <c r="C239" s="1">
        <v>99.408559999999994</v>
      </c>
      <c r="D239" s="1">
        <v>98.224386666666661</v>
      </c>
      <c r="E239" s="1">
        <v>108.2257</v>
      </c>
      <c r="F239" s="1">
        <v>90.458699999999993</v>
      </c>
      <c r="G239" s="1">
        <v>89.756699999999995</v>
      </c>
      <c r="H239" s="1">
        <v>99.115499999999997</v>
      </c>
      <c r="I239" s="1">
        <v>87.223399999999998</v>
      </c>
      <c r="J239" s="1">
        <v>86.477599999999995</v>
      </c>
      <c r="K239" s="1">
        <v>98.956500000000005</v>
      </c>
      <c r="L239" s="1">
        <v>115.53198453269646</v>
      </c>
    </row>
    <row r="240" spans="1:12" x14ac:dyDescent="0.35">
      <c r="A240" s="2">
        <v>38749</v>
      </c>
      <c r="B240" s="1">
        <v>101.5196</v>
      </c>
      <c r="C240" s="1">
        <v>98.405799999999999</v>
      </c>
      <c r="D240" s="1">
        <v>99.354133333333294</v>
      </c>
      <c r="E240" s="1">
        <v>104.47239999999999</v>
      </c>
      <c r="F240" s="1">
        <v>108.2257</v>
      </c>
      <c r="G240" s="1">
        <v>90.458699999999993</v>
      </c>
      <c r="H240" s="1">
        <v>89.756699999999995</v>
      </c>
      <c r="I240" s="1">
        <v>99.507599999999996</v>
      </c>
      <c r="J240" s="1">
        <v>87.223399999999998</v>
      </c>
      <c r="K240" s="1">
        <v>86.477599999999995</v>
      </c>
      <c r="L240" s="1">
        <v>102.87380991795882</v>
      </c>
    </row>
    <row r="241" spans="1:12" x14ac:dyDescent="0.35">
      <c r="A241" s="2">
        <v>38777</v>
      </c>
      <c r="B241" s="1">
        <v>98.401700000000005</v>
      </c>
      <c r="C241" s="1">
        <v>98.886619999999994</v>
      </c>
      <c r="D241" s="1">
        <v>100.14781333333333</v>
      </c>
      <c r="E241" s="1">
        <v>101.5196</v>
      </c>
      <c r="F241" s="1">
        <v>104.47239999999999</v>
      </c>
      <c r="G241" s="1">
        <v>108.2257</v>
      </c>
      <c r="H241" s="1">
        <v>90.458699999999993</v>
      </c>
      <c r="I241" s="1">
        <v>108.3501</v>
      </c>
      <c r="J241" s="1">
        <v>99.507599999999996</v>
      </c>
      <c r="K241" s="1">
        <v>87.223399999999998</v>
      </c>
      <c r="L241" s="1">
        <v>94.805060707959683</v>
      </c>
    </row>
    <row r="242" spans="1:12" x14ac:dyDescent="0.35">
      <c r="A242" s="2">
        <v>38808</v>
      </c>
      <c r="B242" s="1">
        <v>87.509299999999996</v>
      </c>
      <c r="C242" s="1">
        <v>100.61561999999999</v>
      </c>
      <c r="D242" s="1">
        <v>99.659506666666644</v>
      </c>
      <c r="E242" s="1">
        <v>98.401700000000005</v>
      </c>
      <c r="F242" s="1">
        <v>101.5196</v>
      </c>
      <c r="G242" s="1">
        <v>104.47239999999999</v>
      </c>
      <c r="H242" s="1">
        <v>108.2257</v>
      </c>
      <c r="I242" s="1">
        <v>109.4862</v>
      </c>
      <c r="J242" s="1">
        <v>108.3501</v>
      </c>
      <c r="K242" s="1">
        <v>99.507599999999996</v>
      </c>
      <c r="L242" s="1">
        <v>91.385378433046753</v>
      </c>
    </row>
    <row r="243" spans="1:12" x14ac:dyDescent="0.35">
      <c r="A243" s="2">
        <v>38838</v>
      </c>
      <c r="B243" s="1">
        <v>90.022199999999998</v>
      </c>
      <c r="C243" s="1">
        <v>100.02574000000001</v>
      </c>
      <c r="D243" s="1">
        <v>98.082700000000003</v>
      </c>
      <c r="E243" s="1">
        <v>87.509299999999996</v>
      </c>
      <c r="F243" s="1">
        <v>98.401700000000005</v>
      </c>
      <c r="G243" s="1">
        <v>101.5196</v>
      </c>
      <c r="H243" s="1">
        <v>104.47239999999999</v>
      </c>
      <c r="I243" s="1">
        <v>99.115499999999997</v>
      </c>
      <c r="J243" s="1">
        <v>109.4862</v>
      </c>
      <c r="K243" s="1">
        <v>108.3501</v>
      </c>
      <c r="L243" s="1">
        <v>90.16768694743466</v>
      </c>
    </row>
    <row r="244" spans="1:12" x14ac:dyDescent="0.35">
      <c r="A244" s="2">
        <v>38869</v>
      </c>
      <c r="B244" s="1">
        <v>100.5244</v>
      </c>
      <c r="C244" s="1">
        <v>96.385039999999989</v>
      </c>
      <c r="D244" s="1">
        <v>97.298880000000011</v>
      </c>
      <c r="E244" s="1">
        <v>90.022199999999998</v>
      </c>
      <c r="F244" s="1">
        <v>87.509299999999996</v>
      </c>
      <c r="G244" s="1">
        <v>98.401700000000005</v>
      </c>
      <c r="H244" s="1">
        <v>101.5196</v>
      </c>
      <c r="I244" s="1">
        <v>89.756699999999995</v>
      </c>
      <c r="J244" s="1">
        <v>99.115499999999997</v>
      </c>
      <c r="K244" s="1">
        <v>109.4862</v>
      </c>
      <c r="L244" s="1">
        <v>100.72288526547712</v>
      </c>
    </row>
    <row r="245" spans="1:12" x14ac:dyDescent="0.35">
      <c r="A245" s="2">
        <v>38899</v>
      </c>
      <c r="B245" s="1">
        <v>110.9503</v>
      </c>
      <c r="C245" s="1">
        <v>95.595440000000011</v>
      </c>
      <c r="D245" s="1">
        <v>97.403406666666655</v>
      </c>
      <c r="E245" s="1">
        <v>100.5244</v>
      </c>
      <c r="F245" s="1">
        <v>90.022199999999998</v>
      </c>
      <c r="G245" s="1">
        <v>87.509299999999996</v>
      </c>
      <c r="H245" s="1">
        <v>98.401700000000005</v>
      </c>
      <c r="I245" s="1">
        <v>90.458699999999993</v>
      </c>
      <c r="J245" s="1">
        <v>89.756699999999995</v>
      </c>
      <c r="K245" s="1">
        <v>99.115499999999997</v>
      </c>
      <c r="L245" s="1">
        <v>108.62313323784912</v>
      </c>
    </row>
    <row r="246" spans="1:12" x14ac:dyDescent="0.35">
      <c r="A246" s="2">
        <v>38930</v>
      </c>
      <c r="B246" s="1">
        <v>111.5192</v>
      </c>
      <c r="C246" s="1">
        <v>97.481580000000008</v>
      </c>
      <c r="D246" s="1">
        <v>99.034919999999985</v>
      </c>
      <c r="E246" s="1">
        <v>110.9503</v>
      </c>
      <c r="F246" s="1">
        <v>100.5244</v>
      </c>
      <c r="G246" s="1">
        <v>90.022199999999998</v>
      </c>
      <c r="H246" s="1">
        <v>87.509299999999996</v>
      </c>
      <c r="I246" s="1">
        <v>108.2257</v>
      </c>
      <c r="J246" s="1">
        <v>90.458699999999993</v>
      </c>
      <c r="K246" s="1">
        <v>89.756699999999995</v>
      </c>
      <c r="L246" s="1">
        <v>106.99184433321724</v>
      </c>
    </row>
    <row r="247" spans="1:12" x14ac:dyDescent="0.35">
      <c r="A247" s="2">
        <v>38961</v>
      </c>
      <c r="B247" s="1">
        <v>95.763199999999998</v>
      </c>
      <c r="C247" s="1">
        <v>100.10508000000002</v>
      </c>
      <c r="D247" s="1">
        <v>100.65463999999999</v>
      </c>
      <c r="E247" s="1">
        <v>111.5192</v>
      </c>
      <c r="F247" s="1">
        <v>110.9503</v>
      </c>
      <c r="G247" s="1">
        <v>100.5244</v>
      </c>
      <c r="H247" s="1">
        <v>90.022199999999998</v>
      </c>
      <c r="I247" s="1">
        <v>104.47239999999999</v>
      </c>
      <c r="J247" s="1">
        <v>108.2257</v>
      </c>
      <c r="K247" s="1">
        <v>90.458699999999993</v>
      </c>
      <c r="L247" s="1">
        <v>99.930379628754068</v>
      </c>
    </row>
    <row r="248" spans="1:12" x14ac:dyDescent="0.35">
      <c r="A248" s="2">
        <v>38991</v>
      </c>
      <c r="B248" s="1">
        <v>90.373800000000003</v>
      </c>
      <c r="C248" s="1">
        <v>101.75586</v>
      </c>
      <c r="D248" s="1">
        <v>100.40501333333333</v>
      </c>
      <c r="E248" s="1">
        <v>95.763199999999998</v>
      </c>
      <c r="F248" s="1">
        <v>111.5192</v>
      </c>
      <c r="G248" s="1">
        <v>110.9503</v>
      </c>
      <c r="H248" s="1">
        <v>100.5244</v>
      </c>
      <c r="I248" s="1">
        <v>101.5196</v>
      </c>
      <c r="J248" s="1">
        <v>104.47239999999999</v>
      </c>
      <c r="K248" s="1">
        <v>108.2257</v>
      </c>
      <c r="L248" s="1">
        <v>90.766922833709714</v>
      </c>
    </row>
    <row r="249" spans="1:12" x14ac:dyDescent="0.35">
      <c r="A249" s="2">
        <v>39022</v>
      </c>
      <c r="B249" s="1">
        <v>92.3566</v>
      </c>
      <c r="C249" s="1">
        <v>101.82617999999999</v>
      </c>
      <c r="D249" s="1">
        <v>99.206593333333331</v>
      </c>
      <c r="E249" s="1">
        <v>90.373800000000003</v>
      </c>
      <c r="F249" s="1">
        <v>95.763199999999998</v>
      </c>
      <c r="G249" s="1">
        <v>111.5192</v>
      </c>
      <c r="H249" s="1">
        <v>110.9503</v>
      </c>
      <c r="I249" s="1">
        <v>98.401700000000005</v>
      </c>
      <c r="J249" s="1">
        <v>101.5196</v>
      </c>
      <c r="K249" s="1">
        <v>104.47239999999999</v>
      </c>
      <c r="L249" s="1">
        <v>92.455762239959228</v>
      </c>
    </row>
    <row r="250" spans="1:12" x14ac:dyDescent="0.35">
      <c r="A250" s="2">
        <v>39052</v>
      </c>
      <c r="B250" s="1">
        <v>103.066</v>
      </c>
      <c r="C250" s="1">
        <v>100.19262000000001</v>
      </c>
      <c r="D250" s="1">
        <v>98.064620000000019</v>
      </c>
      <c r="E250" s="1">
        <v>92.3566</v>
      </c>
      <c r="F250" s="1">
        <v>90.373800000000003</v>
      </c>
      <c r="G250" s="1">
        <v>95.763199999999998</v>
      </c>
      <c r="H250" s="1">
        <v>111.5192</v>
      </c>
      <c r="I250" s="1">
        <v>87.509299999999996</v>
      </c>
      <c r="J250" s="1">
        <v>98.401700000000005</v>
      </c>
      <c r="K250" s="1">
        <v>101.5196</v>
      </c>
      <c r="L250" s="1">
        <v>101.21355198648035</v>
      </c>
    </row>
    <row r="251" spans="1:12" x14ac:dyDescent="0.35">
      <c r="A251" s="2">
        <v>39083</v>
      </c>
      <c r="B251" s="1">
        <v>112.05759999999999</v>
      </c>
      <c r="C251" s="1">
        <v>98.615759999999995</v>
      </c>
      <c r="D251" s="1">
        <v>98.327986666666689</v>
      </c>
      <c r="E251" s="1">
        <v>103.066</v>
      </c>
      <c r="F251" s="1">
        <v>92.3566</v>
      </c>
      <c r="G251" s="1">
        <v>90.373800000000003</v>
      </c>
      <c r="H251" s="1">
        <v>95.763199999999998</v>
      </c>
      <c r="I251" s="1">
        <v>90.022199999999998</v>
      </c>
      <c r="J251" s="1">
        <v>87.509299999999996</v>
      </c>
      <c r="K251" s="1">
        <v>98.401700000000005</v>
      </c>
      <c r="L251" s="1">
        <v>111.28835223369427</v>
      </c>
    </row>
    <row r="252" spans="1:12" x14ac:dyDescent="0.35">
      <c r="A252" s="2">
        <v>39114</v>
      </c>
      <c r="B252" s="1">
        <v>111.8399</v>
      </c>
      <c r="C252" s="1">
        <v>98.723440000000011</v>
      </c>
      <c r="D252" s="1">
        <v>99.814713333333344</v>
      </c>
      <c r="E252" s="1">
        <v>112.05759999999999</v>
      </c>
      <c r="F252" s="1">
        <v>103.066</v>
      </c>
      <c r="G252" s="1">
        <v>92.3566</v>
      </c>
      <c r="H252" s="1">
        <v>90.373800000000003</v>
      </c>
      <c r="I252" s="1">
        <v>100.5244</v>
      </c>
      <c r="J252" s="1">
        <v>90.022199999999998</v>
      </c>
      <c r="K252" s="1">
        <v>87.509299999999996</v>
      </c>
      <c r="L252" s="1">
        <v>108.69083631521008</v>
      </c>
    </row>
    <row r="253" spans="1:12" x14ac:dyDescent="0.35">
      <c r="A253" s="2">
        <v>39142</v>
      </c>
      <c r="B253" s="1">
        <v>99.192499999999995</v>
      </c>
      <c r="C253" s="1">
        <v>101.93877999999999</v>
      </c>
      <c r="D253" s="1">
        <v>101.24012666666667</v>
      </c>
      <c r="E253" s="1">
        <v>111.8399</v>
      </c>
      <c r="F253" s="1">
        <v>112.05759999999999</v>
      </c>
      <c r="G253" s="1">
        <v>103.066</v>
      </c>
      <c r="H253" s="1">
        <v>92.3566</v>
      </c>
      <c r="I253" s="1">
        <v>110.9503</v>
      </c>
      <c r="J253" s="1">
        <v>100.5244</v>
      </c>
      <c r="K253" s="1">
        <v>90.022199999999998</v>
      </c>
      <c r="L253" s="1">
        <v>99.422835694686214</v>
      </c>
    </row>
    <row r="254" spans="1:12" x14ac:dyDescent="0.35">
      <c r="A254" s="2">
        <v>39173</v>
      </c>
      <c r="B254" s="1">
        <v>90.817700000000002</v>
      </c>
      <c r="C254" s="1">
        <v>103.70252000000001</v>
      </c>
      <c r="D254" s="1">
        <v>100.63791333333332</v>
      </c>
      <c r="E254" s="1">
        <v>99.192499999999995</v>
      </c>
      <c r="F254" s="1">
        <v>111.8399</v>
      </c>
      <c r="G254" s="1">
        <v>112.05759999999999</v>
      </c>
      <c r="H254" s="1">
        <v>103.066</v>
      </c>
      <c r="I254" s="1">
        <v>111.5192</v>
      </c>
      <c r="J254" s="1">
        <v>110.9503</v>
      </c>
      <c r="K254" s="1">
        <v>100.5244</v>
      </c>
      <c r="L254" s="1">
        <v>87.323625205068808</v>
      </c>
    </row>
    <row r="255" spans="1:12" x14ac:dyDescent="0.35">
      <c r="A255" s="2">
        <v>39203</v>
      </c>
      <c r="B255" s="1">
        <v>92.058700000000002</v>
      </c>
      <c r="C255" s="1">
        <v>103.39474</v>
      </c>
      <c r="D255" s="1">
        <v>99.727599999999981</v>
      </c>
      <c r="E255" s="1">
        <v>90.817700000000002</v>
      </c>
      <c r="F255" s="1">
        <v>99.192499999999995</v>
      </c>
      <c r="G255" s="1">
        <v>111.8399</v>
      </c>
      <c r="H255" s="1">
        <v>112.05759999999999</v>
      </c>
      <c r="I255" s="1">
        <v>95.763199999999998</v>
      </c>
      <c r="J255" s="1">
        <v>111.5192</v>
      </c>
      <c r="K255" s="1">
        <v>110.9503</v>
      </c>
      <c r="L255" s="1">
        <v>91.608850351125753</v>
      </c>
    </row>
    <row r="256" spans="1:12" x14ac:dyDescent="0.35">
      <c r="A256" s="2">
        <v>39234</v>
      </c>
      <c r="B256" s="1">
        <v>100.9676</v>
      </c>
      <c r="C256" s="1">
        <v>101.19327999999999</v>
      </c>
      <c r="D256" s="1">
        <v>99.096873333333349</v>
      </c>
      <c r="E256" s="1">
        <v>92.058700000000002</v>
      </c>
      <c r="F256" s="1">
        <v>90.817700000000002</v>
      </c>
      <c r="G256" s="1">
        <v>99.192499999999995</v>
      </c>
      <c r="H256" s="1">
        <v>111.8399</v>
      </c>
      <c r="I256" s="1">
        <v>90.373800000000003</v>
      </c>
      <c r="J256" s="1">
        <v>95.763199999999998</v>
      </c>
      <c r="K256" s="1">
        <v>111.5192</v>
      </c>
      <c r="L256" s="1">
        <v>102.69347755252315</v>
      </c>
    </row>
    <row r="257" spans="1:12" x14ac:dyDescent="0.35">
      <c r="A257" s="2">
        <v>39264</v>
      </c>
      <c r="B257" s="1">
        <v>107.5686</v>
      </c>
      <c r="C257" s="1">
        <v>98.975279999999998</v>
      </c>
      <c r="D257" s="1">
        <v>99.267933333333346</v>
      </c>
      <c r="E257" s="1">
        <v>100.9676</v>
      </c>
      <c r="F257" s="1">
        <v>92.058700000000002</v>
      </c>
      <c r="G257" s="1">
        <v>90.817700000000002</v>
      </c>
      <c r="H257" s="1">
        <v>99.192499999999995</v>
      </c>
      <c r="I257" s="1">
        <v>92.3566</v>
      </c>
      <c r="J257" s="1">
        <v>90.373800000000003</v>
      </c>
      <c r="K257" s="1">
        <v>95.763199999999998</v>
      </c>
      <c r="L257" s="1">
        <v>109.40900651702387</v>
      </c>
    </row>
    <row r="258" spans="1:12" x14ac:dyDescent="0.35">
      <c r="A258" s="2">
        <v>39295</v>
      </c>
      <c r="B258" s="1">
        <v>114.1036</v>
      </c>
      <c r="C258" s="1">
        <v>98.121020000000001</v>
      </c>
      <c r="D258" s="1">
        <v>100.60522</v>
      </c>
      <c r="E258" s="1">
        <v>107.5686</v>
      </c>
      <c r="F258" s="1">
        <v>100.9676</v>
      </c>
      <c r="G258" s="1">
        <v>92.058700000000002</v>
      </c>
      <c r="H258" s="1">
        <v>90.817700000000002</v>
      </c>
      <c r="I258" s="1">
        <v>103.066</v>
      </c>
      <c r="J258" s="1">
        <v>92.3566</v>
      </c>
      <c r="K258" s="1">
        <v>90.373800000000003</v>
      </c>
      <c r="L258" s="1">
        <v>107.47547019103465</v>
      </c>
    </row>
    <row r="259" spans="1:12" x14ac:dyDescent="0.35">
      <c r="A259" s="2">
        <v>39326</v>
      </c>
      <c r="B259" s="1">
        <v>101.5316</v>
      </c>
      <c r="C259" s="1">
        <v>101.10324</v>
      </c>
      <c r="D259" s="1">
        <v>102.21064666666668</v>
      </c>
      <c r="E259" s="1">
        <v>114.1036</v>
      </c>
      <c r="F259" s="1">
        <v>107.5686</v>
      </c>
      <c r="G259" s="1">
        <v>100.9676</v>
      </c>
      <c r="H259" s="1">
        <v>92.058700000000002</v>
      </c>
      <c r="I259" s="1">
        <v>112.05759999999999</v>
      </c>
      <c r="J259" s="1">
        <v>103.066</v>
      </c>
      <c r="K259" s="1">
        <v>92.3566</v>
      </c>
      <c r="L259" s="1">
        <v>103.95597148542286</v>
      </c>
    </row>
    <row r="260" spans="1:12" x14ac:dyDescent="0.35">
      <c r="A260" s="2">
        <v>39356</v>
      </c>
      <c r="B260" s="1">
        <v>93.006799999999998</v>
      </c>
      <c r="C260" s="1">
        <v>103.24602</v>
      </c>
      <c r="D260" s="1">
        <v>102.27779333333334</v>
      </c>
      <c r="E260" s="1">
        <v>101.5316</v>
      </c>
      <c r="F260" s="1">
        <v>114.1036</v>
      </c>
      <c r="G260" s="1">
        <v>107.5686</v>
      </c>
      <c r="H260" s="1">
        <v>100.9676</v>
      </c>
      <c r="I260" s="1">
        <v>111.8399</v>
      </c>
      <c r="J260" s="1">
        <v>112.05759999999999</v>
      </c>
      <c r="K260" s="1">
        <v>103.066</v>
      </c>
      <c r="L260" s="1">
        <v>91.292300236791789</v>
      </c>
    </row>
    <row r="261" spans="1:12" x14ac:dyDescent="0.35">
      <c r="A261" s="2">
        <v>39387</v>
      </c>
      <c r="B261" s="1">
        <v>93.912599999999998</v>
      </c>
      <c r="C261" s="1">
        <v>103.43564000000001</v>
      </c>
      <c r="D261" s="1">
        <v>101.08156</v>
      </c>
      <c r="E261" s="1">
        <v>93.006799999999998</v>
      </c>
      <c r="F261" s="1">
        <v>101.5316</v>
      </c>
      <c r="G261" s="1">
        <v>114.1036</v>
      </c>
      <c r="H261" s="1">
        <v>107.5686</v>
      </c>
      <c r="I261" s="1">
        <v>99.192499999999995</v>
      </c>
      <c r="J261" s="1">
        <v>111.8399</v>
      </c>
      <c r="K261" s="1">
        <v>112.05759999999999</v>
      </c>
      <c r="L261" s="1">
        <v>93.001557509122705</v>
      </c>
    </row>
    <row r="262" spans="1:12" x14ac:dyDescent="0.35">
      <c r="A262" s="2">
        <v>39417</v>
      </c>
      <c r="B262" s="1">
        <v>106.75279999999999</v>
      </c>
      <c r="C262" s="1">
        <v>102.02464000000001</v>
      </c>
      <c r="D262" s="1">
        <v>99.907786666666681</v>
      </c>
      <c r="E262" s="1">
        <v>93.912599999999998</v>
      </c>
      <c r="F262" s="1">
        <v>93.006799999999998</v>
      </c>
      <c r="G262" s="1">
        <v>101.5316</v>
      </c>
      <c r="H262" s="1">
        <v>114.1036</v>
      </c>
      <c r="I262" s="1">
        <v>90.817700000000002</v>
      </c>
      <c r="J262" s="1">
        <v>99.192499999999995</v>
      </c>
      <c r="K262" s="1">
        <v>111.8399</v>
      </c>
      <c r="L262" s="1">
        <v>102.22328517614608</v>
      </c>
    </row>
    <row r="263" spans="1:12" x14ac:dyDescent="0.35">
      <c r="A263" s="2">
        <v>39448</v>
      </c>
      <c r="B263" s="1">
        <v>114.8331</v>
      </c>
      <c r="C263" s="1">
        <v>101.86148</v>
      </c>
      <c r="D263" s="1">
        <v>100.64042666666666</v>
      </c>
      <c r="E263" s="1">
        <v>106.75279999999999</v>
      </c>
      <c r="F263" s="1">
        <v>93.912599999999998</v>
      </c>
      <c r="G263" s="1">
        <v>93.006799999999998</v>
      </c>
      <c r="H263" s="1">
        <v>101.5316</v>
      </c>
      <c r="I263" s="1">
        <v>92.058700000000002</v>
      </c>
      <c r="J263" s="1">
        <v>90.817700000000002</v>
      </c>
      <c r="K263" s="1">
        <v>99.192499999999995</v>
      </c>
      <c r="L263" s="1">
        <v>113.77218396650849</v>
      </c>
    </row>
    <row r="264" spans="1:12" x14ac:dyDescent="0.35">
      <c r="A264" s="2">
        <v>39479</v>
      </c>
      <c r="B264" s="1">
        <v>108.2353</v>
      </c>
      <c r="C264" s="1">
        <v>102.00738</v>
      </c>
      <c r="D264" s="1">
        <v>102.27104666666668</v>
      </c>
      <c r="E264" s="1">
        <v>114.8331</v>
      </c>
      <c r="F264" s="1">
        <v>106.75279999999999</v>
      </c>
      <c r="G264" s="1">
        <v>93.912599999999998</v>
      </c>
      <c r="H264" s="1">
        <v>93.006799999999998</v>
      </c>
      <c r="I264" s="1">
        <v>100.9676</v>
      </c>
      <c r="J264" s="1">
        <v>92.058700000000002</v>
      </c>
      <c r="K264" s="1">
        <v>90.817700000000002</v>
      </c>
      <c r="L264" s="1">
        <v>111.84987964353397</v>
      </c>
    </row>
    <row r="265" spans="1:12" x14ac:dyDescent="0.35">
      <c r="A265" s="2">
        <v>39508</v>
      </c>
      <c r="B265" s="1">
        <v>100.43859999999999</v>
      </c>
      <c r="C265" s="1">
        <v>103.34811999999999</v>
      </c>
      <c r="D265" s="1">
        <v>103.32962666666667</v>
      </c>
      <c r="E265" s="1">
        <v>108.2353</v>
      </c>
      <c r="F265" s="1">
        <v>114.8331</v>
      </c>
      <c r="G265" s="1">
        <v>106.75279999999999</v>
      </c>
      <c r="H265" s="1">
        <v>93.912599999999998</v>
      </c>
      <c r="I265" s="1">
        <v>107.5686</v>
      </c>
      <c r="J265" s="1">
        <v>100.9676</v>
      </c>
      <c r="K265" s="1">
        <v>92.058700000000002</v>
      </c>
      <c r="L265" s="1">
        <v>99.54000019180279</v>
      </c>
    </row>
    <row r="266" spans="1:12" x14ac:dyDescent="0.35">
      <c r="A266" s="2">
        <v>39539</v>
      </c>
      <c r="B266" s="1">
        <v>90.994399999999999</v>
      </c>
      <c r="C266" s="1">
        <v>104.83447999999999</v>
      </c>
      <c r="D266" s="1">
        <v>103.15446666666668</v>
      </c>
      <c r="E266" s="1">
        <v>100.43859999999999</v>
      </c>
      <c r="F266" s="1">
        <v>108.2353</v>
      </c>
      <c r="G266" s="1">
        <v>114.8331</v>
      </c>
      <c r="H266" s="1">
        <v>106.75279999999999</v>
      </c>
      <c r="I266" s="1">
        <v>114.1036</v>
      </c>
      <c r="J266" s="1">
        <v>107.5686</v>
      </c>
      <c r="K266" s="1">
        <v>100.9676</v>
      </c>
      <c r="L266" s="1">
        <v>92.147038866951277</v>
      </c>
    </row>
    <row r="267" spans="1:12" x14ac:dyDescent="0.35">
      <c r="A267" s="2">
        <v>39569</v>
      </c>
      <c r="B267" s="1">
        <v>91.234800000000007</v>
      </c>
      <c r="C267" s="1">
        <v>104.25084</v>
      </c>
      <c r="D267" s="1">
        <v>101.75025333333335</v>
      </c>
      <c r="E267" s="1">
        <v>90.994399999999999</v>
      </c>
      <c r="F267" s="1">
        <v>100.43859999999999</v>
      </c>
      <c r="G267" s="1">
        <v>108.2353</v>
      </c>
      <c r="H267" s="1">
        <v>114.8331</v>
      </c>
      <c r="I267" s="1">
        <v>101.5316</v>
      </c>
      <c r="J267" s="1">
        <v>114.1036</v>
      </c>
      <c r="K267" s="1">
        <v>107.5686</v>
      </c>
      <c r="L267" s="1">
        <v>92.017564729899078</v>
      </c>
    </row>
    <row r="268" spans="1:12" x14ac:dyDescent="0.35">
      <c r="A268" s="2">
        <v>39600</v>
      </c>
      <c r="B268" s="1">
        <v>103.9581</v>
      </c>
      <c r="C268" s="1">
        <v>101.14724</v>
      </c>
      <c r="D268" s="1">
        <v>100.37658</v>
      </c>
      <c r="E268" s="1">
        <v>91.234800000000007</v>
      </c>
      <c r="F268" s="1">
        <v>90.994399999999999</v>
      </c>
      <c r="G268" s="1">
        <v>100.43859999999999</v>
      </c>
      <c r="H268" s="1">
        <v>108.2353</v>
      </c>
      <c r="I268" s="1">
        <v>93.006799999999998</v>
      </c>
      <c r="J268" s="1">
        <v>101.5316</v>
      </c>
      <c r="K268" s="1">
        <v>114.1036</v>
      </c>
      <c r="L268" s="1">
        <v>102.8357431436614</v>
      </c>
    </row>
    <row r="269" spans="1:12" x14ac:dyDescent="0.35">
      <c r="A269" s="2">
        <v>39630</v>
      </c>
      <c r="B269" s="1">
        <v>110.76309999999999</v>
      </c>
      <c r="C269" s="1">
        <v>98.972239999999999</v>
      </c>
      <c r="D269" s="1">
        <v>100.69428666666667</v>
      </c>
      <c r="E269" s="1">
        <v>103.9581</v>
      </c>
      <c r="F269" s="1">
        <v>91.234800000000007</v>
      </c>
      <c r="G269" s="1">
        <v>90.994399999999999</v>
      </c>
      <c r="H269" s="1">
        <v>100.43859999999999</v>
      </c>
      <c r="I269" s="1">
        <v>93.912599999999998</v>
      </c>
      <c r="J269" s="1">
        <v>93.006799999999998</v>
      </c>
      <c r="K269" s="1">
        <v>101.5316</v>
      </c>
      <c r="L269" s="1">
        <v>112.90946761047557</v>
      </c>
    </row>
    <row r="270" spans="1:12" x14ac:dyDescent="0.35">
      <c r="A270" s="2">
        <v>39661</v>
      </c>
      <c r="B270" s="1">
        <v>107.5665</v>
      </c>
      <c r="C270" s="1">
        <v>99.477800000000002</v>
      </c>
      <c r="D270" s="1">
        <v>102.02397999999999</v>
      </c>
      <c r="E270" s="1">
        <v>110.76309999999999</v>
      </c>
      <c r="F270" s="1">
        <v>103.9581</v>
      </c>
      <c r="G270" s="1">
        <v>91.234800000000007</v>
      </c>
      <c r="H270" s="1">
        <v>90.994399999999999</v>
      </c>
      <c r="I270" s="1">
        <v>106.75279999999999</v>
      </c>
      <c r="J270" s="1">
        <v>93.912599999999998</v>
      </c>
      <c r="K270" s="1">
        <v>93.006799999999998</v>
      </c>
      <c r="L270" s="1">
        <v>109.31078415886948</v>
      </c>
    </row>
    <row r="271" spans="1:12" x14ac:dyDescent="0.35">
      <c r="A271" s="2">
        <v>39692</v>
      </c>
      <c r="B271" s="1">
        <v>97.718299999999999</v>
      </c>
      <c r="C271" s="1">
        <v>100.90338</v>
      </c>
      <c r="D271" s="1">
        <v>103.05783333333332</v>
      </c>
      <c r="E271" s="1">
        <v>107.5665</v>
      </c>
      <c r="F271" s="1">
        <v>110.76309999999999</v>
      </c>
      <c r="G271" s="1">
        <v>103.9581</v>
      </c>
      <c r="H271" s="1">
        <v>91.234800000000007</v>
      </c>
      <c r="I271" s="1">
        <v>114.8331</v>
      </c>
      <c r="J271" s="1">
        <v>106.75279999999999</v>
      </c>
      <c r="K271" s="1">
        <v>93.912599999999998</v>
      </c>
      <c r="L271" s="1">
        <v>98.276297959292833</v>
      </c>
    </row>
    <row r="272" spans="1:12" x14ac:dyDescent="0.35">
      <c r="A272" s="2">
        <v>39722</v>
      </c>
      <c r="B272" s="1">
        <v>90.997900000000001</v>
      </c>
      <c r="C272" s="1">
        <v>102.24816000000001</v>
      </c>
      <c r="D272" s="1">
        <v>102.84121333333333</v>
      </c>
      <c r="E272" s="1">
        <v>97.718299999999999</v>
      </c>
      <c r="F272" s="1">
        <v>107.5665</v>
      </c>
      <c r="G272" s="1">
        <v>110.76309999999999</v>
      </c>
      <c r="H272" s="1">
        <v>103.9581</v>
      </c>
      <c r="I272" s="1">
        <v>108.2353</v>
      </c>
      <c r="J272" s="1">
        <v>114.8331</v>
      </c>
      <c r="K272" s="1">
        <v>106.75279999999999</v>
      </c>
      <c r="L272" s="1">
        <v>92.477045648080107</v>
      </c>
    </row>
    <row r="273" spans="1:12" x14ac:dyDescent="0.35">
      <c r="A273" s="2">
        <v>39753</v>
      </c>
      <c r="B273" s="1">
        <v>93.805700000000002</v>
      </c>
      <c r="C273" s="1">
        <v>102.20078000000001</v>
      </c>
      <c r="D273" s="1">
        <v>101.73649999999999</v>
      </c>
      <c r="E273" s="1">
        <v>90.997900000000001</v>
      </c>
      <c r="F273" s="1">
        <v>97.718299999999999</v>
      </c>
      <c r="G273" s="1">
        <v>107.5665</v>
      </c>
      <c r="H273" s="1">
        <v>110.76309999999999</v>
      </c>
      <c r="I273" s="1">
        <v>100.43859999999999</v>
      </c>
      <c r="J273" s="1">
        <v>108.2353</v>
      </c>
      <c r="K273" s="1">
        <v>114.8331</v>
      </c>
      <c r="L273" s="1">
        <v>96.108239360226776</v>
      </c>
    </row>
    <row r="274" spans="1:12" x14ac:dyDescent="0.35">
      <c r="A274" s="2">
        <v>39783</v>
      </c>
      <c r="B274" s="1">
        <v>109.4221</v>
      </c>
      <c r="C274" s="1">
        <v>100.17030000000001</v>
      </c>
      <c r="D274" s="1">
        <v>100.38330666666667</v>
      </c>
      <c r="E274" s="1">
        <v>93.805700000000002</v>
      </c>
      <c r="F274" s="1">
        <v>90.997900000000001</v>
      </c>
      <c r="G274" s="1">
        <v>97.718299999999999</v>
      </c>
      <c r="H274" s="1">
        <v>107.5665</v>
      </c>
      <c r="I274" s="1">
        <v>90.994399999999999</v>
      </c>
      <c r="J274" s="1">
        <v>100.43859999999999</v>
      </c>
      <c r="K274" s="1">
        <v>108.2353</v>
      </c>
      <c r="L274" s="1">
        <v>104.75553837838748</v>
      </c>
    </row>
    <row r="275" spans="1:12" x14ac:dyDescent="0.35">
      <c r="A275" s="2">
        <v>39814</v>
      </c>
      <c r="B275" s="1">
        <v>116.83159999999999</v>
      </c>
      <c r="C275" s="1">
        <v>99.902100000000004</v>
      </c>
      <c r="D275" s="1">
        <v>100.90934000000001</v>
      </c>
      <c r="E275" s="1">
        <v>109.4221</v>
      </c>
      <c r="F275" s="1">
        <v>93.805700000000002</v>
      </c>
      <c r="G275" s="1">
        <v>90.997900000000001</v>
      </c>
      <c r="H275" s="1">
        <v>97.718299999999999</v>
      </c>
      <c r="I275" s="1">
        <v>91.234800000000007</v>
      </c>
      <c r="J275" s="1">
        <v>90.994399999999999</v>
      </c>
      <c r="K275" s="1">
        <v>100.43859999999999</v>
      </c>
      <c r="L275" s="1">
        <v>116.67911649037652</v>
      </c>
    </row>
    <row r="276" spans="1:12" x14ac:dyDescent="0.35">
      <c r="A276" s="2">
        <v>39845</v>
      </c>
      <c r="B276" s="1">
        <v>104.42019999999999</v>
      </c>
      <c r="C276" s="1">
        <v>101.75512000000001</v>
      </c>
      <c r="D276" s="1">
        <v>102.49766000000001</v>
      </c>
      <c r="E276" s="1">
        <v>116.83159999999999</v>
      </c>
      <c r="F276" s="1">
        <v>109.4221</v>
      </c>
      <c r="G276" s="1">
        <v>93.805700000000002</v>
      </c>
      <c r="H276" s="1">
        <v>90.997900000000001</v>
      </c>
      <c r="I276" s="1">
        <v>103.9581</v>
      </c>
      <c r="J276" s="1">
        <v>91.234800000000007</v>
      </c>
      <c r="K276" s="1">
        <v>90.994399999999999</v>
      </c>
      <c r="L276" s="1">
        <v>111.6378685251604</v>
      </c>
    </row>
    <row r="277" spans="1:12" x14ac:dyDescent="0.35">
      <c r="A277" s="2">
        <v>39873</v>
      </c>
      <c r="B277" s="1">
        <v>97.852900000000005</v>
      </c>
      <c r="C277" s="1">
        <v>103.09549999999999</v>
      </c>
      <c r="D277" s="1">
        <v>103.19816666666667</v>
      </c>
      <c r="E277" s="1">
        <v>104.42019999999999</v>
      </c>
      <c r="F277" s="1">
        <v>116.83159999999999</v>
      </c>
      <c r="G277" s="1">
        <v>109.4221</v>
      </c>
      <c r="H277" s="1">
        <v>93.805700000000002</v>
      </c>
      <c r="I277" s="1">
        <v>110.76309999999999</v>
      </c>
      <c r="J277" s="1">
        <v>103.9581</v>
      </c>
      <c r="K277" s="1">
        <v>91.234800000000007</v>
      </c>
      <c r="L277" s="1">
        <v>94.066437927149224</v>
      </c>
    </row>
    <row r="278" spans="1:12" x14ac:dyDescent="0.35">
      <c r="A278" s="2">
        <v>39904</v>
      </c>
      <c r="B278" s="1">
        <v>88.197299999999998</v>
      </c>
      <c r="C278" s="1">
        <v>104.4665</v>
      </c>
      <c r="D278" s="1">
        <v>102.60484</v>
      </c>
      <c r="E278" s="1">
        <v>97.852900000000005</v>
      </c>
      <c r="F278" s="1">
        <v>104.42019999999999</v>
      </c>
      <c r="G278" s="1">
        <v>116.83159999999999</v>
      </c>
      <c r="H278" s="1">
        <v>109.4221</v>
      </c>
      <c r="I278" s="1">
        <v>107.5665</v>
      </c>
      <c r="J278" s="1">
        <v>110.76309999999999</v>
      </c>
      <c r="K278" s="1">
        <v>103.9581</v>
      </c>
      <c r="L278" s="1">
        <v>92.312074106964801</v>
      </c>
    </row>
    <row r="279" spans="1:12" x14ac:dyDescent="0.35">
      <c r="A279" s="2">
        <v>39934</v>
      </c>
      <c r="B279" s="1">
        <v>87.536600000000007</v>
      </c>
      <c r="C279" s="1">
        <v>103.34482</v>
      </c>
      <c r="D279" s="1">
        <v>100.82912</v>
      </c>
      <c r="E279" s="1">
        <v>88.197299999999998</v>
      </c>
      <c r="F279" s="1">
        <v>97.852900000000005</v>
      </c>
      <c r="G279" s="1">
        <v>104.42019999999999</v>
      </c>
      <c r="H279" s="1">
        <v>116.83159999999999</v>
      </c>
      <c r="I279" s="1">
        <v>97.718299999999999</v>
      </c>
      <c r="J279" s="1">
        <v>107.5665</v>
      </c>
      <c r="K279" s="1">
        <v>110.76309999999999</v>
      </c>
      <c r="L279" s="1">
        <v>93.596475838260986</v>
      </c>
    </row>
    <row r="280" spans="1:12" x14ac:dyDescent="0.35">
      <c r="A280" s="2">
        <v>39965</v>
      </c>
      <c r="B280" s="1">
        <v>97.238699999999994</v>
      </c>
      <c r="C280" s="1">
        <v>98.96772</v>
      </c>
      <c r="D280" s="1">
        <v>99.449206666666669</v>
      </c>
      <c r="E280" s="1">
        <v>87.536600000000007</v>
      </c>
      <c r="F280" s="1">
        <v>88.197299999999998</v>
      </c>
      <c r="G280" s="1">
        <v>97.852900000000005</v>
      </c>
      <c r="H280" s="1">
        <v>104.42019999999999</v>
      </c>
      <c r="I280" s="1">
        <v>90.997900000000001</v>
      </c>
      <c r="J280" s="1">
        <v>97.718299999999999</v>
      </c>
      <c r="K280" s="1">
        <v>107.5665</v>
      </c>
      <c r="L280" s="1">
        <v>102.15212742845908</v>
      </c>
    </row>
    <row r="281" spans="1:12" x14ac:dyDescent="0.35">
      <c r="A281" s="2">
        <v>39995</v>
      </c>
      <c r="B281" s="1">
        <v>103.90860000000001</v>
      </c>
      <c r="C281" s="1">
        <v>95.049139999999994</v>
      </c>
      <c r="D281" s="1">
        <v>99.235879999999995</v>
      </c>
      <c r="E281" s="1">
        <v>97.238699999999994</v>
      </c>
      <c r="F281" s="1">
        <v>87.536600000000007</v>
      </c>
      <c r="G281" s="1">
        <v>88.197299999999998</v>
      </c>
      <c r="H281" s="1">
        <v>97.852900000000005</v>
      </c>
      <c r="I281" s="1">
        <v>93.805700000000002</v>
      </c>
      <c r="J281" s="1">
        <v>90.997900000000001</v>
      </c>
      <c r="K281" s="1">
        <v>97.718299999999999</v>
      </c>
      <c r="L281" s="1">
        <v>109.08950147747417</v>
      </c>
    </row>
    <row r="282" spans="1:12" x14ac:dyDescent="0.35">
      <c r="A282" s="2">
        <v>40026</v>
      </c>
      <c r="B282" s="1">
        <v>105.7486</v>
      </c>
      <c r="C282" s="1">
        <v>94.946820000000002</v>
      </c>
      <c r="D282" s="1">
        <v>100.09682666666666</v>
      </c>
      <c r="E282" s="1">
        <v>103.90860000000001</v>
      </c>
      <c r="F282" s="1">
        <v>97.238699999999994</v>
      </c>
      <c r="G282" s="1">
        <v>87.536600000000007</v>
      </c>
      <c r="H282" s="1">
        <v>88.197299999999998</v>
      </c>
      <c r="I282" s="1">
        <v>109.4221</v>
      </c>
      <c r="J282" s="1">
        <v>93.805700000000002</v>
      </c>
      <c r="K282" s="1">
        <v>90.997900000000001</v>
      </c>
      <c r="L282" s="1">
        <v>105.33258493366168</v>
      </c>
    </row>
    <row r="283" spans="1:12" x14ac:dyDescent="0.35">
      <c r="A283" s="2">
        <v>40057</v>
      </c>
      <c r="B283" s="1">
        <v>94.882300000000001</v>
      </c>
      <c r="C283" s="1">
        <v>96.525960000000012</v>
      </c>
      <c r="D283" s="1">
        <v>101.06441333333333</v>
      </c>
      <c r="E283" s="1">
        <v>105.7486</v>
      </c>
      <c r="F283" s="1">
        <v>103.90860000000001</v>
      </c>
      <c r="G283" s="1">
        <v>97.238699999999994</v>
      </c>
      <c r="H283" s="1">
        <v>87.536600000000007</v>
      </c>
      <c r="I283" s="1">
        <v>116.83159999999999</v>
      </c>
      <c r="J283" s="1">
        <v>109.4221</v>
      </c>
      <c r="K283" s="1">
        <v>93.805700000000002</v>
      </c>
      <c r="L283" s="1">
        <v>97.785441397117665</v>
      </c>
    </row>
    <row r="284" spans="1:12" x14ac:dyDescent="0.35">
      <c r="A284" s="2">
        <v>40087</v>
      </c>
      <c r="B284" s="1">
        <v>89.297700000000006</v>
      </c>
      <c r="C284" s="1">
        <v>97.862960000000001</v>
      </c>
      <c r="D284" s="1">
        <v>100.45935999999999</v>
      </c>
      <c r="E284" s="1">
        <v>94.882300000000001</v>
      </c>
      <c r="F284" s="1">
        <v>105.7486</v>
      </c>
      <c r="G284" s="1">
        <v>103.90860000000001</v>
      </c>
      <c r="H284" s="1">
        <v>97.238699999999994</v>
      </c>
      <c r="I284" s="1">
        <v>104.42019999999999</v>
      </c>
      <c r="J284" s="1">
        <v>116.83159999999999</v>
      </c>
      <c r="K284" s="1">
        <v>109.4221</v>
      </c>
      <c r="L284" s="1">
        <v>91.330378270308927</v>
      </c>
    </row>
    <row r="285" spans="1:12" x14ac:dyDescent="0.35">
      <c r="A285" s="2">
        <v>40118</v>
      </c>
      <c r="B285" s="1">
        <v>89.358500000000006</v>
      </c>
      <c r="C285" s="1">
        <v>98.215180000000004</v>
      </c>
      <c r="D285" s="1">
        <v>99.02833333333335</v>
      </c>
      <c r="E285" s="1">
        <v>89.297700000000006</v>
      </c>
      <c r="F285" s="1">
        <v>94.882300000000001</v>
      </c>
      <c r="G285" s="1">
        <v>105.7486</v>
      </c>
      <c r="H285" s="1">
        <v>103.90860000000001</v>
      </c>
      <c r="I285" s="1">
        <v>97.852900000000005</v>
      </c>
      <c r="J285" s="1">
        <v>104.42019999999999</v>
      </c>
      <c r="K285" s="1">
        <v>116.83159999999999</v>
      </c>
      <c r="L285" s="1">
        <v>95.118607861189318</v>
      </c>
    </row>
    <row r="286" spans="1:12" x14ac:dyDescent="0.35">
      <c r="A286" s="2">
        <v>40148</v>
      </c>
      <c r="B286" s="1">
        <v>110.6844</v>
      </c>
      <c r="C286" s="1">
        <v>96.639139999999998</v>
      </c>
      <c r="D286" s="1">
        <v>97.814466666666675</v>
      </c>
      <c r="E286" s="1">
        <v>89.358500000000006</v>
      </c>
      <c r="F286" s="1">
        <v>89.297700000000006</v>
      </c>
      <c r="G286" s="1">
        <v>94.882300000000001</v>
      </c>
      <c r="H286" s="1">
        <v>105.7486</v>
      </c>
      <c r="I286" s="1">
        <v>88.197299999999998</v>
      </c>
      <c r="J286" s="1">
        <v>97.852900000000005</v>
      </c>
      <c r="K286" s="1">
        <v>104.42019999999999</v>
      </c>
      <c r="L286" s="1">
        <v>100.44695017869323</v>
      </c>
    </row>
    <row r="287" spans="1:12" x14ac:dyDescent="0.35">
      <c r="A287" s="2">
        <v>40179</v>
      </c>
      <c r="B287" s="1">
        <v>119.0166</v>
      </c>
      <c r="C287" s="1">
        <v>97.994299999999996</v>
      </c>
      <c r="D287" s="1">
        <v>98.678873333333343</v>
      </c>
      <c r="E287" s="1">
        <v>110.6844</v>
      </c>
      <c r="F287" s="1">
        <v>89.358500000000006</v>
      </c>
      <c r="G287" s="1">
        <v>89.297700000000006</v>
      </c>
      <c r="H287" s="1">
        <v>94.882300000000001</v>
      </c>
      <c r="I287" s="1">
        <v>87.536600000000007</v>
      </c>
      <c r="J287" s="1">
        <v>88.197299999999998</v>
      </c>
      <c r="K287" s="1">
        <v>97.852900000000005</v>
      </c>
      <c r="L287" s="1">
        <v>117.9569054540016</v>
      </c>
    </row>
    <row r="288" spans="1:12" x14ac:dyDescent="0.35">
      <c r="A288" s="2">
        <v>40210</v>
      </c>
      <c r="B288" s="1">
        <v>110.533</v>
      </c>
      <c r="C288" s="1">
        <v>100.64789999999999</v>
      </c>
      <c r="D288" s="1">
        <v>100.54678666666669</v>
      </c>
      <c r="E288" s="1">
        <v>119.0166</v>
      </c>
      <c r="F288" s="1">
        <v>110.6844</v>
      </c>
      <c r="G288" s="1">
        <v>89.358500000000006</v>
      </c>
      <c r="H288" s="1">
        <v>89.297700000000006</v>
      </c>
      <c r="I288" s="1">
        <v>97.238699999999994</v>
      </c>
      <c r="J288" s="1">
        <v>87.536600000000007</v>
      </c>
      <c r="K288" s="1">
        <v>88.197299999999998</v>
      </c>
      <c r="L288" s="1">
        <v>112.84160877232765</v>
      </c>
    </row>
    <row r="289" spans="1:12" x14ac:dyDescent="0.35">
      <c r="A289" s="2">
        <v>40238</v>
      </c>
      <c r="B289" s="1">
        <v>98.267200000000003</v>
      </c>
      <c r="C289" s="1">
        <v>103.77803999999999</v>
      </c>
      <c r="D289" s="1">
        <v>101.66194</v>
      </c>
      <c r="E289" s="1">
        <v>110.533</v>
      </c>
      <c r="F289" s="1">
        <v>119.0166</v>
      </c>
      <c r="G289" s="1">
        <v>110.6844</v>
      </c>
      <c r="H289" s="1">
        <v>89.358500000000006</v>
      </c>
      <c r="I289" s="1">
        <v>103.90860000000001</v>
      </c>
      <c r="J289" s="1">
        <v>97.238699999999994</v>
      </c>
      <c r="K289" s="1">
        <v>87.536600000000007</v>
      </c>
      <c r="L289" s="1">
        <v>97.577120896095991</v>
      </c>
    </row>
    <row r="290" spans="1:12" x14ac:dyDescent="0.35">
      <c r="A290" s="2">
        <v>40269</v>
      </c>
      <c r="B290" s="1">
        <v>86.3</v>
      </c>
      <c r="C290" s="1">
        <v>105.57194</v>
      </c>
      <c r="D290" s="1">
        <v>100.91828</v>
      </c>
      <c r="E290" s="1">
        <v>98.267200000000003</v>
      </c>
      <c r="F290" s="1">
        <v>110.533</v>
      </c>
      <c r="G290" s="1">
        <v>119.0166</v>
      </c>
      <c r="H290" s="1">
        <v>110.6844</v>
      </c>
      <c r="I290" s="1">
        <v>105.7486</v>
      </c>
      <c r="J290" s="1">
        <v>103.90860000000001</v>
      </c>
      <c r="K290" s="1">
        <v>97.238699999999994</v>
      </c>
      <c r="L290" s="1">
        <v>87.725502951061429</v>
      </c>
    </row>
    <row r="291" spans="1:12" x14ac:dyDescent="0.35">
      <c r="A291" s="2">
        <v>40299</v>
      </c>
      <c r="B291" s="1">
        <v>90.836399999999998</v>
      </c>
      <c r="C291" s="1">
        <v>104.96024</v>
      </c>
      <c r="D291" s="1">
        <v>98.882839999999987</v>
      </c>
      <c r="E291" s="1">
        <v>86.3</v>
      </c>
      <c r="F291" s="1">
        <v>98.267200000000003</v>
      </c>
      <c r="G291" s="1">
        <v>110.533</v>
      </c>
      <c r="H291" s="1">
        <v>119.0166</v>
      </c>
      <c r="I291" s="1">
        <v>94.882300000000001</v>
      </c>
      <c r="J291" s="1">
        <v>105.7486</v>
      </c>
      <c r="K291" s="1">
        <v>103.90860000000001</v>
      </c>
      <c r="L291" s="1">
        <v>88.346257492854519</v>
      </c>
    </row>
    <row r="292" spans="1:12" x14ac:dyDescent="0.35">
      <c r="A292" s="2">
        <v>40330</v>
      </c>
      <c r="B292" s="1">
        <v>104.35380000000001</v>
      </c>
      <c r="C292" s="1">
        <v>100.99064000000001</v>
      </c>
      <c r="D292" s="1">
        <v>97.977253333333309</v>
      </c>
      <c r="E292" s="1">
        <v>90.836399999999998</v>
      </c>
      <c r="F292" s="1">
        <v>86.3</v>
      </c>
      <c r="G292" s="1">
        <v>98.267200000000003</v>
      </c>
      <c r="H292" s="1">
        <v>110.533</v>
      </c>
      <c r="I292" s="1">
        <v>89.297700000000006</v>
      </c>
      <c r="J292" s="1">
        <v>94.882300000000001</v>
      </c>
      <c r="K292" s="1">
        <v>105.7486</v>
      </c>
      <c r="L292" s="1">
        <v>102.72783744886233</v>
      </c>
    </row>
    <row r="293" spans="1:12" x14ac:dyDescent="0.35">
      <c r="A293" s="2">
        <v>40360</v>
      </c>
      <c r="B293" s="1">
        <v>112.8066</v>
      </c>
      <c r="C293" s="1">
        <v>98.05807999999999</v>
      </c>
      <c r="D293" s="1">
        <v>98.410646666666665</v>
      </c>
      <c r="E293" s="1">
        <v>104.35380000000001</v>
      </c>
      <c r="F293" s="1">
        <v>90.836399999999998</v>
      </c>
      <c r="G293" s="1">
        <v>86.3</v>
      </c>
      <c r="H293" s="1">
        <v>98.267200000000003</v>
      </c>
      <c r="I293" s="1">
        <v>89.358500000000006</v>
      </c>
      <c r="J293" s="1">
        <v>89.297700000000006</v>
      </c>
      <c r="K293" s="1">
        <v>94.882300000000001</v>
      </c>
      <c r="L293" s="1">
        <v>112.56037288316121</v>
      </c>
    </row>
    <row r="294" spans="1:12" x14ac:dyDescent="0.35">
      <c r="A294" s="2">
        <v>40391</v>
      </c>
      <c r="B294" s="1">
        <v>112.9014</v>
      </c>
      <c r="C294" s="1">
        <v>98.512799999999999</v>
      </c>
      <c r="D294" s="1">
        <v>100.05126666666668</v>
      </c>
      <c r="E294" s="1">
        <v>112.8066</v>
      </c>
      <c r="F294" s="1">
        <v>104.35380000000001</v>
      </c>
      <c r="G294" s="1">
        <v>90.836399999999998</v>
      </c>
      <c r="H294" s="1">
        <v>86.3</v>
      </c>
      <c r="I294" s="1">
        <v>110.6844</v>
      </c>
      <c r="J294" s="1">
        <v>89.358500000000006</v>
      </c>
      <c r="K294" s="1">
        <v>89.297700000000006</v>
      </c>
      <c r="L294" s="1">
        <v>107.38597952202981</v>
      </c>
    </row>
    <row r="295" spans="1:12" x14ac:dyDescent="0.35">
      <c r="A295" s="2">
        <v>40422</v>
      </c>
      <c r="B295" s="1">
        <v>100.12090000000001</v>
      </c>
      <c r="C295" s="1">
        <v>101.43963999999998</v>
      </c>
      <c r="D295" s="1">
        <v>101.74225333333332</v>
      </c>
      <c r="E295" s="1">
        <v>112.9014</v>
      </c>
      <c r="F295" s="1">
        <v>112.8066</v>
      </c>
      <c r="G295" s="1">
        <v>104.35380000000001</v>
      </c>
      <c r="H295" s="1">
        <v>90.836399999999998</v>
      </c>
      <c r="I295" s="1">
        <v>119.0166</v>
      </c>
      <c r="J295" s="1">
        <v>110.6844</v>
      </c>
      <c r="K295" s="1">
        <v>89.358500000000006</v>
      </c>
      <c r="L295" s="1">
        <v>95.752780378826174</v>
      </c>
    </row>
    <row r="296" spans="1:12" x14ac:dyDescent="0.35">
      <c r="A296" s="2">
        <v>40452</v>
      </c>
      <c r="B296" s="1">
        <v>88.9251</v>
      </c>
      <c r="C296" s="1">
        <v>104.20381999999999</v>
      </c>
      <c r="D296" s="1">
        <v>101.93440000000001</v>
      </c>
      <c r="E296" s="1">
        <v>100.12090000000001</v>
      </c>
      <c r="F296" s="1">
        <v>112.9014</v>
      </c>
      <c r="G296" s="1">
        <v>112.8066</v>
      </c>
      <c r="H296" s="1">
        <v>104.35380000000001</v>
      </c>
      <c r="I296" s="1">
        <v>110.533</v>
      </c>
      <c r="J296" s="1">
        <v>119.0166</v>
      </c>
      <c r="K296" s="1">
        <v>110.6844</v>
      </c>
      <c r="L296" s="1">
        <v>88.903913966361458</v>
      </c>
    </row>
    <row r="297" spans="1:12" x14ac:dyDescent="0.35">
      <c r="A297" s="2">
        <v>40483</v>
      </c>
      <c r="B297" s="1">
        <v>92.775000000000006</v>
      </c>
      <c r="C297" s="1">
        <v>103.82156000000001</v>
      </c>
      <c r="D297" s="1">
        <v>100.93550000000002</v>
      </c>
      <c r="E297" s="1">
        <v>88.9251</v>
      </c>
      <c r="F297" s="1">
        <v>100.12090000000001</v>
      </c>
      <c r="G297" s="1">
        <v>112.9014</v>
      </c>
      <c r="H297" s="1">
        <v>112.8066</v>
      </c>
      <c r="I297" s="1">
        <v>98.267200000000003</v>
      </c>
      <c r="J297" s="1">
        <v>110.533</v>
      </c>
      <c r="K297" s="1">
        <v>119.0166</v>
      </c>
      <c r="L297" s="1">
        <v>92.163060172293669</v>
      </c>
    </row>
    <row r="298" spans="1:12" x14ac:dyDescent="0.35">
      <c r="A298" s="2">
        <v>40513</v>
      </c>
      <c r="B298" s="1">
        <v>114.3266</v>
      </c>
      <c r="C298" s="1">
        <v>101.50579999999999</v>
      </c>
      <c r="D298" s="1">
        <v>100.07059333333333</v>
      </c>
      <c r="E298" s="1">
        <v>92.775000000000006</v>
      </c>
      <c r="F298" s="1">
        <v>88.9251</v>
      </c>
      <c r="G298" s="1">
        <v>100.12090000000001</v>
      </c>
      <c r="H298" s="1">
        <v>112.9014</v>
      </c>
      <c r="I298" s="1">
        <v>86.3</v>
      </c>
      <c r="J298" s="1">
        <v>98.267200000000003</v>
      </c>
      <c r="K298" s="1">
        <v>110.533</v>
      </c>
      <c r="L298" s="1">
        <v>105.54430772899582</v>
      </c>
    </row>
    <row r="299" spans="1:12" x14ac:dyDescent="0.35">
      <c r="A299" s="2">
        <v>40544</v>
      </c>
      <c r="B299" s="1">
        <v>119.488</v>
      </c>
      <c r="C299" s="1">
        <v>101.8098</v>
      </c>
      <c r="D299" s="1">
        <v>101.36687999999999</v>
      </c>
      <c r="E299" s="1">
        <v>114.3266</v>
      </c>
      <c r="F299" s="1">
        <v>92.775000000000006</v>
      </c>
      <c r="G299" s="1">
        <v>88.9251</v>
      </c>
      <c r="H299" s="1">
        <v>100.12090000000001</v>
      </c>
      <c r="I299" s="1">
        <v>90.836399999999998</v>
      </c>
      <c r="J299" s="1">
        <v>86.3</v>
      </c>
      <c r="K299" s="1">
        <v>98.267200000000003</v>
      </c>
      <c r="L299" s="1">
        <v>121.73138641468063</v>
      </c>
    </row>
    <row r="300" spans="1:12" x14ac:dyDescent="0.35">
      <c r="A300" s="2">
        <v>40575</v>
      </c>
      <c r="B300" s="1">
        <v>107.3753</v>
      </c>
      <c r="C300" s="1">
        <v>103.12712000000002</v>
      </c>
      <c r="D300" s="1">
        <v>103.37956666666669</v>
      </c>
      <c r="E300" s="1">
        <v>119.488</v>
      </c>
      <c r="F300" s="1">
        <v>114.3266</v>
      </c>
      <c r="G300" s="1">
        <v>92.775000000000006</v>
      </c>
      <c r="H300" s="1">
        <v>88.9251</v>
      </c>
      <c r="I300" s="1">
        <v>104.35380000000001</v>
      </c>
      <c r="J300" s="1">
        <v>90.836399999999998</v>
      </c>
      <c r="K300" s="1">
        <v>86.3</v>
      </c>
      <c r="L300" s="1">
        <v>112.38320554876982</v>
      </c>
    </row>
    <row r="301" spans="1:12" x14ac:dyDescent="0.35">
      <c r="A301" s="2">
        <v>40603</v>
      </c>
      <c r="B301" s="1">
        <v>99.102800000000002</v>
      </c>
      <c r="C301" s="1">
        <v>104.578</v>
      </c>
      <c r="D301" s="1">
        <v>104.58068666666667</v>
      </c>
      <c r="E301" s="1">
        <v>107.3753</v>
      </c>
      <c r="F301" s="1">
        <v>119.488</v>
      </c>
      <c r="G301" s="1">
        <v>114.3266</v>
      </c>
      <c r="H301" s="1">
        <v>92.775000000000006</v>
      </c>
      <c r="I301" s="1">
        <v>112.8066</v>
      </c>
      <c r="J301" s="1">
        <v>104.35380000000001</v>
      </c>
      <c r="K301" s="1">
        <v>90.836399999999998</v>
      </c>
      <c r="L301" s="1">
        <v>94.98675377040486</v>
      </c>
    </row>
    <row r="302" spans="1:12" x14ac:dyDescent="0.35">
      <c r="A302" s="2">
        <v>40634</v>
      </c>
      <c r="B302" s="1">
        <v>89.3583</v>
      </c>
      <c r="C302" s="1">
        <v>106.61354000000001</v>
      </c>
      <c r="D302" s="1">
        <v>103.80858000000002</v>
      </c>
      <c r="E302" s="1">
        <v>99.102800000000002</v>
      </c>
      <c r="F302" s="1">
        <v>107.3753</v>
      </c>
      <c r="G302" s="1">
        <v>119.488</v>
      </c>
      <c r="H302" s="1">
        <v>114.3266</v>
      </c>
      <c r="I302" s="1">
        <v>112.9014</v>
      </c>
      <c r="J302" s="1">
        <v>112.8066</v>
      </c>
      <c r="K302" s="1">
        <v>104.35380000000001</v>
      </c>
      <c r="L302" s="1">
        <v>90.376743379960985</v>
      </c>
    </row>
    <row r="303" spans="1:12" x14ac:dyDescent="0.35">
      <c r="A303" s="2">
        <v>40664</v>
      </c>
      <c r="B303" s="1">
        <v>90.069800000000001</v>
      </c>
      <c r="C303" s="1">
        <v>105.93019999999999</v>
      </c>
      <c r="D303" s="1">
        <v>101.83135999999999</v>
      </c>
      <c r="E303" s="1">
        <v>89.3583</v>
      </c>
      <c r="F303" s="1">
        <v>99.102800000000002</v>
      </c>
      <c r="G303" s="1">
        <v>107.3753</v>
      </c>
      <c r="H303" s="1">
        <v>119.488</v>
      </c>
      <c r="I303" s="1">
        <v>100.12090000000001</v>
      </c>
      <c r="J303" s="1">
        <v>112.9014</v>
      </c>
      <c r="K303" s="1">
        <v>112.8066</v>
      </c>
      <c r="L303" s="1">
        <v>93.027911054227701</v>
      </c>
    </row>
    <row r="304" spans="1:12" x14ac:dyDescent="0.35">
      <c r="A304" s="2">
        <v>40695</v>
      </c>
      <c r="B304" s="1">
        <v>102.82040000000001</v>
      </c>
      <c r="C304" s="1">
        <v>101.07883999999999</v>
      </c>
      <c r="D304" s="1">
        <v>100.46714666666666</v>
      </c>
      <c r="E304" s="1">
        <v>90.069800000000001</v>
      </c>
      <c r="F304" s="1">
        <v>89.3583</v>
      </c>
      <c r="G304" s="1">
        <v>99.102800000000002</v>
      </c>
      <c r="H304" s="1">
        <v>107.3753</v>
      </c>
      <c r="I304" s="1">
        <v>88.9251</v>
      </c>
      <c r="J304" s="1">
        <v>100.12090000000001</v>
      </c>
      <c r="K304" s="1">
        <v>112.9014</v>
      </c>
      <c r="L304" s="1">
        <v>104.91397312012775</v>
      </c>
    </row>
    <row r="305" spans="1:12" x14ac:dyDescent="0.35">
      <c r="A305" s="2">
        <v>40725</v>
      </c>
      <c r="B305" s="1">
        <v>114.7068</v>
      </c>
      <c r="C305" s="1">
        <v>97.745319999999992</v>
      </c>
      <c r="D305" s="1">
        <v>100.77069333333333</v>
      </c>
      <c r="E305" s="1">
        <v>102.82040000000001</v>
      </c>
      <c r="F305" s="1">
        <v>90.069800000000001</v>
      </c>
      <c r="G305" s="1">
        <v>89.3583</v>
      </c>
      <c r="H305" s="1">
        <v>99.102800000000002</v>
      </c>
      <c r="I305" s="1">
        <v>92.775000000000006</v>
      </c>
      <c r="J305" s="1">
        <v>88.9251</v>
      </c>
      <c r="K305" s="1">
        <v>100.12090000000001</v>
      </c>
      <c r="L305" s="1">
        <v>114.25590647972086</v>
      </c>
    </row>
    <row r="306" spans="1:12" x14ac:dyDescent="0.35">
      <c r="A306" s="2">
        <v>40756</v>
      </c>
      <c r="B306" s="1">
        <v>113.5958</v>
      </c>
      <c r="C306" s="1">
        <v>99.211619999999996</v>
      </c>
      <c r="D306" s="1">
        <v>102.66448</v>
      </c>
      <c r="E306" s="1">
        <v>114.7068</v>
      </c>
      <c r="F306" s="1">
        <v>102.82040000000001</v>
      </c>
      <c r="G306" s="1">
        <v>90.069800000000001</v>
      </c>
      <c r="H306" s="1">
        <v>89.3583</v>
      </c>
      <c r="I306" s="1">
        <v>114.3266</v>
      </c>
      <c r="J306" s="1">
        <v>92.775000000000006</v>
      </c>
      <c r="K306" s="1">
        <v>88.9251</v>
      </c>
      <c r="L306" s="1">
        <v>110.86819835760325</v>
      </c>
    </row>
    <row r="307" spans="1:12" x14ac:dyDescent="0.35">
      <c r="A307" s="2">
        <v>40787</v>
      </c>
      <c r="B307" s="1">
        <v>99.471199999999996</v>
      </c>
      <c r="C307" s="1">
        <v>102.11022</v>
      </c>
      <c r="D307" s="1">
        <v>104.18177333333334</v>
      </c>
      <c r="E307" s="1">
        <v>113.5958</v>
      </c>
      <c r="F307" s="1">
        <v>114.7068</v>
      </c>
      <c r="G307" s="1">
        <v>102.82040000000001</v>
      </c>
      <c r="H307" s="1">
        <v>90.069800000000001</v>
      </c>
      <c r="I307" s="1">
        <v>119.488</v>
      </c>
      <c r="J307" s="1">
        <v>114.3266</v>
      </c>
      <c r="K307" s="1">
        <v>92.775000000000006</v>
      </c>
      <c r="L307" s="1">
        <v>99.052485054797629</v>
      </c>
    </row>
    <row r="308" spans="1:12" x14ac:dyDescent="0.35">
      <c r="A308" s="2">
        <v>40817</v>
      </c>
      <c r="B308" s="1">
        <v>90.3566</v>
      </c>
      <c r="C308" s="1">
        <v>104.1328</v>
      </c>
      <c r="D308" s="1">
        <v>103.85626666666667</v>
      </c>
      <c r="E308" s="1">
        <v>99.471199999999996</v>
      </c>
      <c r="F308" s="1">
        <v>113.5958</v>
      </c>
      <c r="G308" s="1">
        <v>114.7068</v>
      </c>
      <c r="H308" s="1">
        <v>102.82040000000001</v>
      </c>
      <c r="I308" s="1">
        <v>107.3753</v>
      </c>
      <c r="J308" s="1">
        <v>119.488</v>
      </c>
      <c r="K308" s="1">
        <v>114.3266</v>
      </c>
      <c r="L308" s="1">
        <v>92.089841364403696</v>
      </c>
    </row>
    <row r="309" spans="1:12" x14ac:dyDescent="0.35">
      <c r="A309" s="2">
        <v>40848</v>
      </c>
      <c r="B309" s="1">
        <v>93.8095</v>
      </c>
      <c r="C309" s="1">
        <v>104.19015999999999</v>
      </c>
      <c r="D309" s="1">
        <v>102.3596</v>
      </c>
      <c r="E309" s="1">
        <v>90.3566</v>
      </c>
      <c r="F309" s="1">
        <v>99.471199999999996</v>
      </c>
      <c r="G309" s="1">
        <v>113.5958</v>
      </c>
      <c r="H309" s="1">
        <v>114.7068</v>
      </c>
      <c r="I309" s="1">
        <v>99.102800000000002</v>
      </c>
      <c r="J309" s="1">
        <v>107.3753</v>
      </c>
      <c r="K309" s="1">
        <v>119.488</v>
      </c>
      <c r="L309" s="1">
        <v>95.258183400329543</v>
      </c>
    </row>
    <row r="310" spans="1:12" x14ac:dyDescent="0.35">
      <c r="A310" s="2">
        <v>40878</v>
      </c>
      <c r="B310" s="1">
        <v>107.3312</v>
      </c>
      <c r="C310" s="1">
        <v>102.38798</v>
      </c>
      <c r="D310" s="1">
        <v>101.08680666666667</v>
      </c>
      <c r="E310" s="1">
        <v>93.8095</v>
      </c>
      <c r="F310" s="1">
        <v>90.3566</v>
      </c>
      <c r="G310" s="1">
        <v>99.471199999999996</v>
      </c>
      <c r="H310" s="1">
        <v>113.5958</v>
      </c>
      <c r="I310" s="1">
        <v>89.3583</v>
      </c>
      <c r="J310" s="1">
        <v>99.102800000000002</v>
      </c>
      <c r="K310" s="1">
        <v>107.3753</v>
      </c>
      <c r="L310" s="1">
        <v>105.68337197329647</v>
      </c>
    </row>
    <row r="311" spans="1:12" x14ac:dyDescent="0.35">
      <c r="A311" s="2">
        <v>40909</v>
      </c>
      <c r="B311" s="1">
        <v>111.9646</v>
      </c>
      <c r="C311" s="1">
        <v>100.91285999999999</v>
      </c>
      <c r="D311" s="1">
        <v>101.56749333333333</v>
      </c>
      <c r="E311" s="1">
        <v>107.3312</v>
      </c>
      <c r="F311" s="1">
        <v>93.8095</v>
      </c>
      <c r="G311" s="1">
        <v>90.3566</v>
      </c>
      <c r="H311" s="1">
        <v>99.471199999999996</v>
      </c>
      <c r="I311" s="1">
        <v>90.069800000000001</v>
      </c>
      <c r="J311" s="1">
        <v>89.3583</v>
      </c>
      <c r="K311" s="1">
        <v>99.102800000000002</v>
      </c>
      <c r="L311" s="1">
        <v>117.11819059564542</v>
      </c>
    </row>
    <row r="312" spans="1:12" x14ac:dyDescent="0.35">
      <c r="A312" s="2">
        <v>40940</v>
      </c>
      <c r="B312" s="1">
        <v>103.36790000000001</v>
      </c>
      <c r="C312" s="1">
        <v>100.58662</v>
      </c>
      <c r="D312" s="1">
        <v>103.10346000000001</v>
      </c>
      <c r="E312" s="1">
        <v>111.9646</v>
      </c>
      <c r="F312" s="1">
        <v>107.3312</v>
      </c>
      <c r="G312" s="1">
        <v>93.8095</v>
      </c>
      <c r="H312" s="1">
        <v>90.3566</v>
      </c>
      <c r="I312" s="1">
        <v>102.82040000000001</v>
      </c>
      <c r="J312" s="1">
        <v>90.069800000000001</v>
      </c>
      <c r="K312" s="1">
        <v>89.3583</v>
      </c>
      <c r="L312" s="1">
        <v>111.08729268471134</v>
      </c>
    </row>
    <row r="313" spans="1:12" x14ac:dyDescent="0.35">
      <c r="A313" s="2">
        <v>40969</v>
      </c>
      <c r="B313" s="1">
        <v>93.577200000000005</v>
      </c>
      <c r="C313" s="1">
        <v>101.36596</v>
      </c>
      <c r="D313" s="1">
        <v>103.80965333333333</v>
      </c>
      <c r="E313" s="1">
        <v>103.36790000000001</v>
      </c>
      <c r="F313" s="1">
        <v>111.9646</v>
      </c>
      <c r="G313" s="1">
        <v>107.3312</v>
      </c>
      <c r="H313" s="1">
        <v>93.8095</v>
      </c>
      <c r="I313" s="1">
        <v>114.7068</v>
      </c>
      <c r="J313" s="1">
        <v>102.82040000000001</v>
      </c>
      <c r="K313" s="1">
        <v>90.069800000000001</v>
      </c>
      <c r="L313" s="1">
        <v>95.664706024734215</v>
      </c>
    </row>
    <row r="314" spans="1:12" x14ac:dyDescent="0.35">
      <c r="A314" s="2">
        <v>41000</v>
      </c>
      <c r="B314" s="1">
        <v>87.556600000000003</v>
      </c>
      <c r="C314" s="1">
        <v>102.01008</v>
      </c>
      <c r="D314" s="1">
        <v>102.42636</v>
      </c>
      <c r="E314" s="1">
        <v>93.577200000000005</v>
      </c>
      <c r="F314" s="1">
        <v>103.36790000000001</v>
      </c>
      <c r="G314" s="1">
        <v>111.9646</v>
      </c>
      <c r="H314" s="1">
        <v>107.3312</v>
      </c>
      <c r="I314" s="1">
        <v>113.5958</v>
      </c>
      <c r="J314" s="1">
        <v>114.7068</v>
      </c>
      <c r="K314" s="1">
        <v>102.82040000000001</v>
      </c>
      <c r="L314" s="1">
        <v>88.617479143823118</v>
      </c>
    </row>
    <row r="315" spans="1:12" x14ac:dyDescent="0.35">
      <c r="A315" s="2">
        <v>41030</v>
      </c>
      <c r="B315" s="1">
        <v>92.760300000000001</v>
      </c>
      <c r="C315" s="1">
        <v>100.7595</v>
      </c>
      <c r="D315" s="1">
        <v>100.2976</v>
      </c>
      <c r="E315" s="1">
        <v>87.556600000000003</v>
      </c>
      <c r="F315" s="1">
        <v>93.577200000000005</v>
      </c>
      <c r="G315" s="1">
        <v>103.36790000000001</v>
      </c>
      <c r="H315" s="1">
        <v>111.9646</v>
      </c>
      <c r="I315" s="1">
        <v>99.471199999999996</v>
      </c>
      <c r="J315" s="1">
        <v>113.5958</v>
      </c>
      <c r="K315" s="1">
        <v>114.7068</v>
      </c>
      <c r="L315" s="1">
        <v>93.831359693133692</v>
      </c>
    </row>
    <row r="316" spans="1:12" x14ac:dyDescent="0.35">
      <c r="A316" s="2">
        <v>41061</v>
      </c>
      <c r="B316" s="1">
        <v>101.14</v>
      </c>
      <c r="C316" s="1">
        <v>97.845320000000015</v>
      </c>
      <c r="D316" s="1">
        <v>99.32326666666664</v>
      </c>
      <c r="E316" s="1">
        <v>92.760300000000001</v>
      </c>
      <c r="F316" s="1">
        <v>87.556600000000003</v>
      </c>
      <c r="G316" s="1">
        <v>93.577200000000005</v>
      </c>
      <c r="H316" s="1">
        <v>103.36790000000001</v>
      </c>
      <c r="I316" s="1">
        <v>90.3566</v>
      </c>
      <c r="J316" s="1">
        <v>99.471199999999996</v>
      </c>
      <c r="K316" s="1">
        <v>113.5958</v>
      </c>
      <c r="L316" s="1">
        <v>106.62179784128145</v>
      </c>
    </row>
    <row r="317" spans="1:12" x14ac:dyDescent="0.35">
      <c r="A317" s="2">
        <v>41091</v>
      </c>
      <c r="B317" s="1">
        <v>113.03570000000001</v>
      </c>
      <c r="C317" s="1">
        <v>95.680400000000006</v>
      </c>
      <c r="D317" s="1">
        <v>99.459079999999986</v>
      </c>
      <c r="E317" s="1">
        <v>101.14</v>
      </c>
      <c r="F317" s="1">
        <v>92.760300000000001</v>
      </c>
      <c r="G317" s="1">
        <v>87.556600000000003</v>
      </c>
      <c r="H317" s="1">
        <v>93.577200000000005</v>
      </c>
      <c r="I317" s="1">
        <v>93.8095</v>
      </c>
      <c r="J317" s="1">
        <v>90.3566</v>
      </c>
      <c r="K317" s="1">
        <v>99.471199999999996</v>
      </c>
      <c r="L317" s="1">
        <v>110.52826763681763</v>
      </c>
    </row>
    <row r="318" spans="1:12" x14ac:dyDescent="0.35">
      <c r="A318" s="2">
        <v>41122</v>
      </c>
      <c r="B318" s="1">
        <v>109.8601</v>
      </c>
      <c r="C318" s="1">
        <v>97.613959999999992</v>
      </c>
      <c r="D318" s="1">
        <v>101.03757333333331</v>
      </c>
      <c r="E318" s="1">
        <v>113.03570000000001</v>
      </c>
      <c r="F318" s="1">
        <v>101.14</v>
      </c>
      <c r="G318" s="1">
        <v>92.760300000000001</v>
      </c>
      <c r="H318" s="1">
        <v>87.556600000000003</v>
      </c>
      <c r="I318" s="1">
        <v>107.3312</v>
      </c>
      <c r="J318" s="1">
        <v>93.8095</v>
      </c>
      <c r="K318" s="1">
        <v>90.3566</v>
      </c>
      <c r="L318" s="1">
        <v>109.66586932020228</v>
      </c>
    </row>
    <row r="319" spans="1:12" x14ac:dyDescent="0.35">
      <c r="A319" s="2">
        <v>41153</v>
      </c>
      <c r="B319" s="1">
        <v>96.743099999999998</v>
      </c>
      <c r="C319" s="1">
        <v>100.87054000000001</v>
      </c>
      <c r="D319" s="1">
        <v>102.35692666666667</v>
      </c>
      <c r="E319" s="1">
        <v>109.8601</v>
      </c>
      <c r="F319" s="1">
        <v>113.03570000000001</v>
      </c>
      <c r="G319" s="1">
        <v>101.14</v>
      </c>
      <c r="H319" s="1">
        <v>92.760300000000001</v>
      </c>
      <c r="I319" s="1">
        <v>111.9646</v>
      </c>
      <c r="J319" s="1">
        <v>107.3312</v>
      </c>
      <c r="K319" s="1">
        <v>93.8095</v>
      </c>
      <c r="L319" s="1">
        <v>98.511031323614176</v>
      </c>
    </row>
    <row r="320" spans="1:12" x14ac:dyDescent="0.35">
      <c r="A320" s="2">
        <v>41183</v>
      </c>
      <c r="B320" s="1">
        <v>90.380499999999998</v>
      </c>
      <c r="C320" s="1">
        <v>102.70784</v>
      </c>
      <c r="D320" s="1">
        <v>101.95177333333335</v>
      </c>
      <c r="E320" s="1">
        <v>96.743099999999998</v>
      </c>
      <c r="F320" s="1">
        <v>109.8601</v>
      </c>
      <c r="G320" s="1">
        <v>113.03570000000001</v>
      </c>
      <c r="H320" s="1">
        <v>101.14</v>
      </c>
      <c r="I320" s="1">
        <v>103.36790000000001</v>
      </c>
      <c r="J320" s="1">
        <v>111.9646</v>
      </c>
      <c r="K320" s="1">
        <v>107.3312</v>
      </c>
      <c r="L320" s="1">
        <v>91.759239168457214</v>
      </c>
    </row>
    <row r="321" spans="1:12" x14ac:dyDescent="0.35">
      <c r="A321" s="2">
        <v>41214</v>
      </c>
      <c r="B321" s="1">
        <v>94.341700000000003</v>
      </c>
      <c r="C321" s="1">
        <v>102.23188</v>
      </c>
      <c r="D321" s="1">
        <v>100.33002</v>
      </c>
      <c r="E321" s="1">
        <v>90.380499999999998</v>
      </c>
      <c r="F321" s="1">
        <v>96.743099999999998</v>
      </c>
      <c r="G321" s="1">
        <v>109.8601</v>
      </c>
      <c r="H321" s="1">
        <v>113.03570000000001</v>
      </c>
      <c r="I321" s="1">
        <v>93.577200000000005</v>
      </c>
      <c r="J321" s="1">
        <v>103.36790000000001</v>
      </c>
      <c r="K321" s="1">
        <v>111.9646</v>
      </c>
      <c r="L321" s="1">
        <v>95.75975153835013</v>
      </c>
    </row>
    <row r="322" spans="1:12" x14ac:dyDescent="0.35">
      <c r="A322" s="2">
        <v>41244</v>
      </c>
      <c r="B322" s="1">
        <v>105.2722</v>
      </c>
      <c r="C322" s="1">
        <v>100.87222</v>
      </c>
      <c r="D322" s="1">
        <v>99.046413333333319</v>
      </c>
      <c r="E322" s="1">
        <v>94.341700000000003</v>
      </c>
      <c r="F322" s="1">
        <v>90.380499999999998</v>
      </c>
      <c r="G322" s="1">
        <v>96.743099999999998</v>
      </c>
      <c r="H322" s="1">
        <v>109.8601</v>
      </c>
      <c r="I322" s="1">
        <v>87.556600000000003</v>
      </c>
      <c r="J322" s="1">
        <v>93.577200000000005</v>
      </c>
      <c r="K322" s="1">
        <v>103.36790000000001</v>
      </c>
      <c r="L322" s="1">
        <v>105.10573234566132</v>
      </c>
    </row>
    <row r="323" spans="1:12" x14ac:dyDescent="0.35">
      <c r="A323" s="2">
        <v>41275</v>
      </c>
      <c r="B323" s="1">
        <v>115.501</v>
      </c>
      <c r="C323" s="1">
        <v>99.319519999999997</v>
      </c>
      <c r="D323" s="1">
        <v>99.433146666666659</v>
      </c>
      <c r="E323" s="1">
        <v>105.2722</v>
      </c>
      <c r="F323" s="1">
        <v>94.341700000000003</v>
      </c>
      <c r="G323" s="1">
        <v>90.380499999999998</v>
      </c>
      <c r="H323" s="1">
        <v>96.743099999999998</v>
      </c>
      <c r="I323" s="1">
        <v>92.760300000000001</v>
      </c>
      <c r="J323" s="1">
        <v>87.556600000000003</v>
      </c>
      <c r="K323" s="1">
        <v>93.577200000000005</v>
      </c>
      <c r="L323" s="1">
        <v>111.6586349260842</v>
      </c>
    </row>
    <row r="324" spans="1:12" x14ac:dyDescent="0.35">
      <c r="A324" s="2">
        <v>41306</v>
      </c>
      <c r="B324" s="1">
        <v>106.73399999999999</v>
      </c>
      <c r="C324" s="1">
        <v>100.44770000000001</v>
      </c>
      <c r="D324" s="1">
        <v>101.10943999999998</v>
      </c>
      <c r="E324" s="1">
        <v>115.501</v>
      </c>
      <c r="F324" s="1">
        <v>105.2722</v>
      </c>
      <c r="G324" s="1">
        <v>94.341700000000003</v>
      </c>
      <c r="H324" s="1">
        <v>90.380499999999998</v>
      </c>
      <c r="I324" s="1">
        <v>101.14</v>
      </c>
      <c r="J324" s="1">
        <v>92.760300000000001</v>
      </c>
      <c r="K324" s="1">
        <v>87.556600000000003</v>
      </c>
      <c r="L324" s="1">
        <v>110.57202578557022</v>
      </c>
    </row>
    <row r="325" spans="1:12" x14ac:dyDescent="0.35">
      <c r="A325" s="2">
        <v>41334</v>
      </c>
      <c r="B325" s="1">
        <v>102.9948</v>
      </c>
      <c r="C325" s="1">
        <v>102.44588000000002</v>
      </c>
      <c r="D325" s="1">
        <v>101.97107333333332</v>
      </c>
      <c r="E325" s="1">
        <v>106.73399999999999</v>
      </c>
      <c r="F325" s="1">
        <v>115.501</v>
      </c>
      <c r="G325" s="1">
        <v>105.2722</v>
      </c>
      <c r="H325" s="1">
        <v>94.341700000000003</v>
      </c>
      <c r="I325" s="1">
        <v>113.03570000000001</v>
      </c>
      <c r="J325" s="1">
        <v>101.14</v>
      </c>
      <c r="K325" s="1">
        <v>92.760300000000001</v>
      </c>
      <c r="L325" s="1">
        <v>95.018024894363649</v>
      </c>
    </row>
    <row r="326" spans="1:12" x14ac:dyDescent="0.35">
      <c r="A326" s="2">
        <v>41365</v>
      </c>
      <c r="B326" s="1">
        <v>91.009200000000007</v>
      </c>
      <c r="C326" s="1">
        <v>104.96874</v>
      </c>
      <c r="D326" s="1">
        <v>101.68198000000001</v>
      </c>
      <c r="E326" s="1">
        <v>102.9948</v>
      </c>
      <c r="F326" s="1">
        <v>106.73399999999999</v>
      </c>
      <c r="G326" s="1">
        <v>115.501</v>
      </c>
      <c r="H326" s="1">
        <v>105.2722</v>
      </c>
      <c r="I326" s="1">
        <v>109.8601</v>
      </c>
      <c r="J326" s="1">
        <v>113.03570000000001</v>
      </c>
      <c r="K326" s="1">
        <v>101.14</v>
      </c>
      <c r="L326" s="1">
        <v>92.39537871078231</v>
      </c>
    </row>
    <row r="327" spans="1:12" x14ac:dyDescent="0.35">
      <c r="A327" s="2">
        <v>41395</v>
      </c>
      <c r="B327" s="1">
        <v>90.963399999999993</v>
      </c>
      <c r="C327" s="1">
        <v>104.30224000000001</v>
      </c>
      <c r="D327" s="1">
        <v>100.28495333333332</v>
      </c>
      <c r="E327" s="1">
        <v>91.009200000000007</v>
      </c>
      <c r="F327" s="1">
        <v>102.9948</v>
      </c>
      <c r="G327" s="1">
        <v>106.73399999999999</v>
      </c>
      <c r="H327" s="1">
        <v>115.501</v>
      </c>
      <c r="I327" s="1">
        <v>96.743099999999998</v>
      </c>
      <c r="J327" s="1">
        <v>109.8601</v>
      </c>
      <c r="K327" s="1">
        <v>113.03570000000001</v>
      </c>
      <c r="L327" s="1">
        <v>91.93233404197656</v>
      </c>
    </row>
    <row r="328" spans="1:12" x14ac:dyDescent="0.35">
      <c r="A328" s="2">
        <v>41426</v>
      </c>
      <c r="B328" s="1">
        <v>100.6957</v>
      </c>
      <c r="C328" s="1">
        <v>101.44048000000001</v>
      </c>
      <c r="D328" s="1">
        <v>99.457986666666656</v>
      </c>
      <c r="E328" s="1">
        <v>90.963399999999993</v>
      </c>
      <c r="F328" s="1">
        <v>91.009200000000007</v>
      </c>
      <c r="G328" s="1">
        <v>102.9948</v>
      </c>
      <c r="H328" s="1">
        <v>106.73399999999999</v>
      </c>
      <c r="I328" s="1">
        <v>90.380499999999998</v>
      </c>
      <c r="J328" s="1">
        <v>96.743099999999998</v>
      </c>
      <c r="K328" s="1">
        <v>109.8601</v>
      </c>
      <c r="L328" s="1">
        <v>102.23103064618384</v>
      </c>
    </row>
    <row r="329" spans="1:12" x14ac:dyDescent="0.35">
      <c r="A329" s="2">
        <v>41456</v>
      </c>
      <c r="B329" s="1">
        <v>110.148</v>
      </c>
      <c r="C329" s="1">
        <v>98.47941999999999</v>
      </c>
      <c r="D329" s="1">
        <v>99.932553333333331</v>
      </c>
      <c r="E329" s="1">
        <v>100.6957</v>
      </c>
      <c r="F329" s="1">
        <v>90.963399999999993</v>
      </c>
      <c r="G329" s="1">
        <v>91.009200000000007</v>
      </c>
      <c r="H329" s="1">
        <v>102.9948</v>
      </c>
      <c r="I329" s="1">
        <v>94.341700000000003</v>
      </c>
      <c r="J329" s="1">
        <v>90.380499999999998</v>
      </c>
      <c r="K329" s="1">
        <v>96.743099999999998</v>
      </c>
      <c r="L329" s="1">
        <v>109.3581470137201</v>
      </c>
    </row>
    <row r="330" spans="1:12" x14ac:dyDescent="0.35">
      <c r="A330" s="2">
        <v>41487</v>
      </c>
      <c r="B330" s="1">
        <v>108.1756</v>
      </c>
      <c r="C330" s="1">
        <v>99.162220000000005</v>
      </c>
      <c r="D330" s="1">
        <v>101.43864666666667</v>
      </c>
      <c r="E330" s="1">
        <v>110.148</v>
      </c>
      <c r="F330" s="1">
        <v>100.6957</v>
      </c>
      <c r="G330" s="1">
        <v>90.963399999999993</v>
      </c>
      <c r="H330" s="1">
        <v>91.009200000000007</v>
      </c>
      <c r="I330" s="1">
        <v>105.2722</v>
      </c>
      <c r="J330" s="1">
        <v>94.341700000000003</v>
      </c>
      <c r="K330" s="1">
        <v>90.380499999999998</v>
      </c>
      <c r="L330" s="1">
        <v>109.6546728460753</v>
      </c>
    </row>
    <row r="331" spans="1:12" x14ac:dyDescent="0.35">
      <c r="A331" s="2">
        <v>41518</v>
      </c>
      <c r="B331" s="1">
        <v>99.280900000000003</v>
      </c>
      <c r="C331" s="1">
        <v>100.19838</v>
      </c>
      <c r="D331" s="1">
        <v>102.46633333333332</v>
      </c>
      <c r="E331" s="1">
        <v>108.1756</v>
      </c>
      <c r="F331" s="1">
        <v>110.148</v>
      </c>
      <c r="G331" s="1">
        <v>100.6957</v>
      </c>
      <c r="H331" s="1">
        <v>90.963399999999993</v>
      </c>
      <c r="I331" s="1">
        <v>115.501</v>
      </c>
      <c r="J331" s="1">
        <v>105.2722</v>
      </c>
      <c r="K331" s="1">
        <v>94.341700000000003</v>
      </c>
      <c r="L331" s="1">
        <v>98.882083054217944</v>
      </c>
    </row>
    <row r="332" spans="1:12" x14ac:dyDescent="0.35">
      <c r="A332" s="2">
        <v>41548</v>
      </c>
      <c r="B332" s="1">
        <v>91.787099999999995</v>
      </c>
      <c r="C332" s="1">
        <v>101.85272000000001</v>
      </c>
      <c r="D332" s="1">
        <v>102.34239333333333</v>
      </c>
      <c r="E332" s="1">
        <v>99.280900000000003</v>
      </c>
      <c r="F332" s="1">
        <v>108.1756</v>
      </c>
      <c r="G332" s="1">
        <v>110.148</v>
      </c>
      <c r="H332" s="1">
        <v>100.6957</v>
      </c>
      <c r="I332" s="1">
        <v>106.73399999999999</v>
      </c>
      <c r="J332" s="1">
        <v>115.501</v>
      </c>
      <c r="K332" s="1">
        <v>105.2722</v>
      </c>
      <c r="L332" s="1">
        <v>93.080215075935627</v>
      </c>
    </row>
    <row r="333" spans="1:12" x14ac:dyDescent="0.35">
      <c r="A333" s="2">
        <v>41579</v>
      </c>
      <c r="B333" s="1">
        <v>97.285300000000007</v>
      </c>
      <c r="C333" s="1">
        <v>102.01746</v>
      </c>
      <c r="D333" s="1">
        <v>100.92582</v>
      </c>
      <c r="E333" s="1">
        <v>91.787099999999995</v>
      </c>
      <c r="F333" s="1">
        <v>99.280900000000003</v>
      </c>
      <c r="G333" s="1">
        <v>108.1756</v>
      </c>
      <c r="H333" s="1">
        <v>110.148</v>
      </c>
      <c r="I333" s="1">
        <v>102.9948</v>
      </c>
      <c r="J333" s="1">
        <v>106.73399999999999</v>
      </c>
      <c r="K333" s="1">
        <v>115.501</v>
      </c>
      <c r="L333" s="1">
        <v>94.183722291747756</v>
      </c>
    </row>
    <row r="334" spans="1:12" x14ac:dyDescent="0.35">
      <c r="A334" s="2">
        <v>41609</v>
      </c>
      <c r="B334" s="1">
        <v>113.47320000000001</v>
      </c>
      <c r="C334" s="1">
        <v>101.33538000000001</v>
      </c>
      <c r="D334" s="1">
        <v>100.08750000000001</v>
      </c>
      <c r="E334" s="1">
        <v>97.285300000000007</v>
      </c>
      <c r="F334" s="1">
        <v>91.787099999999995</v>
      </c>
      <c r="G334" s="1">
        <v>99.280900000000003</v>
      </c>
      <c r="H334" s="1">
        <v>108.1756</v>
      </c>
      <c r="I334" s="1">
        <v>91.009200000000007</v>
      </c>
      <c r="J334" s="1">
        <v>102.9948</v>
      </c>
      <c r="K334" s="1">
        <v>106.73399999999999</v>
      </c>
      <c r="L334" s="1">
        <v>104.87543353082813</v>
      </c>
    </row>
    <row r="335" spans="1:12" x14ac:dyDescent="0.35">
      <c r="A335" s="2">
        <v>41640</v>
      </c>
      <c r="B335" s="1">
        <v>124.25490000000001</v>
      </c>
      <c r="C335" s="1">
        <v>102.00042000000001</v>
      </c>
      <c r="D335" s="1">
        <v>101.20283999999999</v>
      </c>
      <c r="E335" s="1">
        <v>113.47320000000001</v>
      </c>
      <c r="F335" s="1">
        <v>97.285300000000007</v>
      </c>
      <c r="G335" s="1">
        <v>91.787099999999995</v>
      </c>
      <c r="H335" s="1">
        <v>99.280900000000003</v>
      </c>
      <c r="I335" s="1">
        <v>90.963399999999993</v>
      </c>
      <c r="J335" s="1">
        <v>91.009200000000007</v>
      </c>
      <c r="K335" s="1">
        <v>102.9948</v>
      </c>
      <c r="L335" s="1">
        <v>118.07519637998871</v>
      </c>
    </row>
    <row r="336" spans="1:12" x14ac:dyDescent="0.35">
      <c r="A336" s="2">
        <v>41671</v>
      </c>
      <c r="B336" s="1">
        <v>112.8811</v>
      </c>
      <c r="C336" s="1">
        <v>105.21628000000001</v>
      </c>
      <c r="D336" s="1">
        <v>103.46113333333331</v>
      </c>
      <c r="E336" s="1">
        <v>124.25490000000001</v>
      </c>
      <c r="F336" s="1">
        <v>113.47320000000001</v>
      </c>
      <c r="G336" s="1">
        <v>97.285300000000007</v>
      </c>
      <c r="H336" s="1">
        <v>91.787099999999995</v>
      </c>
      <c r="I336" s="1">
        <v>100.6957</v>
      </c>
      <c r="J336" s="1">
        <v>90.963399999999993</v>
      </c>
      <c r="K336" s="1">
        <v>91.009200000000007</v>
      </c>
      <c r="L336" s="1">
        <v>115.91365835022413</v>
      </c>
    </row>
    <row r="337" spans="1:12" x14ac:dyDescent="0.35">
      <c r="A337" s="2">
        <v>41699</v>
      </c>
      <c r="B337" s="1">
        <v>104.76309999999999</v>
      </c>
      <c r="C337" s="1">
        <v>107.93632000000002</v>
      </c>
      <c r="D337" s="1">
        <v>104.69709333333334</v>
      </c>
      <c r="E337" s="1">
        <v>112.8811</v>
      </c>
      <c r="F337" s="1">
        <v>124.25490000000001</v>
      </c>
      <c r="G337" s="1">
        <v>113.47320000000001</v>
      </c>
      <c r="H337" s="1">
        <v>97.285300000000007</v>
      </c>
      <c r="I337" s="1">
        <v>110.148</v>
      </c>
      <c r="J337" s="1">
        <v>100.6957</v>
      </c>
      <c r="K337" s="1">
        <v>90.963399999999993</v>
      </c>
      <c r="L337" s="1">
        <v>97.571985385638996</v>
      </c>
    </row>
    <row r="338" spans="1:12" x14ac:dyDescent="0.35">
      <c r="A338" s="2">
        <v>41730</v>
      </c>
      <c r="B338" s="1">
        <v>90.286699999999996</v>
      </c>
      <c r="C338" s="1">
        <v>110.53152</v>
      </c>
      <c r="D338" s="1">
        <v>104.66315333333333</v>
      </c>
      <c r="E338" s="1">
        <v>104.76309999999999</v>
      </c>
      <c r="F338" s="1">
        <v>112.8811</v>
      </c>
      <c r="G338" s="1">
        <v>124.25490000000001</v>
      </c>
      <c r="H338" s="1">
        <v>113.47320000000001</v>
      </c>
      <c r="I338" s="1">
        <v>108.1756</v>
      </c>
      <c r="J338" s="1">
        <v>110.148</v>
      </c>
      <c r="K338" s="1">
        <v>100.6957</v>
      </c>
      <c r="L338" s="1">
        <v>93.419737405120358</v>
      </c>
    </row>
    <row r="339" spans="1:12" x14ac:dyDescent="0.35">
      <c r="A339" s="2">
        <v>41760</v>
      </c>
      <c r="B339" s="1">
        <v>92.134</v>
      </c>
      <c r="C339" s="1">
        <v>109.1318</v>
      </c>
      <c r="D339" s="1">
        <v>102.98219999999998</v>
      </c>
      <c r="E339" s="1">
        <v>90.286699999999996</v>
      </c>
      <c r="F339" s="1">
        <v>104.76309999999999</v>
      </c>
      <c r="G339" s="1">
        <v>112.8811</v>
      </c>
      <c r="H339" s="1">
        <v>124.25490000000001</v>
      </c>
      <c r="I339" s="1">
        <v>99.280900000000003</v>
      </c>
      <c r="J339" s="1">
        <v>108.1756</v>
      </c>
      <c r="K339" s="1">
        <v>110.148</v>
      </c>
      <c r="L339" s="1">
        <v>91.882843809646545</v>
      </c>
    </row>
    <row r="340" spans="1:12" x14ac:dyDescent="0.35">
      <c r="A340" s="2">
        <v>41791</v>
      </c>
      <c r="B340" s="1">
        <v>101.878</v>
      </c>
      <c r="C340" s="1">
        <v>104.86395999999999</v>
      </c>
      <c r="D340" s="1">
        <v>102.00886666666665</v>
      </c>
      <c r="E340" s="1">
        <v>92.134</v>
      </c>
      <c r="F340" s="1">
        <v>90.286699999999996</v>
      </c>
      <c r="G340" s="1">
        <v>104.76309999999999</v>
      </c>
      <c r="H340" s="1">
        <v>112.8811</v>
      </c>
      <c r="I340" s="1">
        <v>91.787099999999995</v>
      </c>
      <c r="J340" s="1">
        <v>99.280900000000003</v>
      </c>
      <c r="K340" s="1">
        <v>108.1756</v>
      </c>
      <c r="L340" s="1">
        <v>105.01824760307069</v>
      </c>
    </row>
    <row r="341" spans="1:12" x14ac:dyDescent="0.35">
      <c r="A341" s="2">
        <v>41821</v>
      </c>
      <c r="B341" s="1">
        <v>108.5497</v>
      </c>
      <c r="C341" s="1">
        <v>100.38858</v>
      </c>
      <c r="D341" s="1">
        <v>101.93441333333332</v>
      </c>
      <c r="E341" s="1">
        <v>101.878</v>
      </c>
      <c r="F341" s="1">
        <v>92.134</v>
      </c>
      <c r="G341" s="1">
        <v>90.286699999999996</v>
      </c>
      <c r="H341" s="1">
        <v>104.76309999999999</v>
      </c>
      <c r="I341" s="1">
        <v>97.285300000000007</v>
      </c>
      <c r="J341" s="1">
        <v>91.787099999999995</v>
      </c>
      <c r="K341" s="1">
        <v>99.280900000000003</v>
      </c>
      <c r="L341" s="1">
        <v>111.88453773620381</v>
      </c>
    </row>
    <row r="342" spans="1:12" x14ac:dyDescent="0.35">
      <c r="A342" s="2">
        <v>41852</v>
      </c>
      <c r="B342" s="1">
        <v>108.194</v>
      </c>
      <c r="C342" s="1">
        <v>99.522300000000001</v>
      </c>
      <c r="D342" s="1">
        <v>103.10377999999999</v>
      </c>
      <c r="E342" s="1">
        <v>108.5497</v>
      </c>
      <c r="F342" s="1">
        <v>101.878</v>
      </c>
      <c r="G342" s="1">
        <v>92.134</v>
      </c>
      <c r="H342" s="1">
        <v>90.286699999999996</v>
      </c>
      <c r="I342" s="1">
        <v>113.47320000000001</v>
      </c>
      <c r="J342" s="1">
        <v>97.285300000000007</v>
      </c>
      <c r="K342" s="1">
        <v>91.787099999999995</v>
      </c>
      <c r="L342" s="1">
        <v>107.83982577533732</v>
      </c>
    </row>
    <row r="343" spans="1:12" x14ac:dyDescent="0.35">
      <c r="A343" s="2">
        <v>41883</v>
      </c>
      <c r="B343" s="1">
        <v>100.41719999999999</v>
      </c>
      <c r="C343" s="1">
        <v>100.20847999999999</v>
      </c>
      <c r="D343" s="1">
        <v>104.25248666666666</v>
      </c>
      <c r="E343" s="1">
        <v>108.194</v>
      </c>
      <c r="F343" s="1">
        <v>108.5497</v>
      </c>
      <c r="G343" s="1">
        <v>101.878</v>
      </c>
      <c r="H343" s="1">
        <v>92.134</v>
      </c>
      <c r="I343" s="1">
        <v>124.25490000000001</v>
      </c>
      <c r="J343" s="1">
        <v>113.47320000000001</v>
      </c>
      <c r="K343" s="1">
        <v>97.285300000000007</v>
      </c>
      <c r="L343" s="1">
        <v>97.924318860618399</v>
      </c>
    </row>
    <row r="344" spans="1:12" x14ac:dyDescent="0.35">
      <c r="A344" s="2">
        <v>41913</v>
      </c>
      <c r="B344" s="1">
        <v>92.383700000000005</v>
      </c>
      <c r="C344" s="1">
        <v>102.23457999999999</v>
      </c>
      <c r="D344" s="1">
        <v>104.23392</v>
      </c>
      <c r="E344" s="1">
        <v>100.41719999999999</v>
      </c>
      <c r="F344" s="1">
        <v>108.194</v>
      </c>
      <c r="G344" s="1">
        <v>108.5497</v>
      </c>
      <c r="H344" s="1">
        <v>101.878</v>
      </c>
      <c r="I344" s="1">
        <v>112.8811</v>
      </c>
      <c r="J344" s="1">
        <v>124.25490000000001</v>
      </c>
      <c r="K344" s="1">
        <v>113.47320000000001</v>
      </c>
      <c r="L344" s="1">
        <v>94.251016243815656</v>
      </c>
    </row>
    <row r="345" spans="1:12" x14ac:dyDescent="0.35">
      <c r="A345" s="2">
        <v>41944</v>
      </c>
      <c r="B345" s="1">
        <v>99.703299999999999</v>
      </c>
      <c r="C345" s="1">
        <v>102.28452</v>
      </c>
      <c r="D345" s="1">
        <v>103.04963333333335</v>
      </c>
      <c r="E345" s="1">
        <v>92.383700000000005</v>
      </c>
      <c r="F345" s="1">
        <v>100.41719999999999</v>
      </c>
      <c r="G345" s="1">
        <v>108.194</v>
      </c>
      <c r="H345" s="1">
        <v>108.5497</v>
      </c>
      <c r="I345" s="1">
        <v>104.76309999999999</v>
      </c>
      <c r="J345" s="1">
        <v>112.8811</v>
      </c>
      <c r="K345" s="1">
        <v>124.25490000000001</v>
      </c>
      <c r="L345" s="1">
        <v>96.829356228279167</v>
      </c>
    </row>
    <row r="346" spans="1:12" x14ac:dyDescent="0.35">
      <c r="A346" s="2">
        <v>41974</v>
      </c>
      <c r="B346" s="1">
        <v>109.3477</v>
      </c>
      <c r="C346" s="1">
        <v>101.84957999999999</v>
      </c>
      <c r="D346" s="1">
        <v>102.48481333333334</v>
      </c>
      <c r="E346" s="1">
        <v>99.703299999999999</v>
      </c>
      <c r="F346" s="1">
        <v>92.383700000000005</v>
      </c>
      <c r="G346" s="1">
        <v>100.41719999999999</v>
      </c>
      <c r="H346" s="1">
        <v>108.194</v>
      </c>
      <c r="I346" s="1">
        <v>90.286699999999996</v>
      </c>
      <c r="J346" s="1">
        <v>104.76309999999999</v>
      </c>
      <c r="K346" s="1">
        <v>112.8811</v>
      </c>
      <c r="L346" s="1">
        <v>109.82094891284157</v>
      </c>
    </row>
    <row r="347" spans="1:12" x14ac:dyDescent="0.35">
      <c r="A347" s="2">
        <v>42005</v>
      </c>
      <c r="B347" s="1">
        <v>120.2696</v>
      </c>
      <c r="C347" s="1">
        <v>102.00918000000001</v>
      </c>
      <c r="D347" s="1">
        <v>103.15593333333335</v>
      </c>
      <c r="E347" s="1">
        <v>109.3477</v>
      </c>
      <c r="F347" s="1">
        <v>99.703299999999999</v>
      </c>
      <c r="G347" s="1">
        <v>92.383700000000005</v>
      </c>
      <c r="H347" s="1">
        <v>100.41719999999999</v>
      </c>
      <c r="I347" s="1">
        <v>92.134</v>
      </c>
      <c r="J347" s="1">
        <v>90.286699999999996</v>
      </c>
      <c r="K347" s="1">
        <v>104.76309999999999</v>
      </c>
      <c r="L347" s="1">
        <v>117.25566904614506</v>
      </c>
    </row>
    <row r="348" spans="1:12" x14ac:dyDescent="0.35">
      <c r="A348" s="2">
        <v>42036</v>
      </c>
      <c r="B348" s="1">
        <v>116.3788</v>
      </c>
      <c r="C348" s="1">
        <v>104.42429999999999</v>
      </c>
      <c r="D348" s="1">
        <v>105.05476666666668</v>
      </c>
      <c r="E348" s="1">
        <v>120.2696</v>
      </c>
      <c r="F348" s="1">
        <v>109.3477</v>
      </c>
      <c r="G348" s="1">
        <v>99.703299999999999</v>
      </c>
      <c r="H348" s="1">
        <v>92.383700000000005</v>
      </c>
      <c r="I348" s="1">
        <v>101.878</v>
      </c>
      <c r="J348" s="1">
        <v>92.134</v>
      </c>
      <c r="K348" s="1">
        <v>90.286699999999996</v>
      </c>
      <c r="L348" s="1">
        <v>116.4330812051237</v>
      </c>
    </row>
    <row r="349" spans="1:12" x14ac:dyDescent="0.35">
      <c r="A349" s="2">
        <v>42064</v>
      </c>
      <c r="B349" s="1">
        <v>104.4706</v>
      </c>
      <c r="C349" s="1">
        <v>107.61661999999998</v>
      </c>
      <c r="D349" s="1">
        <v>106.32766666666667</v>
      </c>
      <c r="E349" s="1">
        <v>116.3788</v>
      </c>
      <c r="F349" s="1">
        <v>120.2696</v>
      </c>
      <c r="G349" s="1">
        <v>109.3477</v>
      </c>
      <c r="H349" s="1">
        <v>99.703299999999999</v>
      </c>
      <c r="I349" s="1">
        <v>108.5497</v>
      </c>
      <c r="J349" s="1">
        <v>101.878</v>
      </c>
      <c r="K349" s="1">
        <v>92.134</v>
      </c>
      <c r="L349" s="1">
        <v>104.48546461450056</v>
      </c>
    </row>
    <row r="350" spans="1:12" x14ac:dyDescent="0.35">
      <c r="A350" s="2">
        <v>42095</v>
      </c>
      <c r="B350" s="1">
        <v>89.746099999999998</v>
      </c>
      <c r="C350" s="1">
        <v>110.03400000000002</v>
      </c>
      <c r="D350" s="1">
        <v>105.72749333333334</v>
      </c>
      <c r="E350" s="1">
        <v>104.4706</v>
      </c>
      <c r="F350" s="1">
        <v>116.3788</v>
      </c>
      <c r="G350" s="1">
        <v>120.2696</v>
      </c>
      <c r="H350" s="1">
        <v>109.3477</v>
      </c>
      <c r="I350" s="1">
        <v>108.194</v>
      </c>
      <c r="J350" s="1">
        <v>108.5497</v>
      </c>
      <c r="K350" s="1">
        <v>101.878</v>
      </c>
      <c r="L350" s="1">
        <v>95.30767671156967</v>
      </c>
    </row>
    <row r="351" spans="1:12" x14ac:dyDescent="0.35">
      <c r="A351" s="2">
        <v>42125</v>
      </c>
      <c r="B351" s="1">
        <v>91.093000000000004</v>
      </c>
      <c r="C351" s="1">
        <v>108.04256000000001</v>
      </c>
      <c r="D351" s="1">
        <v>103.42690666666667</v>
      </c>
      <c r="E351" s="1">
        <v>89.746099999999998</v>
      </c>
      <c r="F351" s="1">
        <v>104.4706</v>
      </c>
      <c r="G351" s="1">
        <v>116.3788</v>
      </c>
      <c r="H351" s="1">
        <v>120.2696</v>
      </c>
      <c r="I351" s="1">
        <v>100.41719999999999</v>
      </c>
      <c r="J351" s="1">
        <v>108.194</v>
      </c>
      <c r="K351" s="1">
        <v>108.5497</v>
      </c>
      <c r="L351" s="1">
        <v>91.411621250624847</v>
      </c>
    </row>
    <row r="352" spans="1:12" x14ac:dyDescent="0.35">
      <c r="A352" s="2">
        <v>42156</v>
      </c>
      <c r="B352" s="1">
        <v>102.6495</v>
      </c>
      <c r="C352" s="1">
        <v>104.39161999999999</v>
      </c>
      <c r="D352" s="1">
        <v>101.97436666666667</v>
      </c>
      <c r="E352" s="1">
        <v>91.093000000000004</v>
      </c>
      <c r="F352" s="1">
        <v>89.746099999999998</v>
      </c>
      <c r="G352" s="1">
        <v>104.4706</v>
      </c>
      <c r="H352" s="1">
        <v>116.3788</v>
      </c>
      <c r="I352" s="1">
        <v>92.383700000000005</v>
      </c>
      <c r="J352" s="1">
        <v>100.41719999999999</v>
      </c>
      <c r="K352" s="1">
        <v>108.194</v>
      </c>
      <c r="L352" s="1">
        <v>103.54172752792589</v>
      </c>
    </row>
    <row r="353" spans="1:12" x14ac:dyDescent="0.35">
      <c r="A353" s="2">
        <v>42186</v>
      </c>
      <c r="B353" s="1">
        <v>111.6354</v>
      </c>
      <c r="C353" s="1">
        <v>100.86760000000001</v>
      </c>
      <c r="D353" s="1">
        <v>101.83346000000002</v>
      </c>
      <c r="E353" s="1">
        <v>102.6495</v>
      </c>
      <c r="F353" s="1">
        <v>91.093000000000004</v>
      </c>
      <c r="G353" s="1">
        <v>89.746099999999998</v>
      </c>
      <c r="H353" s="1">
        <v>104.4706</v>
      </c>
      <c r="I353" s="1">
        <v>99.703299999999999</v>
      </c>
      <c r="J353" s="1">
        <v>92.383700000000005</v>
      </c>
      <c r="K353" s="1">
        <v>100.41719999999999</v>
      </c>
      <c r="L353" s="1">
        <v>112.29863531723615</v>
      </c>
    </row>
    <row r="354" spans="1:12" x14ac:dyDescent="0.35">
      <c r="A354" s="2">
        <v>42217</v>
      </c>
      <c r="B354" s="1">
        <v>110.5925</v>
      </c>
      <c r="C354" s="1">
        <v>99.91892</v>
      </c>
      <c r="D354" s="1">
        <v>103.25670666666669</v>
      </c>
      <c r="E354" s="1">
        <v>111.6354</v>
      </c>
      <c r="F354" s="1">
        <v>102.6495</v>
      </c>
      <c r="G354" s="1">
        <v>91.093000000000004</v>
      </c>
      <c r="H354" s="1">
        <v>89.746099999999998</v>
      </c>
      <c r="I354" s="1">
        <v>109.3477</v>
      </c>
      <c r="J354" s="1">
        <v>99.703299999999999</v>
      </c>
      <c r="K354" s="1">
        <v>92.383700000000005</v>
      </c>
      <c r="L354" s="1">
        <v>110.58095956299353</v>
      </c>
    </row>
    <row r="355" spans="1:12" x14ac:dyDescent="0.35">
      <c r="A355" s="2">
        <v>42248</v>
      </c>
      <c r="B355" s="1">
        <v>101.9204</v>
      </c>
      <c r="C355" s="1">
        <v>101.1433</v>
      </c>
      <c r="D355" s="1">
        <v>104.48727333333335</v>
      </c>
      <c r="E355" s="1">
        <v>110.5925</v>
      </c>
      <c r="F355" s="1">
        <v>111.6354</v>
      </c>
      <c r="G355" s="1">
        <v>102.6495</v>
      </c>
      <c r="H355" s="1">
        <v>91.093000000000004</v>
      </c>
      <c r="I355" s="1">
        <v>120.2696</v>
      </c>
      <c r="J355" s="1">
        <v>109.3477</v>
      </c>
      <c r="K355" s="1">
        <v>99.703299999999999</v>
      </c>
      <c r="L355" s="1">
        <v>100.61609632354549</v>
      </c>
    </row>
    <row r="356" spans="1:12" x14ac:dyDescent="0.35">
      <c r="A356" s="2">
        <v>42278</v>
      </c>
      <c r="B356" s="1">
        <v>91.5959</v>
      </c>
      <c r="C356" s="1">
        <v>103.57816</v>
      </c>
      <c r="D356" s="1">
        <v>104.4901</v>
      </c>
      <c r="E356" s="1">
        <v>101.9204</v>
      </c>
      <c r="F356" s="1">
        <v>110.5925</v>
      </c>
      <c r="G356" s="1">
        <v>111.6354</v>
      </c>
      <c r="H356" s="1">
        <v>102.6495</v>
      </c>
      <c r="I356" s="1">
        <v>116.3788</v>
      </c>
      <c r="J356" s="1">
        <v>120.2696</v>
      </c>
      <c r="K356" s="1">
        <v>109.3477</v>
      </c>
      <c r="L356" s="1">
        <v>92.944742351273419</v>
      </c>
    </row>
    <row r="357" spans="1:12" x14ac:dyDescent="0.35">
      <c r="A357" s="2">
        <v>42309</v>
      </c>
      <c r="B357" s="1">
        <v>93.062799999999996</v>
      </c>
      <c r="C357" s="1">
        <v>103.67873999999999</v>
      </c>
      <c r="D357" s="1">
        <v>103.35984666666667</v>
      </c>
      <c r="E357" s="1">
        <v>91.5959</v>
      </c>
      <c r="F357" s="1">
        <v>101.9204</v>
      </c>
      <c r="G357" s="1">
        <v>110.5925</v>
      </c>
      <c r="H357" s="1">
        <v>111.6354</v>
      </c>
      <c r="I357" s="1">
        <v>104.4706</v>
      </c>
      <c r="J357" s="1">
        <v>116.3788</v>
      </c>
      <c r="K357" s="1">
        <v>120.2696</v>
      </c>
      <c r="L357" s="1">
        <v>94.194535077607696</v>
      </c>
    </row>
    <row r="358" spans="1:12" x14ac:dyDescent="0.35">
      <c r="A358" s="2">
        <v>42339</v>
      </c>
      <c r="B358" s="1">
        <v>103.22029999999999</v>
      </c>
      <c r="C358" s="1">
        <v>101.76139999999999</v>
      </c>
      <c r="D358" s="1">
        <v>102.3511</v>
      </c>
      <c r="E358" s="1">
        <v>93.062799999999996</v>
      </c>
      <c r="F358" s="1">
        <v>91.5959</v>
      </c>
      <c r="G358" s="1">
        <v>101.9204</v>
      </c>
      <c r="H358" s="1">
        <v>110.5925</v>
      </c>
      <c r="I358" s="1">
        <v>89.746099999999998</v>
      </c>
      <c r="J358" s="1">
        <v>104.4706</v>
      </c>
      <c r="K358" s="1">
        <v>116.3788</v>
      </c>
      <c r="L358" s="1">
        <v>106.33179272674946</v>
      </c>
    </row>
    <row r="359" spans="1:12" x14ac:dyDescent="0.35">
      <c r="A359" s="2">
        <v>42370</v>
      </c>
      <c r="B359" s="1">
        <v>117.08369999999999</v>
      </c>
      <c r="C359" s="1">
        <v>100.07838</v>
      </c>
      <c r="D359" s="1">
        <v>102.53797333333331</v>
      </c>
      <c r="E359" s="1">
        <v>103.22029999999999</v>
      </c>
      <c r="F359" s="1">
        <v>93.062799999999996</v>
      </c>
      <c r="G359" s="1">
        <v>91.5959</v>
      </c>
      <c r="H359" s="1">
        <v>101.9204</v>
      </c>
      <c r="I359" s="1">
        <v>91.093000000000004</v>
      </c>
      <c r="J359" s="1">
        <v>89.746099999999998</v>
      </c>
      <c r="K359" s="1">
        <v>104.4706</v>
      </c>
      <c r="L359" s="1">
        <v>116.02453438711854</v>
      </c>
    </row>
    <row r="360" spans="1:12" x14ac:dyDescent="0.35">
      <c r="A360" s="2">
        <v>42401</v>
      </c>
      <c r="B360" s="1">
        <v>106.6688</v>
      </c>
      <c r="C360" s="1">
        <v>101.37662</v>
      </c>
      <c r="D360" s="1">
        <v>104.18463999999999</v>
      </c>
      <c r="E360" s="1">
        <v>117.08369999999999</v>
      </c>
      <c r="F360" s="1">
        <v>103.22029999999999</v>
      </c>
      <c r="G360" s="1">
        <v>93.062799999999996</v>
      </c>
      <c r="H360" s="1">
        <v>91.5959</v>
      </c>
      <c r="I360" s="1">
        <v>102.6495</v>
      </c>
      <c r="J360" s="1">
        <v>91.093000000000004</v>
      </c>
      <c r="K360" s="1">
        <v>89.746099999999998</v>
      </c>
      <c r="L360" s="1">
        <v>117.31172705913463</v>
      </c>
    </row>
    <row r="361" spans="1:12" x14ac:dyDescent="0.35">
      <c r="A361" s="2">
        <v>42430</v>
      </c>
      <c r="B361" s="1">
        <v>95.354799999999997</v>
      </c>
      <c r="C361" s="1">
        <v>102.32630000000002</v>
      </c>
      <c r="D361" s="1">
        <v>104.64900666666664</v>
      </c>
      <c r="E361" s="1">
        <v>106.6688</v>
      </c>
      <c r="F361" s="1">
        <v>117.08369999999999</v>
      </c>
      <c r="G361" s="1">
        <v>103.22029999999999</v>
      </c>
      <c r="H361" s="1">
        <v>93.062799999999996</v>
      </c>
      <c r="I361" s="1">
        <v>111.6354</v>
      </c>
      <c r="J361" s="1">
        <v>102.6495</v>
      </c>
      <c r="K361" s="1">
        <v>91.093000000000004</v>
      </c>
      <c r="L361" s="1">
        <v>98.709905010217113</v>
      </c>
    </row>
    <row r="362" spans="1:12" x14ac:dyDescent="0.35">
      <c r="A362" s="2">
        <v>42461</v>
      </c>
      <c r="B362" s="1">
        <v>89.325400000000002</v>
      </c>
      <c r="C362" s="1">
        <v>103.07808</v>
      </c>
      <c r="D362" s="1">
        <v>103.71614666666665</v>
      </c>
      <c r="E362" s="1">
        <v>95.354799999999997</v>
      </c>
      <c r="F362" s="1">
        <v>106.6688</v>
      </c>
      <c r="G362" s="1">
        <v>117.08369999999999</v>
      </c>
      <c r="H362" s="1">
        <v>103.22029999999999</v>
      </c>
      <c r="I362" s="1">
        <v>110.5925</v>
      </c>
      <c r="J362" s="1">
        <v>111.6354</v>
      </c>
      <c r="K362" s="1">
        <v>102.6495</v>
      </c>
      <c r="L362" s="1">
        <v>91.088885697687743</v>
      </c>
    </row>
    <row r="363" spans="1:12" x14ac:dyDescent="0.35">
      <c r="A363" s="2">
        <v>42491</v>
      </c>
      <c r="B363" s="1">
        <v>90.736900000000006</v>
      </c>
      <c r="C363" s="1">
        <v>102.3306</v>
      </c>
      <c r="D363" s="1">
        <v>101.6532</v>
      </c>
      <c r="E363" s="1">
        <v>89.325400000000002</v>
      </c>
      <c r="F363" s="1">
        <v>95.354799999999997</v>
      </c>
      <c r="G363" s="1">
        <v>106.6688</v>
      </c>
      <c r="H363" s="1">
        <v>117.08369999999999</v>
      </c>
      <c r="I363" s="1">
        <v>101.9204</v>
      </c>
      <c r="J363" s="1">
        <v>110.5925</v>
      </c>
      <c r="K363" s="1">
        <v>111.6354</v>
      </c>
      <c r="L363" s="1">
        <v>93.937570849086725</v>
      </c>
    </row>
    <row r="364" spans="1:12" x14ac:dyDescent="0.35">
      <c r="A364" s="2">
        <v>42522</v>
      </c>
      <c r="B364" s="1">
        <v>104.03749999999999</v>
      </c>
      <c r="C364" s="1">
        <v>99.833920000000006</v>
      </c>
      <c r="D364" s="1">
        <v>99.943739999999991</v>
      </c>
      <c r="E364" s="1">
        <v>90.736900000000006</v>
      </c>
      <c r="F364" s="1">
        <v>89.325400000000002</v>
      </c>
      <c r="G364" s="1">
        <v>95.354799999999997</v>
      </c>
      <c r="H364" s="1">
        <v>106.6688</v>
      </c>
      <c r="I364" s="1">
        <v>91.5959</v>
      </c>
      <c r="J364" s="1">
        <v>101.9204</v>
      </c>
      <c r="K364" s="1">
        <v>110.5925</v>
      </c>
      <c r="L364" s="1">
        <v>103.84325591506493</v>
      </c>
    </row>
    <row r="365" spans="1:12" x14ac:dyDescent="0.35">
      <c r="A365" s="2">
        <v>42552</v>
      </c>
      <c r="B365" s="1">
        <v>114.5397</v>
      </c>
      <c r="C365" s="1">
        <v>97.224679999999992</v>
      </c>
      <c r="D365" s="1">
        <v>99.914866666666668</v>
      </c>
      <c r="E365" s="1">
        <v>104.03749999999999</v>
      </c>
      <c r="F365" s="1">
        <v>90.736900000000006</v>
      </c>
      <c r="G365" s="1">
        <v>89.325400000000002</v>
      </c>
      <c r="H365" s="1">
        <v>95.354799999999997</v>
      </c>
      <c r="I365" s="1">
        <v>93.062799999999996</v>
      </c>
      <c r="J365" s="1">
        <v>91.5959</v>
      </c>
      <c r="K365" s="1">
        <v>101.9204</v>
      </c>
      <c r="L365" s="1">
        <v>113.57372492900417</v>
      </c>
    </row>
    <row r="366" spans="1:12" x14ac:dyDescent="0.35">
      <c r="A366" s="2">
        <v>42583</v>
      </c>
      <c r="B366" s="1">
        <v>115.5159</v>
      </c>
      <c r="C366" s="1">
        <v>98.798860000000005</v>
      </c>
      <c r="D366" s="1">
        <v>101.56777333333335</v>
      </c>
      <c r="E366" s="1">
        <v>114.5397</v>
      </c>
      <c r="F366" s="1">
        <v>104.03749999999999</v>
      </c>
      <c r="G366" s="1">
        <v>90.736900000000006</v>
      </c>
      <c r="H366" s="1">
        <v>89.325400000000002</v>
      </c>
      <c r="I366" s="1">
        <v>103.22029999999999</v>
      </c>
      <c r="J366" s="1">
        <v>93.062799999999996</v>
      </c>
      <c r="K366" s="1">
        <v>91.5959</v>
      </c>
      <c r="L366" s="1">
        <v>111.85125675547809</v>
      </c>
    </row>
    <row r="367" spans="1:12" x14ac:dyDescent="0.35">
      <c r="A367" s="2">
        <v>42614</v>
      </c>
      <c r="B367" s="1">
        <v>102.7637</v>
      </c>
      <c r="C367" s="1">
        <v>102.83108</v>
      </c>
      <c r="D367" s="1">
        <v>103.19596666666668</v>
      </c>
      <c r="E367" s="1">
        <v>115.5159</v>
      </c>
      <c r="F367" s="1">
        <v>114.5397</v>
      </c>
      <c r="G367" s="1">
        <v>104.03749999999999</v>
      </c>
      <c r="H367" s="1">
        <v>90.736900000000006</v>
      </c>
      <c r="I367" s="1">
        <v>117.08369999999999</v>
      </c>
      <c r="J367" s="1">
        <v>103.22029999999999</v>
      </c>
      <c r="K367" s="1">
        <v>93.062799999999996</v>
      </c>
      <c r="L367" s="1">
        <v>101.4042779485781</v>
      </c>
    </row>
    <row r="368" spans="1:12" x14ac:dyDescent="0.35">
      <c r="A368" s="2">
        <v>42644</v>
      </c>
      <c r="B368" s="1">
        <v>91.486699999999999</v>
      </c>
      <c r="C368" s="1">
        <v>105.51874000000001</v>
      </c>
      <c r="D368" s="1">
        <v>103.20358000000002</v>
      </c>
      <c r="E368" s="1">
        <v>102.7637</v>
      </c>
      <c r="F368" s="1">
        <v>115.5159</v>
      </c>
      <c r="G368" s="1">
        <v>114.5397</v>
      </c>
      <c r="H368" s="1">
        <v>104.03749999999999</v>
      </c>
      <c r="I368" s="1">
        <v>106.6688</v>
      </c>
      <c r="J368" s="1">
        <v>117.08369999999999</v>
      </c>
      <c r="K368" s="1">
        <v>103.22029999999999</v>
      </c>
      <c r="L368" s="1">
        <v>91.368849523956243</v>
      </c>
    </row>
    <row r="369" spans="1:12" x14ac:dyDescent="0.35">
      <c r="A369" s="2">
        <v>42675</v>
      </c>
      <c r="B369" s="1">
        <v>92.89</v>
      </c>
      <c r="C369" s="1">
        <v>105.66870000000002</v>
      </c>
      <c r="D369" s="1">
        <v>101.86033333333333</v>
      </c>
      <c r="E369" s="1">
        <v>91.486699999999999</v>
      </c>
      <c r="F369" s="1">
        <v>102.7637</v>
      </c>
      <c r="G369" s="1">
        <v>115.5159</v>
      </c>
      <c r="H369" s="1">
        <v>114.5397</v>
      </c>
      <c r="I369" s="1">
        <v>95.354799999999997</v>
      </c>
      <c r="J369" s="1">
        <v>106.6688</v>
      </c>
      <c r="K369" s="1">
        <v>117.08369999999999</v>
      </c>
      <c r="L369" s="1">
        <v>94.441461470065079</v>
      </c>
    </row>
    <row r="370" spans="1:12" x14ac:dyDescent="0.35">
      <c r="A370" s="2">
        <v>42705</v>
      </c>
      <c r="B370" s="1">
        <v>112.7694</v>
      </c>
      <c r="C370" s="1">
        <v>103.4392</v>
      </c>
      <c r="D370" s="1">
        <v>100.68016666666668</v>
      </c>
      <c r="E370" s="1">
        <v>92.89</v>
      </c>
      <c r="F370" s="1">
        <v>91.486699999999999</v>
      </c>
      <c r="G370" s="1">
        <v>102.7637</v>
      </c>
      <c r="H370" s="1">
        <v>115.5159</v>
      </c>
      <c r="I370" s="1">
        <v>89.325400000000002</v>
      </c>
      <c r="J370" s="1">
        <v>95.354799999999997</v>
      </c>
      <c r="K370" s="1">
        <v>106.6688</v>
      </c>
      <c r="L370" s="1">
        <v>103.82125403007866</v>
      </c>
    </row>
    <row r="371" spans="1:12" x14ac:dyDescent="0.35">
      <c r="A371" s="2">
        <v>42736</v>
      </c>
      <c r="B371" s="1">
        <v>114.8505</v>
      </c>
      <c r="C371" s="1">
        <v>103.08514</v>
      </c>
      <c r="D371" s="1">
        <v>101.40343333333334</v>
      </c>
      <c r="E371" s="1">
        <v>112.7694</v>
      </c>
      <c r="F371" s="1">
        <v>92.89</v>
      </c>
      <c r="G371" s="1">
        <v>91.486699999999999</v>
      </c>
      <c r="H371" s="1">
        <v>102.7637</v>
      </c>
      <c r="I371" s="1">
        <v>90.736900000000006</v>
      </c>
      <c r="J371" s="1">
        <v>89.325400000000002</v>
      </c>
      <c r="K371" s="1">
        <v>95.354799999999997</v>
      </c>
      <c r="L371" s="1">
        <v>119.14657868713536</v>
      </c>
    </row>
    <row r="372" spans="1:12" x14ac:dyDescent="0.35">
      <c r="A372" s="2">
        <v>42767</v>
      </c>
      <c r="B372" s="1">
        <v>99.490099999999998</v>
      </c>
      <c r="C372" s="1">
        <v>102.95206</v>
      </c>
      <c r="D372" s="1">
        <v>102.95374</v>
      </c>
      <c r="E372" s="1">
        <v>114.8505</v>
      </c>
      <c r="F372" s="1">
        <v>112.7694</v>
      </c>
      <c r="G372" s="1">
        <v>92.89</v>
      </c>
      <c r="H372" s="1">
        <v>91.486699999999999</v>
      </c>
      <c r="I372" s="1">
        <v>104.03749999999999</v>
      </c>
      <c r="J372" s="1">
        <v>90.736900000000006</v>
      </c>
      <c r="K372" s="1">
        <v>89.325400000000002</v>
      </c>
      <c r="L372" s="1">
        <v>110.01548831218552</v>
      </c>
    </row>
    <row r="373" spans="1:12" x14ac:dyDescent="0.35">
      <c r="A373" s="2">
        <v>42795</v>
      </c>
      <c r="B373" s="1">
        <v>101.03959999999999</v>
      </c>
      <c r="C373" s="1">
        <v>102.29733999999999</v>
      </c>
      <c r="D373" s="1">
        <v>103.38222666666667</v>
      </c>
      <c r="E373" s="1">
        <v>99.490099999999998</v>
      </c>
      <c r="F373" s="1">
        <v>114.8505</v>
      </c>
      <c r="G373" s="1">
        <v>112.7694</v>
      </c>
      <c r="H373" s="1">
        <v>92.89</v>
      </c>
      <c r="I373" s="1">
        <v>114.5397</v>
      </c>
      <c r="J373" s="1">
        <v>104.03749999999999</v>
      </c>
      <c r="K373" s="1">
        <v>90.736900000000006</v>
      </c>
      <c r="L373" s="1">
        <v>90.61665396003869</v>
      </c>
    </row>
    <row r="374" spans="1:12" x14ac:dyDescent="0.35">
      <c r="A374" s="2">
        <v>42826</v>
      </c>
      <c r="B374" s="1">
        <v>88.352999999999994</v>
      </c>
      <c r="C374" s="1">
        <v>104.20791999999999</v>
      </c>
      <c r="D374" s="1">
        <v>103.23684666666666</v>
      </c>
      <c r="E374" s="1">
        <v>101.03959999999999</v>
      </c>
      <c r="F374" s="1">
        <v>99.490099999999998</v>
      </c>
      <c r="G374" s="1">
        <v>114.8505</v>
      </c>
      <c r="H374" s="1">
        <v>112.7694</v>
      </c>
      <c r="I374" s="1">
        <v>115.5159</v>
      </c>
      <c r="J374" s="1">
        <v>114.5397</v>
      </c>
      <c r="K374" s="1">
        <v>104.03749999999999</v>
      </c>
      <c r="L374" s="1">
        <v>93.951767525306849</v>
      </c>
    </row>
    <row r="375" spans="1:12" x14ac:dyDescent="0.35">
      <c r="A375" s="2">
        <v>42856</v>
      </c>
      <c r="B375" s="1">
        <v>92.080500000000001</v>
      </c>
      <c r="C375" s="1">
        <v>103.30052000000001</v>
      </c>
      <c r="D375" s="1">
        <v>101.32146666666668</v>
      </c>
      <c r="E375" s="1">
        <v>88.352999999999994</v>
      </c>
      <c r="F375" s="1">
        <v>101.03959999999999</v>
      </c>
      <c r="G375" s="1">
        <v>99.490099999999998</v>
      </c>
      <c r="H375" s="1">
        <v>114.8505</v>
      </c>
      <c r="I375" s="1">
        <v>102.7637</v>
      </c>
      <c r="J375" s="1">
        <v>115.5159</v>
      </c>
      <c r="K375" s="1">
        <v>114.5397</v>
      </c>
      <c r="L375" s="1">
        <v>92.001942356588089</v>
      </c>
    </row>
    <row r="376" spans="1:12" x14ac:dyDescent="0.35">
      <c r="A376" s="2">
        <v>42887</v>
      </c>
      <c r="B376" s="1">
        <v>102.1532</v>
      </c>
      <c r="C376" s="1">
        <v>99.162740000000014</v>
      </c>
      <c r="D376" s="1">
        <v>100.34891333333334</v>
      </c>
      <c r="E376" s="1">
        <v>92.080500000000001</v>
      </c>
      <c r="F376" s="1">
        <v>88.352999999999994</v>
      </c>
      <c r="G376" s="1">
        <v>101.03959999999999</v>
      </c>
      <c r="H376" s="1">
        <v>99.490099999999998</v>
      </c>
      <c r="I376" s="1">
        <v>91.486699999999999</v>
      </c>
      <c r="J376" s="1">
        <v>102.7637</v>
      </c>
      <c r="K376" s="1">
        <v>115.5159</v>
      </c>
      <c r="L376" s="1">
        <v>105.86227915107628</v>
      </c>
    </row>
    <row r="377" spans="1:12" x14ac:dyDescent="0.35">
      <c r="A377" s="2">
        <v>42917</v>
      </c>
      <c r="B377" s="1">
        <v>112.1538</v>
      </c>
      <c r="C377" s="1">
        <v>96.623279999999994</v>
      </c>
      <c r="D377" s="1">
        <v>100.80214000000001</v>
      </c>
      <c r="E377" s="1">
        <v>102.1532</v>
      </c>
      <c r="F377" s="1">
        <v>92.080500000000001</v>
      </c>
      <c r="G377" s="1">
        <v>88.352999999999994</v>
      </c>
      <c r="H377" s="1">
        <v>101.03959999999999</v>
      </c>
      <c r="I377" s="1">
        <v>92.89</v>
      </c>
      <c r="J377" s="1">
        <v>91.486699999999999</v>
      </c>
      <c r="K377" s="1">
        <v>102.7637</v>
      </c>
      <c r="L377" s="1">
        <v>112.38047371051418</v>
      </c>
    </row>
    <row r="378" spans="1:12" x14ac:dyDescent="0.35">
      <c r="A378" s="2">
        <v>42948</v>
      </c>
      <c r="B378" s="1">
        <v>108.9312</v>
      </c>
      <c r="C378" s="1">
        <v>99.156019999999998</v>
      </c>
      <c r="D378" s="1">
        <v>102.32403333333335</v>
      </c>
      <c r="E378" s="1">
        <v>112.1538</v>
      </c>
      <c r="F378" s="1">
        <v>102.1532</v>
      </c>
      <c r="G378" s="1">
        <v>92.080500000000001</v>
      </c>
      <c r="H378" s="1">
        <v>88.352999999999994</v>
      </c>
      <c r="I378" s="1">
        <v>112.7694</v>
      </c>
      <c r="J378" s="1">
        <v>92.89</v>
      </c>
      <c r="K378" s="1">
        <v>91.486699999999999</v>
      </c>
      <c r="L378" s="1">
        <v>109.79307848825377</v>
      </c>
    </row>
    <row r="379" spans="1:12" x14ac:dyDescent="0.35">
      <c r="A379" s="2">
        <v>42979</v>
      </c>
      <c r="B379" s="1">
        <v>98.615399999999994</v>
      </c>
      <c r="C379" s="1">
        <v>100.73433999999999</v>
      </c>
      <c r="D379" s="1">
        <v>103.53698666666668</v>
      </c>
      <c r="E379" s="1">
        <v>108.9312</v>
      </c>
      <c r="F379" s="1">
        <v>112.1538</v>
      </c>
      <c r="G379" s="1">
        <v>102.1532</v>
      </c>
      <c r="H379" s="1">
        <v>92.080500000000001</v>
      </c>
      <c r="I379" s="1">
        <v>114.8505</v>
      </c>
      <c r="J379" s="1">
        <v>112.7694</v>
      </c>
      <c r="K379" s="1">
        <v>92.89</v>
      </c>
      <c r="L379" s="1">
        <v>97.941604919701732</v>
      </c>
    </row>
    <row r="380" spans="1:12" x14ac:dyDescent="0.35">
      <c r="A380" s="2">
        <v>43009</v>
      </c>
      <c r="B380" s="1">
        <v>93.613699999999994</v>
      </c>
      <c r="C380" s="1">
        <v>102.78681999999999</v>
      </c>
      <c r="D380" s="1">
        <v>103.17551333333333</v>
      </c>
      <c r="E380" s="1">
        <v>98.615399999999994</v>
      </c>
      <c r="F380" s="1">
        <v>108.9312</v>
      </c>
      <c r="G380" s="1">
        <v>112.1538</v>
      </c>
      <c r="H380" s="1">
        <v>102.1532</v>
      </c>
      <c r="I380" s="1">
        <v>99.490099999999998</v>
      </c>
      <c r="J380" s="1">
        <v>114.8505</v>
      </c>
      <c r="K380" s="1">
        <v>112.7694</v>
      </c>
      <c r="L380" s="1">
        <v>96.246662711107007</v>
      </c>
    </row>
    <row r="381" spans="1:12" x14ac:dyDescent="0.35">
      <c r="A381" s="2">
        <v>43040</v>
      </c>
      <c r="B381" s="1">
        <v>97.335899999999995</v>
      </c>
      <c r="C381" s="1">
        <v>103.09346000000001</v>
      </c>
      <c r="D381" s="1">
        <v>101.78044666666665</v>
      </c>
      <c r="E381" s="1">
        <v>93.613699999999994</v>
      </c>
      <c r="F381" s="1">
        <v>98.615399999999994</v>
      </c>
      <c r="G381" s="1">
        <v>108.9312</v>
      </c>
      <c r="H381" s="1">
        <v>112.1538</v>
      </c>
      <c r="I381" s="1">
        <v>101.03959999999999</v>
      </c>
      <c r="J381" s="1">
        <v>99.490099999999998</v>
      </c>
      <c r="K381" s="1">
        <v>114.8505</v>
      </c>
      <c r="L381" s="1">
        <v>98.300912525755294</v>
      </c>
    </row>
    <row r="382" spans="1:12" x14ac:dyDescent="0.35">
      <c r="A382" s="2">
        <v>43070</v>
      </c>
      <c r="B382" s="1">
        <v>114.7212</v>
      </c>
      <c r="C382" s="1">
        <v>102.13</v>
      </c>
      <c r="D382" s="1">
        <v>100.56844666666666</v>
      </c>
      <c r="E382" s="1">
        <v>97.335899999999995</v>
      </c>
      <c r="F382" s="1">
        <v>93.613699999999994</v>
      </c>
      <c r="G382" s="1">
        <v>98.615399999999994</v>
      </c>
      <c r="H382" s="1">
        <v>108.9312</v>
      </c>
      <c r="I382" s="1">
        <v>88.352999999999994</v>
      </c>
      <c r="J382" s="1">
        <v>101.03959999999999</v>
      </c>
      <c r="K382" s="1">
        <v>99.490099999999998</v>
      </c>
      <c r="L382" s="1">
        <v>105.17057428946076</v>
      </c>
    </row>
    <row r="383" spans="1:12" x14ac:dyDescent="0.35">
      <c r="A383" s="2">
        <v>43101</v>
      </c>
      <c r="B383" s="1">
        <v>129.40479999999999</v>
      </c>
      <c r="C383" s="1">
        <v>102.64348</v>
      </c>
      <c r="D383" s="1">
        <v>101.36561333333333</v>
      </c>
      <c r="E383" s="1">
        <v>114.7212</v>
      </c>
      <c r="F383" s="1">
        <v>97.335899999999995</v>
      </c>
      <c r="G383" s="1">
        <v>93.613699999999994</v>
      </c>
      <c r="H383" s="1">
        <v>98.615399999999994</v>
      </c>
      <c r="I383" s="1">
        <v>92.080500000000001</v>
      </c>
      <c r="J383" s="1">
        <v>88.352999999999994</v>
      </c>
      <c r="K383" s="1">
        <v>101.03959999999999</v>
      </c>
      <c r="L383" s="1">
        <v>118.7235339521132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262B-A900-45DE-B958-363E25814522}">
  <dimension ref="A1:I414"/>
  <sheetViews>
    <sheetView zoomScale="70" zoomScaleNormal="70" workbookViewId="0">
      <selection activeCell="E5" sqref="E5"/>
    </sheetView>
  </sheetViews>
  <sheetFormatPr defaultRowHeight="14.5" x14ac:dyDescent="0.35"/>
  <cols>
    <col min="2" max="2" width="24.90625" bestFit="1" customWidth="1"/>
    <col min="4" max="4" width="12.453125" bestFit="1" customWidth="1"/>
    <col min="5" max="5" width="12.7265625" bestFit="1" customWidth="1"/>
    <col min="6" max="9" width="13.36328125" bestFit="1" customWidth="1"/>
  </cols>
  <sheetData>
    <row r="1" spans="1:9" x14ac:dyDescent="0.35">
      <c r="A1" t="s">
        <v>3</v>
      </c>
    </row>
    <row r="2" spans="1:9" ht="15" thickBot="1" x14ac:dyDescent="0.4"/>
    <row r="3" spans="1:9" x14ac:dyDescent="0.35">
      <c r="A3" s="6" t="s">
        <v>4</v>
      </c>
      <c r="B3" s="6"/>
    </row>
    <row r="4" spans="1:9" x14ac:dyDescent="0.35">
      <c r="A4" t="s">
        <v>5</v>
      </c>
      <c r="B4">
        <v>0.97423550500389078</v>
      </c>
      <c r="D4" s="9" t="s">
        <v>32</v>
      </c>
      <c r="E4" s="8">
        <v>0.94913481921018605</v>
      </c>
    </row>
    <row r="5" spans="1:9" x14ac:dyDescent="0.35">
      <c r="A5" t="s">
        <v>6</v>
      </c>
      <c r="B5">
        <v>0.94913481921018605</v>
      </c>
      <c r="D5" s="9" t="s">
        <v>33</v>
      </c>
      <c r="E5" s="8">
        <f>SQRT(AVERAGE(D33:D414))</f>
        <v>3.3262535875438171</v>
      </c>
    </row>
    <row r="6" spans="1:9" x14ac:dyDescent="0.35">
      <c r="A6" t="s">
        <v>7</v>
      </c>
      <c r="B6">
        <v>0.94790420999752922</v>
      </c>
    </row>
    <row r="7" spans="1:9" x14ac:dyDescent="0.35">
      <c r="A7" t="s">
        <v>8</v>
      </c>
      <c r="B7">
        <v>3.3706648137934319</v>
      </c>
    </row>
    <row r="8" spans="1:9" ht="15" thickBot="1" x14ac:dyDescent="0.4">
      <c r="A8" s="4" t="s">
        <v>9</v>
      </c>
      <c r="B8" s="4">
        <v>382</v>
      </c>
    </row>
    <row r="10" spans="1:9" ht="15" thickBot="1" x14ac:dyDescent="0.4">
      <c r="A10" t="s">
        <v>10</v>
      </c>
    </row>
    <row r="11" spans="1:9" x14ac:dyDescent="0.35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</row>
    <row r="12" spans="1:9" x14ac:dyDescent="0.35">
      <c r="A12" t="s">
        <v>11</v>
      </c>
      <c r="B12">
        <v>9</v>
      </c>
      <c r="C12">
        <v>78864.469862319384</v>
      </c>
      <c r="D12">
        <v>8762.7188735910422</v>
      </c>
      <c r="E12">
        <v>771.27231735985458</v>
      </c>
      <c r="F12">
        <v>1.6263786374164527E-234</v>
      </c>
    </row>
    <row r="13" spans="1:9" x14ac:dyDescent="0.35">
      <c r="A13" t="s">
        <v>12</v>
      </c>
      <c r="B13">
        <v>372</v>
      </c>
      <c r="C13">
        <v>4226.433838743581</v>
      </c>
      <c r="D13">
        <v>11.361381286945111</v>
      </c>
    </row>
    <row r="14" spans="1:9" ht="15" thickBot="1" x14ac:dyDescent="0.4">
      <c r="A14" s="4" t="s">
        <v>13</v>
      </c>
      <c r="B14" s="4">
        <v>381</v>
      </c>
      <c r="C14" s="4">
        <v>83090.903701062969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20</v>
      </c>
      <c r="C16" s="5" t="s">
        <v>8</v>
      </c>
      <c r="D16" s="5" t="s">
        <v>21</v>
      </c>
      <c r="E16" s="5" t="s">
        <v>22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1:9" x14ac:dyDescent="0.35">
      <c r="A17" t="s">
        <v>14</v>
      </c>
      <c r="B17">
        <v>4.1472479442340759</v>
      </c>
      <c r="C17">
        <v>1.2496220281294692</v>
      </c>
      <c r="D17">
        <v>3.3188018863927975</v>
      </c>
      <c r="E17">
        <v>9.9331330692766038E-4</v>
      </c>
      <c r="F17">
        <v>1.6900392940628741</v>
      </c>
      <c r="G17">
        <v>6.6044565944052778</v>
      </c>
      <c r="H17">
        <v>1.6900392940628741</v>
      </c>
      <c r="I17">
        <v>6.6044565944052778</v>
      </c>
    </row>
    <row r="18" spans="1:9" x14ac:dyDescent="0.35">
      <c r="A18" s="11" t="s">
        <v>34</v>
      </c>
      <c r="B18">
        <v>0.28182551118901022</v>
      </c>
      <c r="C18">
        <v>0.28423378016540485</v>
      </c>
      <c r="D18">
        <v>0.99152715424959981</v>
      </c>
      <c r="E18">
        <v>0.32207273324456603</v>
      </c>
      <c r="F18">
        <v>-0.27708085215250677</v>
      </c>
      <c r="G18">
        <v>0.84073187453052722</v>
      </c>
      <c r="H18">
        <v>-0.27708085215250677</v>
      </c>
      <c r="I18">
        <v>0.84073187453052722</v>
      </c>
    </row>
    <row r="19" spans="1:9" x14ac:dyDescent="0.35">
      <c r="A19" t="s">
        <v>36</v>
      </c>
      <c r="B19">
        <v>1.435069466854995</v>
      </c>
      <c r="C19">
        <v>0.18321386920618896</v>
      </c>
      <c r="D19">
        <v>7.8327556372927605</v>
      </c>
      <c r="E19">
        <v>5.0430209906157744E-14</v>
      </c>
      <c r="F19">
        <v>1.0748047675213344</v>
      </c>
      <c r="G19">
        <v>1.7953341661886557</v>
      </c>
      <c r="H19">
        <v>1.0748047675213344</v>
      </c>
      <c r="I19">
        <v>1.7953341661886557</v>
      </c>
    </row>
    <row r="20" spans="1:9" x14ac:dyDescent="0.35">
      <c r="A20" t="s">
        <v>37</v>
      </c>
      <c r="B20">
        <v>0.52174767968422897</v>
      </c>
      <c r="C20">
        <v>7.2023234396528038E-2</v>
      </c>
      <c r="D20">
        <v>7.2441578617771771</v>
      </c>
      <c r="E20">
        <v>2.5257854209615533E-12</v>
      </c>
      <c r="F20">
        <v>0.38012396420174166</v>
      </c>
      <c r="G20">
        <v>0.66337139516671628</v>
      </c>
      <c r="H20">
        <v>0.38012396420174166</v>
      </c>
      <c r="I20">
        <v>0.66337139516671628</v>
      </c>
    </row>
    <row r="21" spans="1:9" x14ac:dyDescent="0.35">
      <c r="A21" t="s">
        <v>38</v>
      </c>
      <c r="B21">
        <v>-0.47010003261326599</v>
      </c>
      <c r="C21">
        <v>7.3716935194621247E-2</v>
      </c>
      <c r="D21">
        <v>-6.3770968146213276</v>
      </c>
      <c r="E21">
        <v>5.3564225280064218E-10</v>
      </c>
      <c r="F21">
        <v>-0.61505417614374969</v>
      </c>
      <c r="G21">
        <v>-0.3251458890827823</v>
      </c>
      <c r="H21">
        <v>-0.61505417614374969</v>
      </c>
      <c r="I21">
        <v>-0.3251458890827823</v>
      </c>
    </row>
    <row r="22" spans="1:9" x14ac:dyDescent="0.35">
      <c r="A22" t="s">
        <v>39</v>
      </c>
      <c r="B22">
        <v>-0.2562706336802007</v>
      </c>
      <c r="C22">
        <v>6.6863214349131714E-2</v>
      </c>
      <c r="D22">
        <v>-3.8327597046421182</v>
      </c>
      <c r="E22">
        <v>1.4873741071087262E-4</v>
      </c>
      <c r="F22">
        <v>-0.38774788438365537</v>
      </c>
      <c r="G22">
        <v>-0.12479338297674605</v>
      </c>
      <c r="H22">
        <v>-0.38774788438365537</v>
      </c>
      <c r="I22">
        <v>-0.12479338297674605</v>
      </c>
    </row>
    <row r="23" spans="1:9" x14ac:dyDescent="0.35">
      <c r="A23" t="s">
        <v>40</v>
      </c>
      <c r="B23">
        <v>-0.19608624015480028</v>
      </c>
      <c r="C23">
        <v>0.10146047371598081</v>
      </c>
      <c r="D23">
        <v>-1.9326367497919061</v>
      </c>
      <c r="E23">
        <v>5.4039761915406263E-2</v>
      </c>
      <c r="F23">
        <v>-0.39559420980748133</v>
      </c>
      <c r="G23">
        <v>3.4217294978807766E-3</v>
      </c>
      <c r="H23">
        <v>-0.39559420980748133</v>
      </c>
      <c r="I23">
        <v>3.4217294978807766E-3</v>
      </c>
    </row>
    <row r="24" spans="1:9" x14ac:dyDescent="0.35">
      <c r="A24" t="s">
        <v>44</v>
      </c>
      <c r="B24">
        <v>-0.28810123088503015</v>
      </c>
      <c r="C24">
        <v>5.6022629971357416E-2</v>
      </c>
      <c r="D24">
        <v>-5.1425866838512784</v>
      </c>
      <c r="E24">
        <v>4.3910982678065603E-7</v>
      </c>
      <c r="F24">
        <v>-0.39826197379144235</v>
      </c>
      <c r="G24">
        <v>-0.17794048797861794</v>
      </c>
      <c r="H24">
        <v>-0.39826197379144235</v>
      </c>
      <c r="I24">
        <v>-0.17794048797861794</v>
      </c>
    </row>
    <row r="25" spans="1:9" x14ac:dyDescent="0.35">
      <c r="A25" t="s">
        <v>45</v>
      </c>
      <c r="B25">
        <v>-0.1976211633923172</v>
      </c>
      <c r="C25">
        <v>6.0729345185094305E-2</v>
      </c>
      <c r="D25">
        <v>-3.2541296598867704</v>
      </c>
      <c r="E25">
        <v>1.2415604780255552E-3</v>
      </c>
      <c r="F25">
        <v>-0.3170370099034559</v>
      </c>
      <c r="G25">
        <v>-7.8205316881178488E-2</v>
      </c>
      <c r="H25">
        <v>-0.3170370099034559</v>
      </c>
      <c r="I25">
        <v>-7.8205316881178488E-2</v>
      </c>
    </row>
    <row r="26" spans="1:9" ht="15" thickBot="1" x14ac:dyDescent="0.4">
      <c r="A26" s="4" t="s">
        <v>46</v>
      </c>
      <c r="B26" s="4">
        <v>0.13262741760691349</v>
      </c>
      <c r="C26" s="4">
        <v>5.4610042714178256E-2</v>
      </c>
      <c r="D26" s="4">
        <v>2.428626879145066</v>
      </c>
      <c r="E26" s="4">
        <v>1.5629299187732197E-2</v>
      </c>
      <c r="F26" s="4">
        <v>2.5244331903502046E-2</v>
      </c>
      <c r="G26" s="4">
        <v>0.24001050331032492</v>
      </c>
      <c r="H26" s="4">
        <v>2.5244331903502046E-2</v>
      </c>
      <c r="I26" s="4">
        <v>0.24001050331032492</v>
      </c>
    </row>
    <row r="30" spans="1:9" x14ac:dyDescent="0.35">
      <c r="A30" t="s">
        <v>27</v>
      </c>
    </row>
    <row r="31" spans="1:9" ht="15" thickBot="1" x14ac:dyDescent="0.4"/>
    <row r="32" spans="1:9" x14ac:dyDescent="0.35">
      <c r="A32" s="5" t="s">
        <v>28</v>
      </c>
      <c r="B32" s="5" t="s">
        <v>29</v>
      </c>
      <c r="C32" s="5" t="s">
        <v>30</v>
      </c>
      <c r="D32" s="5" t="s">
        <v>31</v>
      </c>
    </row>
    <row r="33" spans="1:4" x14ac:dyDescent="0.35">
      <c r="A33">
        <v>1</v>
      </c>
      <c r="B33">
        <v>58.951692825696718</v>
      </c>
      <c r="C33">
        <v>-1.9187928256967197</v>
      </c>
      <c r="D33">
        <f>C33^2</f>
        <v>3.6817659079452021</v>
      </c>
    </row>
    <row r="34" spans="1:4" x14ac:dyDescent="0.35">
      <c r="A34">
        <v>2</v>
      </c>
      <c r="B34">
        <v>59.126342809452169</v>
      </c>
      <c r="C34">
        <v>-3.3126428094521714</v>
      </c>
      <c r="D34">
        <f t="shared" ref="D34:D97" si="0">C34^2</f>
        <v>10.973602383015175</v>
      </c>
    </row>
    <row r="35" spans="1:4" x14ac:dyDescent="0.35">
      <c r="A35">
        <v>3</v>
      </c>
      <c r="B35">
        <v>63.141030414422943</v>
      </c>
      <c r="C35">
        <v>-3.2405304144229419</v>
      </c>
      <c r="D35">
        <f t="shared" si="0"/>
        <v>10.501037366800123</v>
      </c>
    </row>
    <row r="36" spans="1:4" x14ac:dyDescent="0.35">
      <c r="A36">
        <v>4</v>
      </c>
      <c r="B36">
        <v>67.312072453389106</v>
      </c>
      <c r="C36">
        <v>-1.5465724533891034</v>
      </c>
      <c r="D36">
        <f t="shared" si="0"/>
        <v>2.3918863535819903</v>
      </c>
    </row>
    <row r="37" spans="1:4" x14ac:dyDescent="0.35">
      <c r="A37">
        <v>5</v>
      </c>
      <c r="B37">
        <v>66.463250546957113</v>
      </c>
      <c r="C37">
        <v>-1.9816505469571126</v>
      </c>
      <c r="D37">
        <f t="shared" si="0"/>
        <v>3.9269388902554234</v>
      </c>
    </row>
    <row r="38" spans="1:4" x14ac:dyDescent="0.35">
      <c r="A38">
        <v>6</v>
      </c>
      <c r="B38">
        <v>60.015758373292385</v>
      </c>
      <c r="C38">
        <v>0.984741626707617</v>
      </c>
      <c r="D38">
        <f t="shared" si="0"/>
        <v>0.96971607137076365</v>
      </c>
    </row>
    <row r="39" spans="1:4" x14ac:dyDescent="0.35">
      <c r="A39">
        <v>7</v>
      </c>
      <c r="B39">
        <v>59.046723361660106</v>
      </c>
      <c r="C39">
        <v>-1.5145233616601033</v>
      </c>
      <c r="D39">
        <f t="shared" si="0"/>
        <v>2.29378101301422</v>
      </c>
    </row>
    <row r="40" spans="1:4" x14ac:dyDescent="0.35">
      <c r="A40">
        <v>8</v>
      </c>
      <c r="B40">
        <v>60.983551460227801</v>
      </c>
      <c r="C40">
        <v>-1.641851460227798</v>
      </c>
      <c r="D40">
        <f t="shared" si="0"/>
        <v>2.6956762174521529</v>
      </c>
    </row>
    <row r="41" spans="1:4" x14ac:dyDescent="0.35">
      <c r="A41">
        <v>9</v>
      </c>
      <c r="B41">
        <v>66.225537892295108</v>
      </c>
      <c r="C41">
        <v>1.9098621077048961</v>
      </c>
      <c r="D41">
        <f t="shared" si="0"/>
        <v>3.6475732704469879</v>
      </c>
    </row>
    <row r="42" spans="1:4" x14ac:dyDescent="0.35">
      <c r="A42">
        <v>10</v>
      </c>
      <c r="B42">
        <v>73.002556419415257</v>
      </c>
      <c r="C42">
        <v>0.81264358058474784</v>
      </c>
      <c r="D42">
        <f t="shared" si="0"/>
        <v>0.66038958906559952</v>
      </c>
    </row>
    <row r="43" spans="1:4" x14ac:dyDescent="0.35">
      <c r="A43">
        <v>11</v>
      </c>
      <c r="B43">
        <v>72.624039740678228</v>
      </c>
      <c r="C43">
        <v>-2.5620397406782303</v>
      </c>
      <c r="D43">
        <f t="shared" si="0"/>
        <v>6.5640476328145736</v>
      </c>
    </row>
    <row r="44" spans="1:4" x14ac:dyDescent="0.35">
      <c r="A44">
        <v>12</v>
      </c>
      <c r="B44">
        <v>64.392997556084055</v>
      </c>
      <c r="C44">
        <v>1.2170024439159448</v>
      </c>
      <c r="D44">
        <f t="shared" si="0"/>
        <v>1.4810949484973823</v>
      </c>
    </row>
    <row r="45" spans="1:4" x14ac:dyDescent="0.35">
      <c r="A45">
        <v>13</v>
      </c>
      <c r="B45">
        <v>60.56582806948758</v>
      </c>
      <c r="C45">
        <v>-0.40722806948758006</v>
      </c>
      <c r="D45">
        <f t="shared" si="0"/>
        <v>0.16583470057858132</v>
      </c>
    </row>
    <row r="46" spans="1:4" x14ac:dyDescent="0.35">
      <c r="A46">
        <v>14</v>
      </c>
      <c r="B46">
        <v>60.485301772765169</v>
      </c>
      <c r="C46">
        <v>-1.6119017727651723</v>
      </c>
      <c r="D46">
        <f t="shared" si="0"/>
        <v>2.5982273250435051</v>
      </c>
    </row>
    <row r="47" spans="1:4" x14ac:dyDescent="0.35">
      <c r="A47">
        <v>15</v>
      </c>
      <c r="B47">
        <v>64.377248950475476</v>
      </c>
      <c r="C47">
        <v>-0.48544895047547243</v>
      </c>
      <c r="D47">
        <f t="shared" si="0"/>
        <v>0.2356606835177377</v>
      </c>
    </row>
    <row r="48" spans="1:4" x14ac:dyDescent="0.35">
      <c r="A48">
        <v>16</v>
      </c>
      <c r="B48">
        <v>69.172579652380406</v>
      </c>
      <c r="C48">
        <v>-0.30317965238040756</v>
      </c>
      <c r="D48">
        <f t="shared" si="0"/>
        <v>9.1917901617504766E-2</v>
      </c>
    </row>
    <row r="49" spans="1:4" x14ac:dyDescent="0.35">
      <c r="A49">
        <v>17</v>
      </c>
      <c r="B49">
        <v>68.522913780784208</v>
      </c>
      <c r="C49">
        <v>1.543986219215796</v>
      </c>
      <c r="D49">
        <f t="shared" si="0"/>
        <v>2.383893445128288</v>
      </c>
    </row>
    <row r="50" spans="1:4" x14ac:dyDescent="0.35">
      <c r="A50">
        <v>18</v>
      </c>
      <c r="B50">
        <v>64.254324674941216</v>
      </c>
      <c r="C50">
        <v>-0.13922467494121804</v>
      </c>
      <c r="D50">
        <f t="shared" si="0"/>
        <v>1.9383510112487828E-2</v>
      </c>
    </row>
    <row r="51" spans="1:4" x14ac:dyDescent="0.35">
      <c r="A51">
        <v>19</v>
      </c>
      <c r="B51">
        <v>60.077753508945776</v>
      </c>
      <c r="C51">
        <v>0.30114649105422586</v>
      </c>
      <c r="D51">
        <f t="shared" si="0"/>
        <v>9.0689209074272942E-2</v>
      </c>
    </row>
    <row r="52" spans="1:4" x14ac:dyDescent="0.35">
      <c r="A52">
        <v>20</v>
      </c>
      <c r="B52">
        <v>61.990568535000179</v>
      </c>
      <c r="C52">
        <v>0.47373146499982255</v>
      </c>
      <c r="D52">
        <f t="shared" si="0"/>
        <v>0.22442150093087809</v>
      </c>
    </row>
    <row r="53" spans="1:4" x14ac:dyDescent="0.35">
      <c r="A53">
        <v>21</v>
      </c>
      <c r="B53">
        <v>67.80459552624589</v>
      </c>
      <c r="C53">
        <v>2.7731044737541026</v>
      </c>
      <c r="D53">
        <f t="shared" si="0"/>
        <v>7.6901084223550189</v>
      </c>
    </row>
    <row r="54" spans="1:4" x14ac:dyDescent="0.35">
      <c r="A54">
        <v>22</v>
      </c>
      <c r="B54">
        <v>75.051615074508234</v>
      </c>
      <c r="C54">
        <v>4.8186849254917661</v>
      </c>
      <c r="D54">
        <f t="shared" si="0"/>
        <v>23.219724411161586</v>
      </c>
    </row>
    <row r="55" spans="1:4" x14ac:dyDescent="0.35">
      <c r="A55">
        <v>23</v>
      </c>
      <c r="B55">
        <v>77.058943647351484</v>
      </c>
      <c r="C55">
        <v>-0.89674364735148515</v>
      </c>
      <c r="D55">
        <f t="shared" si="0"/>
        <v>0.80414916906524481</v>
      </c>
    </row>
    <row r="56" spans="1:4" x14ac:dyDescent="0.35">
      <c r="A56">
        <v>24</v>
      </c>
      <c r="B56">
        <v>67.959682706054181</v>
      </c>
      <c r="C56">
        <v>2.3331172939458185</v>
      </c>
      <c r="D56">
        <f t="shared" si="0"/>
        <v>5.4434363073090584</v>
      </c>
    </row>
    <row r="57" spans="1:4" x14ac:dyDescent="0.35">
      <c r="A57">
        <v>25</v>
      </c>
      <c r="B57">
        <v>62.770264565000524</v>
      </c>
      <c r="C57">
        <v>0.46813543499947485</v>
      </c>
      <c r="D57">
        <f t="shared" si="0"/>
        <v>0.21915078550214753</v>
      </c>
    </row>
    <row r="58" spans="1:4" x14ac:dyDescent="0.35">
      <c r="A58">
        <v>26</v>
      </c>
      <c r="B58">
        <v>62.146950846216342</v>
      </c>
      <c r="C58">
        <v>-0.74045084621634061</v>
      </c>
      <c r="D58">
        <f t="shared" si="0"/>
        <v>0.54826745566249491</v>
      </c>
    </row>
    <row r="59" spans="1:4" x14ac:dyDescent="0.35">
      <c r="A59">
        <v>27</v>
      </c>
      <c r="B59">
        <v>67.805105434338202</v>
      </c>
      <c r="C59">
        <v>-0.69540543433819835</v>
      </c>
      <c r="D59">
        <f t="shared" si="0"/>
        <v>0.4835887181070983</v>
      </c>
    </row>
    <row r="60" spans="1:4" x14ac:dyDescent="0.35">
      <c r="A60">
        <v>28</v>
      </c>
      <c r="B60">
        <v>73.373056928402079</v>
      </c>
      <c r="C60">
        <v>-0.39145692840207857</v>
      </c>
      <c r="D60">
        <f t="shared" si="0"/>
        <v>0.15323852679399008</v>
      </c>
    </row>
    <row r="61" spans="1:4" x14ac:dyDescent="0.35">
      <c r="A61">
        <v>29</v>
      </c>
      <c r="B61">
        <v>73.410761518050691</v>
      </c>
      <c r="C61">
        <v>2.3547384819493118</v>
      </c>
      <c r="D61">
        <f t="shared" si="0"/>
        <v>5.5447933183729496</v>
      </c>
    </row>
    <row r="62" spans="1:4" x14ac:dyDescent="0.35">
      <c r="A62">
        <v>30</v>
      </c>
      <c r="B62">
        <v>68.921072803265361</v>
      </c>
      <c r="C62">
        <v>-1.4058728032653676</v>
      </c>
      <c r="D62">
        <f t="shared" si="0"/>
        <v>1.9764783389612228</v>
      </c>
    </row>
    <row r="63" spans="1:4" x14ac:dyDescent="0.35">
      <c r="A63">
        <v>31</v>
      </c>
      <c r="B63">
        <v>61.580342552998239</v>
      </c>
      <c r="C63">
        <v>1.7028574470017617</v>
      </c>
      <c r="D63">
        <f t="shared" si="0"/>
        <v>2.8997234848093574</v>
      </c>
    </row>
    <row r="64" spans="1:4" x14ac:dyDescent="0.35">
      <c r="A64">
        <v>32</v>
      </c>
      <c r="B64">
        <v>64.613517386015516</v>
      </c>
      <c r="C64">
        <v>0.49428261398448115</v>
      </c>
      <c r="D64">
        <f t="shared" si="0"/>
        <v>0.2443153024873316</v>
      </c>
    </row>
    <row r="65" spans="1:4" x14ac:dyDescent="0.35">
      <c r="A65">
        <v>33</v>
      </c>
      <c r="B65">
        <v>71.236609086771651</v>
      </c>
      <c r="C65">
        <v>2.626490913228352</v>
      </c>
      <c r="D65">
        <f t="shared" si="0"/>
        <v>6.8984545172711025</v>
      </c>
    </row>
    <row r="66" spans="1:4" x14ac:dyDescent="0.35">
      <c r="A66">
        <v>34</v>
      </c>
      <c r="B66">
        <v>79.774947319562386</v>
      </c>
      <c r="C66">
        <v>-1.8561473195623819</v>
      </c>
      <c r="D66">
        <f t="shared" si="0"/>
        <v>3.4452828719186148</v>
      </c>
    </row>
    <row r="67" spans="1:4" x14ac:dyDescent="0.35">
      <c r="A67">
        <v>35</v>
      </c>
      <c r="B67">
        <v>77.720130523871021</v>
      </c>
      <c r="C67">
        <v>-1.0379305238710259</v>
      </c>
      <c r="D67">
        <f t="shared" si="0"/>
        <v>1.0772997723831823</v>
      </c>
    </row>
    <row r="68" spans="1:4" x14ac:dyDescent="0.35">
      <c r="A68">
        <v>36</v>
      </c>
      <c r="B68">
        <v>71.382056442117275</v>
      </c>
      <c r="C68">
        <v>1.9702435578827249</v>
      </c>
      <c r="D68">
        <f t="shared" si="0"/>
        <v>3.8818596773783782</v>
      </c>
    </row>
    <row r="69" spans="1:4" x14ac:dyDescent="0.35">
      <c r="A69">
        <v>37</v>
      </c>
      <c r="B69">
        <v>67.096803272325531</v>
      </c>
      <c r="C69">
        <v>-1.9887032723255373</v>
      </c>
      <c r="D69">
        <f t="shared" si="0"/>
        <v>3.9549407053583003</v>
      </c>
    </row>
    <row r="70" spans="1:4" x14ac:dyDescent="0.35">
      <c r="A70">
        <v>38</v>
      </c>
      <c r="B70">
        <v>65.075671490623947</v>
      </c>
      <c r="C70">
        <v>-1.386471490623947</v>
      </c>
      <c r="D70">
        <f t="shared" si="0"/>
        <v>1.9223031943129896</v>
      </c>
    </row>
    <row r="71" spans="1:4" x14ac:dyDescent="0.35">
      <c r="A71">
        <v>39</v>
      </c>
      <c r="B71">
        <v>70.758936974778379</v>
      </c>
      <c r="C71">
        <v>-2.2867369747783783</v>
      </c>
      <c r="D71">
        <f t="shared" si="0"/>
        <v>5.2291659918185696</v>
      </c>
    </row>
    <row r="72" spans="1:4" x14ac:dyDescent="0.35">
      <c r="A72">
        <v>40</v>
      </c>
      <c r="B72">
        <v>75.196984526825247</v>
      </c>
      <c r="C72">
        <v>-1.1668845268252426</v>
      </c>
      <c r="D72">
        <f t="shared" si="0"/>
        <v>1.3616194989441703</v>
      </c>
    </row>
    <row r="73" spans="1:4" x14ac:dyDescent="0.35">
      <c r="A73">
        <v>41</v>
      </c>
      <c r="B73">
        <v>75.267212626879285</v>
      </c>
      <c r="C73">
        <v>-0.22241262687929009</v>
      </c>
      <c r="D73">
        <f t="shared" si="0"/>
        <v>4.9467376595346314E-2</v>
      </c>
    </row>
    <row r="74" spans="1:4" x14ac:dyDescent="0.35">
      <c r="A74">
        <v>42</v>
      </c>
      <c r="B74">
        <v>70.979844399864646</v>
      </c>
      <c r="C74">
        <v>-1.6745443998646437</v>
      </c>
      <c r="D74">
        <f t="shared" si="0"/>
        <v>2.8040989471180398</v>
      </c>
    </row>
    <row r="75" spans="1:4" x14ac:dyDescent="0.35">
      <c r="A75">
        <v>43</v>
      </c>
      <c r="B75">
        <v>66.308654215289764</v>
      </c>
      <c r="C75">
        <v>-0.43515421528975651</v>
      </c>
      <c r="D75">
        <f t="shared" si="0"/>
        <v>0.18935919108444377</v>
      </c>
    </row>
    <row r="76" spans="1:4" x14ac:dyDescent="0.35">
      <c r="A76">
        <v>44</v>
      </c>
      <c r="B76">
        <v>67.051094917139451</v>
      </c>
      <c r="C76">
        <v>2.0195050828605474</v>
      </c>
      <c r="D76">
        <f t="shared" si="0"/>
        <v>4.0784007796995869</v>
      </c>
    </row>
    <row r="77" spans="1:4" x14ac:dyDescent="0.35">
      <c r="A77">
        <v>45</v>
      </c>
      <c r="B77">
        <v>73.866795230534919</v>
      </c>
      <c r="C77">
        <v>10.328104769465085</v>
      </c>
      <c r="D77">
        <f t="shared" si="0"/>
        <v>106.66974812904743</v>
      </c>
    </row>
    <row r="78" spans="1:4" x14ac:dyDescent="0.35">
      <c r="A78">
        <v>46</v>
      </c>
      <c r="B78">
        <v>86.024901114980054</v>
      </c>
      <c r="C78">
        <v>-1.6651011149800468</v>
      </c>
      <c r="D78">
        <f t="shared" si="0"/>
        <v>2.772561723107795</v>
      </c>
    </row>
    <row r="79" spans="1:4" x14ac:dyDescent="0.35">
      <c r="A79">
        <v>47</v>
      </c>
      <c r="B79">
        <v>79.205085427663676</v>
      </c>
      <c r="C79">
        <v>-2.0324854276636728</v>
      </c>
      <c r="D79">
        <f t="shared" si="0"/>
        <v>4.1309970136651826</v>
      </c>
    </row>
    <row r="80" spans="1:4" x14ac:dyDescent="0.35">
      <c r="A80">
        <v>48</v>
      </c>
      <c r="B80">
        <v>69.737891089423314</v>
      </c>
      <c r="C80">
        <v>3.4585089105766826</v>
      </c>
      <c r="D80">
        <f t="shared" si="0"/>
        <v>11.961283884538313</v>
      </c>
    </row>
    <row r="81" spans="1:4" x14ac:dyDescent="0.35">
      <c r="A81">
        <v>49</v>
      </c>
      <c r="B81">
        <v>67.626728678750894</v>
      </c>
      <c r="C81">
        <v>-0.34862867875089876</v>
      </c>
      <c r="D81">
        <f t="shared" si="0"/>
        <v>0.12154195564759737</v>
      </c>
    </row>
    <row r="82" spans="1:4" x14ac:dyDescent="0.35">
      <c r="A82">
        <v>50</v>
      </c>
      <c r="B82">
        <v>69.288731533466446</v>
      </c>
      <c r="C82">
        <v>-3.4669315334664503</v>
      </c>
      <c r="D82">
        <f t="shared" si="0"/>
        <v>12.019614257744033</v>
      </c>
    </row>
    <row r="83" spans="1:4" x14ac:dyDescent="0.35">
      <c r="A83">
        <v>51</v>
      </c>
      <c r="B83">
        <v>73.922297019076908</v>
      </c>
      <c r="C83">
        <v>-2.4568970190769051</v>
      </c>
      <c r="D83">
        <f t="shared" si="0"/>
        <v>6.0363429623489822</v>
      </c>
    </row>
    <row r="84" spans="1:4" x14ac:dyDescent="0.35">
      <c r="A84">
        <v>52</v>
      </c>
      <c r="B84">
        <v>77.936379954867235</v>
      </c>
      <c r="C84">
        <v>-1.3223799548672304</v>
      </c>
      <c r="D84">
        <f t="shared" si="0"/>
        <v>1.7486887450346582</v>
      </c>
    </row>
    <row r="85" spans="1:4" x14ac:dyDescent="0.35">
      <c r="A85">
        <v>53</v>
      </c>
      <c r="B85">
        <v>75.12830163300616</v>
      </c>
      <c r="C85">
        <v>1.9768983669938365</v>
      </c>
      <c r="D85">
        <f t="shared" si="0"/>
        <v>3.9081271534228974</v>
      </c>
    </row>
    <row r="86" spans="1:4" x14ac:dyDescent="0.35">
      <c r="A86">
        <v>54</v>
      </c>
      <c r="B86">
        <v>70.694978013800153</v>
      </c>
      <c r="C86">
        <v>2.3660219861998542</v>
      </c>
      <c r="D86">
        <f t="shared" si="0"/>
        <v>5.5980600391811031</v>
      </c>
    </row>
    <row r="87" spans="1:4" x14ac:dyDescent="0.35">
      <c r="A87">
        <v>55</v>
      </c>
      <c r="B87">
        <v>70.736866112015051</v>
      </c>
      <c r="C87">
        <v>-3.3003661120150554</v>
      </c>
      <c r="D87">
        <f t="shared" si="0"/>
        <v>10.892416473337374</v>
      </c>
    </row>
    <row r="88" spans="1:4" x14ac:dyDescent="0.35">
      <c r="A88">
        <v>56</v>
      </c>
      <c r="B88">
        <v>70.615980750615677</v>
      </c>
      <c r="C88">
        <v>-2.0494807506156718</v>
      </c>
      <c r="D88">
        <f t="shared" si="0"/>
        <v>4.2003713471441779</v>
      </c>
    </row>
    <row r="89" spans="1:4" x14ac:dyDescent="0.35">
      <c r="A89">
        <v>57</v>
      </c>
      <c r="B89">
        <v>75.544172243108363</v>
      </c>
      <c r="C89">
        <v>2.1397277568916309</v>
      </c>
      <c r="D89">
        <f t="shared" si="0"/>
        <v>4.5784348736124905</v>
      </c>
    </row>
    <row r="90" spans="1:4" x14ac:dyDescent="0.35">
      <c r="A90">
        <v>58</v>
      </c>
      <c r="B90">
        <v>83.928034227081</v>
      </c>
      <c r="C90">
        <v>2.0933657729190003</v>
      </c>
      <c r="D90">
        <f t="shared" si="0"/>
        <v>4.3821802592287638</v>
      </c>
    </row>
    <row r="91" spans="1:4" x14ac:dyDescent="0.35">
      <c r="A91">
        <v>59</v>
      </c>
      <c r="B91">
        <v>85.112393724117155</v>
      </c>
      <c r="C91">
        <v>-7.5550937241171567</v>
      </c>
      <c r="D91">
        <f t="shared" si="0"/>
        <v>57.079441180194451</v>
      </c>
    </row>
    <row r="92" spans="1:4" x14ac:dyDescent="0.35">
      <c r="A92">
        <v>60</v>
      </c>
      <c r="B92">
        <v>72.492320748530503</v>
      </c>
      <c r="C92">
        <v>0.8726792514694921</v>
      </c>
      <c r="D92">
        <f t="shared" si="0"/>
        <v>0.76156907594535306</v>
      </c>
    </row>
    <row r="93" spans="1:4" x14ac:dyDescent="0.35">
      <c r="A93">
        <v>61</v>
      </c>
      <c r="B93">
        <v>69.247076910967465</v>
      </c>
      <c r="C93">
        <v>-2.0970769109674592</v>
      </c>
      <c r="D93">
        <f t="shared" si="0"/>
        <v>4.3977315705128204</v>
      </c>
    </row>
    <row r="94" spans="1:4" x14ac:dyDescent="0.35">
      <c r="A94">
        <v>62</v>
      </c>
      <c r="B94">
        <v>68.534034628442512</v>
      </c>
      <c r="C94">
        <v>0.28216537155748256</v>
      </c>
      <c r="D94">
        <f t="shared" si="0"/>
        <v>7.9617296906172183E-2</v>
      </c>
    </row>
    <row r="95" spans="1:4" x14ac:dyDescent="0.35">
      <c r="A95">
        <v>63</v>
      </c>
      <c r="B95">
        <v>76.244594257558816</v>
      </c>
      <c r="C95">
        <v>-1.3997942575588098</v>
      </c>
      <c r="D95">
        <f t="shared" si="0"/>
        <v>1.9594239634946196</v>
      </c>
    </row>
    <row r="96" spans="1:4" x14ac:dyDescent="0.35">
      <c r="A96">
        <v>64</v>
      </c>
      <c r="B96">
        <v>80.798824383807045</v>
      </c>
      <c r="C96">
        <v>-0.70602438380704768</v>
      </c>
      <c r="D96">
        <f t="shared" si="0"/>
        <v>0.49847043053012136</v>
      </c>
    </row>
    <row r="97" spans="1:4" x14ac:dyDescent="0.35">
      <c r="A97">
        <v>65</v>
      </c>
      <c r="B97">
        <v>79.267492711984801</v>
      </c>
      <c r="C97">
        <v>-0.10689271198479844</v>
      </c>
      <c r="D97">
        <f t="shared" si="0"/>
        <v>1.1426051875465072E-2</v>
      </c>
    </row>
    <row r="98" spans="1:4" x14ac:dyDescent="0.35">
      <c r="A98">
        <v>66</v>
      </c>
      <c r="B98">
        <v>71.991206186052196</v>
      </c>
      <c r="C98">
        <v>1.5830938139477979</v>
      </c>
      <c r="D98">
        <f t="shared" ref="D98:D161" si="1">C98^2</f>
        <v>2.5061860237597848</v>
      </c>
    </row>
    <row r="99" spans="1:4" x14ac:dyDescent="0.35">
      <c r="A99">
        <v>67</v>
      </c>
      <c r="B99">
        <v>69.551696502539585</v>
      </c>
      <c r="C99">
        <v>-0.79789650253958655</v>
      </c>
      <c r="D99">
        <f t="shared" si="1"/>
        <v>0.63663882876490441</v>
      </c>
    </row>
    <row r="100" spans="1:4" x14ac:dyDescent="0.35">
      <c r="A100">
        <v>68</v>
      </c>
      <c r="B100">
        <v>72.103326977528155</v>
      </c>
      <c r="C100">
        <v>0.4132730224718415</v>
      </c>
      <c r="D100">
        <f t="shared" si="1"/>
        <v>0.17079459110301121</v>
      </c>
    </row>
    <row r="101" spans="1:4" x14ac:dyDescent="0.35">
      <c r="A101">
        <v>69</v>
      </c>
      <c r="B101">
        <v>78.873310667658899</v>
      </c>
      <c r="C101">
        <v>0.61608933234110452</v>
      </c>
      <c r="D101">
        <f t="shared" si="1"/>
        <v>0.37956606542450794</v>
      </c>
    </row>
    <row r="102" spans="1:4" x14ac:dyDescent="0.35">
      <c r="A102">
        <v>70</v>
      </c>
      <c r="B102">
        <v>83.846379643650266</v>
      </c>
      <c r="C102">
        <v>1.4391203563497328</v>
      </c>
      <c r="D102">
        <f t="shared" si="1"/>
        <v>2.0710674000601821</v>
      </c>
    </row>
    <row r="103" spans="1:4" x14ac:dyDescent="0.35">
      <c r="A103">
        <v>71</v>
      </c>
      <c r="B103">
        <v>82.73597118828782</v>
      </c>
      <c r="C103">
        <v>-2.5716711882878229</v>
      </c>
      <c r="D103">
        <f t="shared" si="1"/>
        <v>6.6134927006697035</v>
      </c>
    </row>
    <row r="104" spans="1:4" x14ac:dyDescent="0.35">
      <c r="A104">
        <v>72</v>
      </c>
      <c r="B104">
        <v>73.813165192244298</v>
      </c>
      <c r="C104">
        <v>0.71433480775570501</v>
      </c>
      <c r="D104">
        <f t="shared" si="1"/>
        <v>0.51027421757138003</v>
      </c>
    </row>
    <row r="105" spans="1:4" x14ac:dyDescent="0.35">
      <c r="A105">
        <v>73</v>
      </c>
      <c r="B105">
        <v>70.481481861372288</v>
      </c>
      <c r="C105">
        <v>-0.8373818613722932</v>
      </c>
      <c r="D105">
        <f t="shared" si="1"/>
        <v>0.70120838175532652</v>
      </c>
    </row>
    <row r="106" spans="1:4" x14ac:dyDescent="0.35">
      <c r="A106">
        <v>74</v>
      </c>
      <c r="B106">
        <v>71.520241559607328</v>
      </c>
      <c r="C106">
        <v>-4.3418415596073316</v>
      </c>
      <c r="D106">
        <f t="shared" si="1"/>
        <v>18.851588128733425</v>
      </c>
    </row>
    <row r="107" spans="1:4" x14ac:dyDescent="0.35">
      <c r="A107">
        <v>75</v>
      </c>
      <c r="B107">
        <v>75.660452169643847</v>
      </c>
      <c r="C107">
        <v>-4.4526521696438408</v>
      </c>
      <c r="D107">
        <f t="shared" si="1"/>
        <v>19.826111343834004</v>
      </c>
    </row>
    <row r="108" spans="1:4" x14ac:dyDescent="0.35">
      <c r="A108">
        <v>76</v>
      </c>
      <c r="B108">
        <v>79.406474691811027</v>
      </c>
      <c r="C108">
        <v>-1.8983746918110285</v>
      </c>
      <c r="D108">
        <f t="shared" si="1"/>
        <v>3.6038264705086172</v>
      </c>
    </row>
    <row r="109" spans="1:4" x14ac:dyDescent="0.35">
      <c r="A109">
        <v>77</v>
      </c>
      <c r="B109">
        <v>79.838318815527032</v>
      </c>
      <c r="C109">
        <v>-3.3009188155270266</v>
      </c>
      <c r="D109">
        <f t="shared" si="1"/>
        <v>10.896065026700349</v>
      </c>
    </row>
    <row r="110" spans="1:4" x14ac:dyDescent="0.35">
      <c r="A110">
        <v>78</v>
      </c>
      <c r="B110">
        <v>74.124159556405985</v>
      </c>
      <c r="C110">
        <v>-1.7700595564059824</v>
      </c>
      <c r="D110">
        <f t="shared" si="1"/>
        <v>3.1331108332241433</v>
      </c>
    </row>
    <row r="111" spans="1:4" x14ac:dyDescent="0.35">
      <c r="A111">
        <v>79</v>
      </c>
      <c r="B111">
        <v>71.162404201803284</v>
      </c>
      <c r="C111">
        <v>-2.1338042018032866</v>
      </c>
      <c r="D111">
        <f t="shared" si="1"/>
        <v>4.5531203716333613</v>
      </c>
    </row>
    <row r="112" spans="1:4" x14ac:dyDescent="0.35">
      <c r="A112">
        <v>80</v>
      </c>
      <c r="B112">
        <v>72.857770159267986</v>
      </c>
      <c r="C112">
        <v>0.64142984073201603</v>
      </c>
      <c r="D112">
        <f t="shared" si="1"/>
        <v>0.41143224058149946</v>
      </c>
    </row>
    <row r="113" spans="1:4" x14ac:dyDescent="0.35">
      <c r="A113">
        <v>81</v>
      </c>
      <c r="B113">
        <v>79.445185353335134</v>
      </c>
      <c r="C113">
        <v>5.070714646664868</v>
      </c>
      <c r="D113">
        <f t="shared" si="1"/>
        <v>25.712147027901619</v>
      </c>
    </row>
    <row r="114" spans="1:4" x14ac:dyDescent="0.35">
      <c r="A114">
        <v>82</v>
      </c>
      <c r="B114">
        <v>87.133641973156003</v>
      </c>
      <c r="C114">
        <v>0.81275802684399423</v>
      </c>
      <c r="D114">
        <f t="shared" si="1"/>
        <v>0.66057561019934286</v>
      </c>
    </row>
    <row r="115" spans="1:4" x14ac:dyDescent="0.35">
      <c r="A115">
        <v>83</v>
      </c>
      <c r="B115">
        <v>84.408924728834734</v>
      </c>
      <c r="C115">
        <v>0.14717527116526696</v>
      </c>
      <c r="D115">
        <f t="shared" si="1"/>
        <v>2.1660560442569862E-2</v>
      </c>
    </row>
    <row r="116" spans="1:4" x14ac:dyDescent="0.35">
      <c r="A116">
        <v>84</v>
      </c>
      <c r="B116">
        <v>76.228648816161865</v>
      </c>
      <c r="C116">
        <v>3.2460511838381336</v>
      </c>
      <c r="D116">
        <f t="shared" si="1"/>
        <v>10.536848288096948</v>
      </c>
    </row>
    <row r="117" spans="1:4" x14ac:dyDescent="0.35">
      <c r="A117">
        <v>85</v>
      </c>
      <c r="B117">
        <v>72.288245898443407</v>
      </c>
      <c r="C117">
        <v>-1.2304458984434063</v>
      </c>
      <c r="D117">
        <f t="shared" si="1"/>
        <v>1.5139971089962014</v>
      </c>
    </row>
    <row r="118" spans="1:4" x14ac:dyDescent="0.35">
      <c r="A118">
        <v>86</v>
      </c>
      <c r="B118">
        <v>71.215519618985454</v>
      </c>
      <c r="C118">
        <v>-3.5393196189854592</v>
      </c>
      <c r="D118">
        <f t="shared" si="1"/>
        <v>12.526783365335376</v>
      </c>
    </row>
    <row r="119" spans="1:4" x14ac:dyDescent="0.35">
      <c r="A119">
        <v>87</v>
      </c>
      <c r="B119">
        <v>74.887091083614095</v>
      </c>
      <c r="C119">
        <v>-0.55739108361409251</v>
      </c>
      <c r="D119">
        <f t="shared" si="1"/>
        <v>0.31068482009249226</v>
      </c>
    </row>
    <row r="120" spans="1:4" x14ac:dyDescent="0.35">
      <c r="A120">
        <v>88</v>
      </c>
      <c r="B120">
        <v>81.129579527670728</v>
      </c>
      <c r="C120">
        <v>0.97522047232926923</v>
      </c>
      <c r="D120">
        <f t="shared" si="1"/>
        <v>0.95105496965012293</v>
      </c>
    </row>
    <row r="121" spans="1:4" x14ac:dyDescent="0.35">
      <c r="A121">
        <v>89</v>
      </c>
      <c r="B121">
        <v>81.130953479258991</v>
      </c>
      <c r="C121">
        <v>0.92954652074101318</v>
      </c>
      <c r="D121">
        <f t="shared" si="1"/>
        <v>0.8640567342217228</v>
      </c>
    </row>
    <row r="122" spans="1:4" x14ac:dyDescent="0.35">
      <c r="A122">
        <v>90</v>
      </c>
      <c r="B122">
        <v>75.407752354064101</v>
      </c>
      <c r="C122">
        <v>-0.80465235406410329</v>
      </c>
      <c r="D122">
        <f t="shared" si="1"/>
        <v>0.64746541090090304</v>
      </c>
    </row>
    <row r="123" spans="1:4" x14ac:dyDescent="0.35">
      <c r="A123">
        <v>91</v>
      </c>
      <c r="B123">
        <v>70.525097664188252</v>
      </c>
      <c r="C123">
        <v>-0.84409766418825427</v>
      </c>
      <c r="D123">
        <f t="shared" si="1"/>
        <v>0.71250086668806689</v>
      </c>
    </row>
    <row r="124" spans="1:4" x14ac:dyDescent="0.35">
      <c r="A124">
        <v>92</v>
      </c>
      <c r="B124">
        <v>71.902592979469418</v>
      </c>
      <c r="C124">
        <v>2.5266070205305766</v>
      </c>
      <c r="D124">
        <f t="shared" si="1"/>
        <v>6.3837430361943976</v>
      </c>
    </row>
    <row r="125" spans="1:4" x14ac:dyDescent="0.35">
      <c r="A125">
        <v>93</v>
      </c>
      <c r="B125">
        <v>81.397012720373752</v>
      </c>
      <c r="C125">
        <v>2.8313872796262416</v>
      </c>
      <c r="D125">
        <f t="shared" si="1"/>
        <v>8.0167539272292885</v>
      </c>
    </row>
    <row r="126" spans="1:4" x14ac:dyDescent="0.35">
      <c r="A126">
        <v>94</v>
      </c>
      <c r="B126">
        <v>90.220671176802639</v>
      </c>
      <c r="C126">
        <v>3.9179288231973572</v>
      </c>
      <c r="D126">
        <f t="shared" si="1"/>
        <v>15.350166263640629</v>
      </c>
    </row>
    <row r="127" spans="1:4" x14ac:dyDescent="0.35">
      <c r="A127">
        <v>95</v>
      </c>
      <c r="B127">
        <v>91.251194756282928</v>
      </c>
      <c r="C127">
        <v>-4.0904947562829221</v>
      </c>
      <c r="D127">
        <f t="shared" si="1"/>
        <v>16.732147351178082</v>
      </c>
    </row>
    <row r="128" spans="1:4" x14ac:dyDescent="0.35">
      <c r="A128">
        <v>96</v>
      </c>
      <c r="B128">
        <v>77.520845076307808</v>
      </c>
      <c r="C128">
        <v>1.7247549236921884</v>
      </c>
      <c r="D128">
        <f t="shared" si="1"/>
        <v>2.9747795468004465</v>
      </c>
    </row>
    <row r="129" spans="1:4" x14ac:dyDescent="0.35">
      <c r="A129">
        <v>97</v>
      </c>
      <c r="B129">
        <v>71.603857832192332</v>
      </c>
      <c r="C129">
        <v>-0.62895783219232726</v>
      </c>
      <c r="D129">
        <f t="shared" si="1"/>
        <v>0.39558795467607172</v>
      </c>
    </row>
    <row r="130" spans="1:4" x14ac:dyDescent="0.35">
      <c r="A130">
        <v>98</v>
      </c>
      <c r="B130">
        <v>72.224549831807337</v>
      </c>
      <c r="C130">
        <v>-2.8401498318073379</v>
      </c>
      <c r="D130">
        <f t="shared" si="1"/>
        <v>8.0664510671152492</v>
      </c>
    </row>
    <row r="131" spans="1:4" x14ac:dyDescent="0.35">
      <c r="A131">
        <v>99</v>
      </c>
      <c r="B131">
        <v>79.277192286340039</v>
      </c>
      <c r="C131">
        <v>-1.2940922863400459</v>
      </c>
      <c r="D131">
        <f t="shared" si="1"/>
        <v>1.6746748455648075</v>
      </c>
    </row>
    <row r="132" spans="1:4" x14ac:dyDescent="0.35">
      <c r="A132">
        <v>100</v>
      </c>
      <c r="B132">
        <v>85.745201333736674</v>
      </c>
      <c r="C132">
        <v>-2.4682013337366726</v>
      </c>
      <c r="D132">
        <f t="shared" si="1"/>
        <v>6.0920178238594893</v>
      </c>
    </row>
    <row r="133" spans="1:4" x14ac:dyDescent="0.35">
      <c r="A133">
        <v>101</v>
      </c>
      <c r="B133">
        <v>83.030210906589645</v>
      </c>
      <c r="C133">
        <v>-1.1430109065896374</v>
      </c>
      <c r="D133">
        <f t="shared" si="1"/>
        <v>1.3064739325828649</v>
      </c>
    </row>
    <row r="134" spans="1:4" x14ac:dyDescent="0.35">
      <c r="A134">
        <v>102</v>
      </c>
      <c r="B134">
        <v>75.271254534473613</v>
      </c>
      <c r="C134">
        <v>0.41134546552638085</v>
      </c>
      <c r="D134">
        <f t="shared" si="1"/>
        <v>0.16920509200911499</v>
      </c>
    </row>
    <row r="135" spans="1:4" x14ac:dyDescent="0.35">
      <c r="A135">
        <v>103</v>
      </c>
      <c r="B135">
        <v>71.390908652313257</v>
      </c>
      <c r="C135">
        <v>-0.12480865231326277</v>
      </c>
      <c r="D135">
        <f t="shared" si="1"/>
        <v>1.5577199692252911E-2</v>
      </c>
    </row>
    <row r="136" spans="1:4" x14ac:dyDescent="0.35">
      <c r="A136">
        <v>104</v>
      </c>
      <c r="B136">
        <v>75.364301387375562</v>
      </c>
      <c r="C136">
        <v>-0.11850138737555937</v>
      </c>
      <c r="D136">
        <f t="shared" si="1"/>
        <v>1.4042578809932383E-2</v>
      </c>
    </row>
    <row r="137" spans="1:4" x14ac:dyDescent="0.35">
      <c r="A137">
        <v>105</v>
      </c>
      <c r="B137">
        <v>83.594744728471412</v>
      </c>
      <c r="C137">
        <v>1.2199552715285904</v>
      </c>
      <c r="D137">
        <f t="shared" si="1"/>
        <v>1.4882908645303967</v>
      </c>
    </row>
    <row r="138" spans="1:4" x14ac:dyDescent="0.35">
      <c r="A138">
        <v>106</v>
      </c>
      <c r="B138">
        <v>91.171455673041734</v>
      </c>
      <c r="C138">
        <v>1.2817443269582611</v>
      </c>
      <c r="D138">
        <f t="shared" si="1"/>
        <v>1.6428685196896857</v>
      </c>
    </row>
    <row r="139" spans="1:4" x14ac:dyDescent="0.35">
      <c r="A139">
        <v>107</v>
      </c>
      <c r="B139">
        <v>90.018918182371678</v>
      </c>
      <c r="C139">
        <v>-2.6156181823716764</v>
      </c>
      <c r="D139">
        <f t="shared" si="1"/>
        <v>6.8414584759533126</v>
      </c>
    </row>
    <row r="140" spans="1:4" x14ac:dyDescent="0.35">
      <c r="A140">
        <v>108</v>
      </c>
      <c r="B140">
        <v>79.027172325963932</v>
      </c>
      <c r="C140">
        <v>2.2389276740360629</v>
      </c>
      <c r="D140">
        <f t="shared" si="1"/>
        <v>5.0127971295645342</v>
      </c>
    </row>
    <row r="141" spans="1:4" x14ac:dyDescent="0.35">
      <c r="A141">
        <v>109</v>
      </c>
      <c r="B141">
        <v>75.140091488627903</v>
      </c>
      <c r="C141">
        <v>-1.3233914886279052</v>
      </c>
      <c r="D141">
        <f t="shared" si="1"/>
        <v>1.7513650321727829</v>
      </c>
    </row>
    <row r="142" spans="1:4" x14ac:dyDescent="0.35">
      <c r="A142">
        <v>110</v>
      </c>
      <c r="B142">
        <v>74.674367733269264</v>
      </c>
      <c r="C142">
        <v>-1.406167733269271</v>
      </c>
      <c r="D142">
        <f t="shared" si="1"/>
        <v>1.9773076940876397</v>
      </c>
    </row>
    <row r="143" spans="1:4" x14ac:dyDescent="0.35">
      <c r="A143">
        <v>111</v>
      </c>
      <c r="B143">
        <v>80.787452965148219</v>
      </c>
      <c r="C143">
        <v>-2.484852965148221</v>
      </c>
      <c r="D143">
        <f t="shared" si="1"/>
        <v>6.1744942584059057</v>
      </c>
    </row>
    <row r="144" spans="1:4" x14ac:dyDescent="0.35">
      <c r="A144">
        <v>112</v>
      </c>
      <c r="B144">
        <v>84.799991557996862</v>
      </c>
      <c r="C144">
        <v>1.1841084420031365</v>
      </c>
      <c r="D144">
        <f t="shared" si="1"/>
        <v>1.4021128024230951</v>
      </c>
    </row>
    <row r="145" spans="1:4" x14ac:dyDescent="0.35">
      <c r="A145">
        <v>113</v>
      </c>
      <c r="B145">
        <v>85.269336522955442</v>
      </c>
      <c r="C145">
        <v>4.2773634770445597</v>
      </c>
      <c r="D145">
        <f t="shared" si="1"/>
        <v>18.295838314754725</v>
      </c>
    </row>
    <row r="146" spans="1:4" x14ac:dyDescent="0.35">
      <c r="A146">
        <v>114</v>
      </c>
      <c r="B146">
        <v>81.166255034983578</v>
      </c>
      <c r="C146">
        <v>-2.6627550349835758</v>
      </c>
      <c r="D146">
        <f t="shared" si="1"/>
        <v>7.0902643763303841</v>
      </c>
    </row>
    <row r="147" spans="1:4" x14ac:dyDescent="0.35">
      <c r="A147">
        <v>115</v>
      </c>
      <c r="B147">
        <v>72.302404192607995</v>
      </c>
      <c r="C147">
        <v>1.404195807392</v>
      </c>
      <c r="D147">
        <f t="shared" si="1"/>
        <v>1.9717658654972707</v>
      </c>
    </row>
    <row r="148" spans="1:4" x14ac:dyDescent="0.35">
      <c r="A148">
        <v>116</v>
      </c>
      <c r="B148">
        <v>75.460089603828663</v>
      </c>
      <c r="C148">
        <v>4.1942103961713428</v>
      </c>
      <c r="D148">
        <f t="shared" si="1"/>
        <v>17.591400847351771</v>
      </c>
    </row>
    <row r="149" spans="1:4" x14ac:dyDescent="0.35">
      <c r="A149">
        <v>117</v>
      </c>
      <c r="B149">
        <v>85.501613132422705</v>
      </c>
      <c r="C149">
        <v>5.3234868675773015</v>
      </c>
      <c r="D149">
        <f t="shared" si="1"/>
        <v>28.339512429267991</v>
      </c>
    </row>
    <row r="150" spans="1:4" x14ac:dyDescent="0.35">
      <c r="A150">
        <v>118</v>
      </c>
      <c r="B150">
        <v>94.466450037744735</v>
      </c>
      <c r="C150">
        <v>4.5067499622552702</v>
      </c>
      <c r="D150">
        <f t="shared" si="1"/>
        <v>20.310795222287879</v>
      </c>
    </row>
    <row r="151" spans="1:4" x14ac:dyDescent="0.35">
      <c r="A151">
        <v>119</v>
      </c>
      <c r="B151">
        <v>93.734777637605731</v>
      </c>
      <c r="C151">
        <v>-0.84647763760573014</v>
      </c>
      <c r="D151">
        <f t="shared" si="1"/>
        <v>0.71652439096657783</v>
      </c>
    </row>
    <row r="152" spans="1:4" x14ac:dyDescent="0.35">
      <c r="A152">
        <v>120</v>
      </c>
      <c r="B152">
        <v>81.918544845828762</v>
      </c>
      <c r="C152">
        <v>5.0170551541712314</v>
      </c>
      <c r="D152">
        <f t="shared" si="1"/>
        <v>25.170842419996116</v>
      </c>
    </row>
    <row r="153" spans="1:4" x14ac:dyDescent="0.35">
      <c r="A153">
        <v>121</v>
      </c>
      <c r="B153">
        <v>76.466536452048587</v>
      </c>
      <c r="C153">
        <v>0.75486354795141608</v>
      </c>
      <c r="D153">
        <f t="shared" si="1"/>
        <v>0.56981897602579989</v>
      </c>
    </row>
    <row r="154" spans="1:4" x14ac:dyDescent="0.35">
      <c r="A154">
        <v>122</v>
      </c>
      <c r="B154">
        <v>76.060105625310882</v>
      </c>
      <c r="C154">
        <v>0.6224943746891114</v>
      </c>
      <c r="D154">
        <f t="shared" si="1"/>
        <v>0.38749924651958784</v>
      </c>
    </row>
    <row r="155" spans="1:4" x14ac:dyDescent="0.35">
      <c r="A155">
        <v>123</v>
      </c>
      <c r="B155">
        <v>85.278355599488719</v>
      </c>
      <c r="C155">
        <v>-3.3477555994887211</v>
      </c>
      <c r="D155">
        <f t="shared" si="1"/>
        <v>11.207467553908087</v>
      </c>
    </row>
    <row r="156" spans="1:4" x14ac:dyDescent="0.35">
      <c r="A156">
        <v>124</v>
      </c>
      <c r="B156">
        <v>88.799247927117989</v>
      </c>
      <c r="C156">
        <v>-2.8386479271179894</v>
      </c>
      <c r="D156">
        <f t="shared" si="1"/>
        <v>8.0579220541312573</v>
      </c>
    </row>
    <row r="157" spans="1:4" x14ac:dyDescent="0.35">
      <c r="A157">
        <v>125</v>
      </c>
      <c r="B157">
        <v>86.219134748095357</v>
      </c>
      <c r="C157">
        <v>0.33706525190464731</v>
      </c>
      <c r="D157">
        <f t="shared" si="1"/>
        <v>0.11361298404154335</v>
      </c>
    </row>
    <row r="158" spans="1:4" x14ac:dyDescent="0.35">
      <c r="A158">
        <v>126</v>
      </c>
      <c r="B158">
        <v>80.879786760877863</v>
      </c>
      <c r="C158">
        <v>-1.6878867608778592</v>
      </c>
      <c r="D158">
        <f t="shared" si="1"/>
        <v>2.8489617175467514</v>
      </c>
    </row>
    <row r="159" spans="1:4" x14ac:dyDescent="0.35">
      <c r="A159">
        <v>127</v>
      </c>
      <c r="B159">
        <v>76.516189955954474</v>
      </c>
      <c r="C159">
        <v>-1.8270899559544773</v>
      </c>
      <c r="D159">
        <f t="shared" si="1"/>
        <v>3.3382577071497339</v>
      </c>
    </row>
    <row r="160" spans="1:4" x14ac:dyDescent="0.35">
      <c r="A160">
        <v>128</v>
      </c>
      <c r="B160">
        <v>79.491135372567655</v>
      </c>
      <c r="C160">
        <v>1.5828646274323432</v>
      </c>
      <c r="D160">
        <f t="shared" si="1"/>
        <v>2.505460428776531</v>
      </c>
    </row>
    <row r="161" spans="1:4" x14ac:dyDescent="0.35">
      <c r="A161">
        <v>129</v>
      </c>
      <c r="B161">
        <v>89.018824774036858</v>
      </c>
      <c r="C161">
        <v>1.4666752259631437</v>
      </c>
      <c r="D161">
        <f t="shared" si="1"/>
        <v>2.1511362184540386</v>
      </c>
    </row>
    <row r="162" spans="1:4" x14ac:dyDescent="0.35">
      <c r="A162">
        <v>130</v>
      </c>
      <c r="B162">
        <v>96.212533831937179</v>
      </c>
      <c r="C162">
        <v>2.248766168062815</v>
      </c>
      <c r="D162">
        <f t="shared" ref="D162:D225" si="2">C162^2</f>
        <v>5.0569492786239172</v>
      </c>
    </row>
    <row r="163" spans="1:4" x14ac:dyDescent="0.35">
      <c r="A163">
        <v>131</v>
      </c>
      <c r="B163">
        <v>95.541717488902876</v>
      </c>
      <c r="C163">
        <v>-5.762217488902877</v>
      </c>
      <c r="D163">
        <f t="shared" si="2"/>
        <v>33.203150389418177</v>
      </c>
    </row>
    <row r="164" spans="1:4" x14ac:dyDescent="0.35">
      <c r="A164">
        <v>132</v>
      </c>
      <c r="B164">
        <v>82.894541241941312</v>
      </c>
      <c r="C164">
        <v>0.11795875805869116</v>
      </c>
      <c r="D164">
        <f t="shared" si="2"/>
        <v>1.3914268602748837E-2</v>
      </c>
    </row>
    <row r="165" spans="1:4" x14ac:dyDescent="0.35">
      <c r="A165">
        <v>133</v>
      </c>
      <c r="B165">
        <v>79.005490204200882</v>
      </c>
      <c r="C165">
        <v>-2.8578902042008849</v>
      </c>
      <c r="D165">
        <f t="shared" si="2"/>
        <v>8.1675364192673765</v>
      </c>
    </row>
    <row r="166" spans="1:4" x14ac:dyDescent="0.35">
      <c r="A166">
        <v>134</v>
      </c>
      <c r="B166">
        <v>79.342874640027361</v>
      </c>
      <c r="C166">
        <v>-5.4957746400273635</v>
      </c>
      <c r="D166">
        <f t="shared" si="2"/>
        <v>30.203538893967895</v>
      </c>
    </row>
    <row r="167" spans="1:4" x14ac:dyDescent="0.35">
      <c r="A167">
        <v>135</v>
      </c>
      <c r="B167">
        <v>84.878423928057529</v>
      </c>
      <c r="C167">
        <v>-5.113923928057531</v>
      </c>
      <c r="D167">
        <f t="shared" si="2"/>
        <v>26.152217941959368</v>
      </c>
    </row>
    <row r="168" spans="1:4" x14ac:dyDescent="0.35">
      <c r="A168">
        <v>136</v>
      </c>
      <c r="B168">
        <v>88.467194079985106</v>
      </c>
      <c r="C168">
        <v>-1.5294079985110898E-2</v>
      </c>
      <c r="D168">
        <f t="shared" si="2"/>
        <v>2.3390888259096975E-4</v>
      </c>
    </row>
    <row r="169" spans="1:4" x14ac:dyDescent="0.35">
      <c r="A169">
        <v>137</v>
      </c>
      <c r="B169">
        <v>88.582873325793031</v>
      </c>
      <c r="C169">
        <v>-0.80007332579303636</v>
      </c>
      <c r="D169">
        <f t="shared" si="2"/>
        <v>0.64011732664553012</v>
      </c>
    </row>
    <row r="170" spans="1:4" x14ac:dyDescent="0.35">
      <c r="A170">
        <v>138</v>
      </c>
      <c r="B170">
        <v>81.104377886784761</v>
      </c>
      <c r="C170">
        <v>0.83422211321523321</v>
      </c>
      <c r="D170">
        <f t="shared" si="2"/>
        <v>0.69592653417728934</v>
      </c>
    </row>
    <row r="171" spans="1:4" x14ac:dyDescent="0.35">
      <c r="A171">
        <v>139</v>
      </c>
      <c r="B171">
        <v>77.483526818032431</v>
      </c>
      <c r="C171">
        <v>1.9173181967573782E-2</v>
      </c>
      <c r="D171">
        <f t="shared" si="2"/>
        <v>3.6761090676169648E-4</v>
      </c>
    </row>
    <row r="172" spans="1:4" x14ac:dyDescent="0.35">
      <c r="A172">
        <v>140</v>
      </c>
      <c r="B172">
        <v>80.504424175841507</v>
      </c>
      <c r="C172">
        <v>1.5403758241584882</v>
      </c>
      <c r="D172">
        <f t="shared" si="2"/>
        <v>2.3727576796519418</v>
      </c>
    </row>
    <row r="173" spans="1:4" x14ac:dyDescent="0.35">
      <c r="A173">
        <v>141</v>
      </c>
      <c r="B173">
        <v>88.449030875226143</v>
      </c>
      <c r="C173">
        <v>3.6519691247738564</v>
      </c>
      <c r="D173">
        <f t="shared" si="2"/>
        <v>13.336878488301526</v>
      </c>
    </row>
    <row r="174" spans="1:4" x14ac:dyDescent="0.35">
      <c r="A174">
        <v>142</v>
      </c>
      <c r="B174">
        <v>96.405995558346774</v>
      </c>
      <c r="C174">
        <v>-1.6139955583467724</v>
      </c>
      <c r="D174">
        <f t="shared" si="2"/>
        <v>2.6049816623631097</v>
      </c>
    </row>
    <row r="175" spans="1:4" x14ac:dyDescent="0.35">
      <c r="A175">
        <v>143</v>
      </c>
      <c r="B175">
        <v>92.946098834445081</v>
      </c>
      <c r="C175">
        <v>-5.126098834445088</v>
      </c>
      <c r="D175">
        <f t="shared" si="2"/>
        <v>26.276889260499289</v>
      </c>
    </row>
    <row r="176" spans="1:4" x14ac:dyDescent="0.35">
      <c r="A176">
        <v>144</v>
      </c>
      <c r="B176">
        <v>81.575223573644365</v>
      </c>
      <c r="C176">
        <v>4.9796764263556383</v>
      </c>
      <c r="D176">
        <f t="shared" si="2"/>
        <v>24.797177311202063</v>
      </c>
    </row>
    <row r="177" spans="1:4" x14ac:dyDescent="0.35">
      <c r="A177">
        <v>145</v>
      </c>
      <c r="B177">
        <v>80.926137783037646</v>
      </c>
      <c r="C177">
        <v>-4.1740377830376474</v>
      </c>
      <c r="D177">
        <f t="shared" si="2"/>
        <v>17.422591414225838</v>
      </c>
    </row>
    <row r="178" spans="1:4" x14ac:dyDescent="0.35">
      <c r="A178">
        <v>146</v>
      </c>
      <c r="B178">
        <v>78.25819001272842</v>
      </c>
      <c r="C178">
        <v>-0.22789001272842313</v>
      </c>
      <c r="D178">
        <f t="shared" si="2"/>
        <v>5.1933857901360854E-2</v>
      </c>
    </row>
    <row r="179" spans="1:4" x14ac:dyDescent="0.35">
      <c r="A179">
        <v>147</v>
      </c>
      <c r="B179">
        <v>85.651732933634065</v>
      </c>
      <c r="C179">
        <v>0.80616706636592994</v>
      </c>
      <c r="D179">
        <f t="shared" si="2"/>
        <v>0.64990533889304969</v>
      </c>
    </row>
    <row r="180" spans="1:4" x14ac:dyDescent="0.35">
      <c r="A180">
        <v>148</v>
      </c>
      <c r="B180">
        <v>90.860985742272248</v>
      </c>
      <c r="C180">
        <v>2.9769142577277563</v>
      </c>
      <c r="D180">
        <f t="shared" si="2"/>
        <v>8.8620184978627989</v>
      </c>
    </row>
    <row r="181" spans="1:4" x14ac:dyDescent="0.35">
      <c r="A181">
        <v>149</v>
      </c>
      <c r="B181">
        <v>89.992810516534149</v>
      </c>
      <c r="C181">
        <v>3.5381894834658567</v>
      </c>
      <c r="D181">
        <f t="shared" si="2"/>
        <v>12.518784820908387</v>
      </c>
    </row>
    <row r="182" spans="1:4" x14ac:dyDescent="0.35">
      <c r="A182">
        <v>150</v>
      </c>
      <c r="B182">
        <v>84.069165574575209</v>
      </c>
      <c r="C182">
        <v>3.4722344254247872</v>
      </c>
      <c r="D182">
        <f t="shared" si="2"/>
        <v>12.056411905105001</v>
      </c>
    </row>
    <row r="183" spans="1:4" x14ac:dyDescent="0.35">
      <c r="A183">
        <v>151</v>
      </c>
      <c r="B183">
        <v>81.707302879599382</v>
      </c>
      <c r="C183">
        <v>-1.6149028795993843</v>
      </c>
      <c r="D183">
        <f t="shared" si="2"/>
        <v>2.6079113105383835</v>
      </c>
    </row>
    <row r="184" spans="1:4" x14ac:dyDescent="0.35">
      <c r="A184">
        <v>152</v>
      </c>
      <c r="B184">
        <v>80.683706836696416</v>
      </c>
      <c r="C184">
        <v>0.75119316330358288</v>
      </c>
      <c r="D184">
        <f t="shared" si="2"/>
        <v>0.56429116859404338</v>
      </c>
    </row>
    <row r="185" spans="1:4" x14ac:dyDescent="0.35">
      <c r="A185">
        <v>153</v>
      </c>
      <c r="B185">
        <v>87.740162878791367</v>
      </c>
      <c r="C185">
        <v>3.9439371212086343</v>
      </c>
      <c r="D185">
        <f t="shared" si="2"/>
        <v>15.554640016047449</v>
      </c>
    </row>
    <row r="186" spans="1:4" x14ac:dyDescent="0.35">
      <c r="A186">
        <v>154</v>
      </c>
      <c r="B186">
        <v>97.752156274529028</v>
      </c>
      <c r="C186">
        <v>4.3826437254709703</v>
      </c>
      <c r="D186">
        <f t="shared" si="2"/>
        <v>19.207566024410067</v>
      </c>
    </row>
    <row r="187" spans="1:4" x14ac:dyDescent="0.35">
      <c r="A187">
        <v>155</v>
      </c>
      <c r="B187">
        <v>98.364056260705624</v>
      </c>
      <c r="C187">
        <v>-7.1811562607056203</v>
      </c>
      <c r="D187">
        <f t="shared" si="2"/>
        <v>51.56900524067153</v>
      </c>
    </row>
    <row r="188" spans="1:4" x14ac:dyDescent="0.35">
      <c r="A188">
        <v>156</v>
      </c>
      <c r="B188">
        <v>82.304611251402889</v>
      </c>
      <c r="C188">
        <v>8.4334887485971137</v>
      </c>
      <c r="D188">
        <f t="shared" si="2"/>
        <v>71.12373247271411</v>
      </c>
    </row>
    <row r="189" spans="1:4" x14ac:dyDescent="0.35">
      <c r="A189">
        <v>157</v>
      </c>
      <c r="B189">
        <v>82.750452290342224</v>
      </c>
      <c r="C189">
        <v>-2.2328522903422225</v>
      </c>
      <c r="D189">
        <f t="shared" si="2"/>
        <v>4.9856293504865086</v>
      </c>
    </row>
    <row r="190" spans="1:4" x14ac:dyDescent="0.35">
      <c r="A190">
        <v>158</v>
      </c>
      <c r="B190">
        <v>79.73213983568435</v>
      </c>
      <c r="C190">
        <v>-0.34343983568435021</v>
      </c>
      <c r="D190">
        <f t="shared" si="2"/>
        <v>0.11795092073489348</v>
      </c>
    </row>
    <row r="191" spans="1:4" x14ac:dyDescent="0.35">
      <c r="A191">
        <v>159</v>
      </c>
      <c r="B191">
        <v>87.998671878364334</v>
      </c>
      <c r="C191">
        <v>-0.15557187836432718</v>
      </c>
      <c r="D191">
        <f t="shared" si="2"/>
        <v>2.420260933780501E-2</v>
      </c>
    </row>
    <row r="192" spans="1:4" x14ac:dyDescent="0.35">
      <c r="A192">
        <v>160</v>
      </c>
      <c r="B192">
        <v>95.255474156762503</v>
      </c>
      <c r="C192">
        <v>2.2348258432375019</v>
      </c>
      <c r="D192">
        <f t="shared" si="2"/>
        <v>4.9944465496022117</v>
      </c>
    </row>
    <row r="193" spans="1:4" x14ac:dyDescent="0.35">
      <c r="A193">
        <v>161</v>
      </c>
      <c r="B193">
        <v>96.741380564845585</v>
      </c>
      <c r="C193">
        <v>-0.32568056484558383</v>
      </c>
      <c r="D193">
        <f t="shared" si="2"/>
        <v>0.10606783031813853</v>
      </c>
    </row>
    <row r="194" spans="1:4" x14ac:dyDescent="0.35">
      <c r="A194">
        <v>162</v>
      </c>
      <c r="B194">
        <v>86.921016314301411</v>
      </c>
      <c r="C194">
        <v>0.30378368569859049</v>
      </c>
      <c r="D194">
        <f t="shared" si="2"/>
        <v>9.2284527696620017E-2</v>
      </c>
    </row>
    <row r="195" spans="1:4" x14ac:dyDescent="0.35">
      <c r="A195">
        <v>163</v>
      </c>
      <c r="B195">
        <v>81.401493132940672</v>
      </c>
      <c r="C195">
        <v>-0.7605931329406701</v>
      </c>
      <c r="D195">
        <f t="shared" si="2"/>
        <v>0.57850191387650385</v>
      </c>
    </row>
    <row r="196" spans="1:4" x14ac:dyDescent="0.35">
      <c r="A196">
        <v>164</v>
      </c>
      <c r="B196">
        <v>83.157236485466029</v>
      </c>
      <c r="C196">
        <v>-0.95473648546602874</v>
      </c>
      <c r="D196">
        <f t="shared" si="2"/>
        <v>0.91152175668002455</v>
      </c>
    </row>
    <row r="197" spans="1:4" x14ac:dyDescent="0.35">
      <c r="A197">
        <v>165</v>
      </c>
      <c r="B197">
        <v>89.811334323693004</v>
      </c>
      <c r="C197">
        <v>4.6999656763070021</v>
      </c>
      <c r="D197">
        <f t="shared" si="2"/>
        <v>22.089677358463938</v>
      </c>
    </row>
    <row r="198" spans="1:4" x14ac:dyDescent="0.35">
      <c r="A198">
        <v>166</v>
      </c>
      <c r="B198">
        <v>101.77372284573532</v>
      </c>
      <c r="C198">
        <v>0.45637715426467196</v>
      </c>
      <c r="D198">
        <f t="shared" si="2"/>
        <v>0.20828010693472018</v>
      </c>
    </row>
    <row r="199" spans="1:4" x14ac:dyDescent="0.35">
      <c r="A199">
        <v>167</v>
      </c>
      <c r="B199">
        <v>99.782966232104215</v>
      </c>
      <c r="C199">
        <v>-5.4840662321042117</v>
      </c>
      <c r="D199">
        <f t="shared" si="2"/>
        <v>30.074982438105685</v>
      </c>
    </row>
    <row r="200" spans="1:4" x14ac:dyDescent="0.35">
      <c r="A200">
        <v>168</v>
      </c>
      <c r="B200">
        <v>85.585266949189588</v>
      </c>
      <c r="C200">
        <v>2.5074330508104055</v>
      </c>
      <c r="D200">
        <f t="shared" si="2"/>
        <v>6.2872205042963776</v>
      </c>
    </row>
    <row r="201" spans="1:4" x14ac:dyDescent="0.35">
      <c r="A201">
        <v>169</v>
      </c>
      <c r="B201">
        <v>81.2847813027455</v>
      </c>
      <c r="C201">
        <v>0.15771869725449505</v>
      </c>
      <c r="D201">
        <f t="shared" si="2"/>
        <v>2.4875187463655066E-2</v>
      </c>
    </row>
    <row r="202" spans="1:4" x14ac:dyDescent="0.35">
      <c r="A202">
        <v>170</v>
      </c>
      <c r="B202">
        <v>83.368832740343862</v>
      </c>
      <c r="C202">
        <v>1.0863672596561429</v>
      </c>
      <c r="D202">
        <f t="shared" si="2"/>
        <v>1.1801938228527973</v>
      </c>
    </row>
    <row r="203" spans="1:4" x14ac:dyDescent="0.35">
      <c r="A203">
        <v>171</v>
      </c>
      <c r="B203">
        <v>93.572790933403496</v>
      </c>
      <c r="C203">
        <v>-2.5321909334034984</v>
      </c>
      <c r="D203">
        <f t="shared" si="2"/>
        <v>6.4119909232108805</v>
      </c>
    </row>
    <row r="204" spans="1:4" x14ac:dyDescent="0.35">
      <c r="A204">
        <v>172</v>
      </c>
      <c r="B204">
        <v>97.544136145807741</v>
      </c>
      <c r="C204">
        <v>-1.5484361458077416</v>
      </c>
      <c r="D204">
        <f t="shared" si="2"/>
        <v>2.3976544976439333</v>
      </c>
    </row>
    <row r="205" spans="1:4" x14ac:dyDescent="0.35">
      <c r="A205">
        <v>173</v>
      </c>
      <c r="B205">
        <v>94.414056420381186</v>
      </c>
      <c r="C205">
        <v>4.9563435796188173</v>
      </c>
      <c r="D205">
        <f t="shared" si="2"/>
        <v>24.565341679228673</v>
      </c>
    </row>
    <row r="206" spans="1:4" x14ac:dyDescent="0.35">
      <c r="A206">
        <v>174</v>
      </c>
      <c r="B206">
        <v>89.665191699638214</v>
      </c>
      <c r="C206">
        <v>1.2526083003617856</v>
      </c>
      <c r="D206">
        <f t="shared" si="2"/>
        <v>1.5690275541352414</v>
      </c>
    </row>
    <row r="207" spans="1:4" x14ac:dyDescent="0.35">
      <c r="A207">
        <v>175</v>
      </c>
      <c r="B207">
        <v>84.327779136207596</v>
      </c>
      <c r="C207">
        <v>-1.1869791362075972</v>
      </c>
      <c r="D207">
        <f t="shared" si="2"/>
        <v>1.4089194697921337</v>
      </c>
    </row>
    <row r="208" spans="1:4" x14ac:dyDescent="0.35">
      <c r="A208">
        <v>176</v>
      </c>
      <c r="B208">
        <v>85.339441294114948</v>
      </c>
      <c r="C208">
        <v>2.7015587058850485</v>
      </c>
      <c r="D208">
        <f t="shared" si="2"/>
        <v>7.2984194413432979</v>
      </c>
    </row>
    <row r="209" spans="1:4" x14ac:dyDescent="0.35">
      <c r="A209">
        <v>177</v>
      </c>
      <c r="B209">
        <v>94.176719668407699</v>
      </c>
      <c r="C209">
        <v>8.2790803315922972</v>
      </c>
      <c r="D209">
        <f t="shared" si="2"/>
        <v>68.543171136958421</v>
      </c>
    </row>
    <row r="210" spans="1:4" x14ac:dyDescent="0.35">
      <c r="A210">
        <v>178</v>
      </c>
      <c r="B210">
        <v>104.48891835033497</v>
      </c>
      <c r="C210">
        <v>4.6191816496650233</v>
      </c>
      <c r="D210">
        <f t="shared" si="2"/>
        <v>21.336839112602085</v>
      </c>
    </row>
    <row r="211" spans="1:4" x14ac:dyDescent="0.35">
      <c r="A211">
        <v>179</v>
      </c>
      <c r="B211">
        <v>101.35025426743499</v>
      </c>
      <c r="C211">
        <v>-4.1785542674349898</v>
      </c>
      <c r="D211">
        <f t="shared" si="2"/>
        <v>17.460315765899164</v>
      </c>
    </row>
    <row r="212" spans="1:4" x14ac:dyDescent="0.35">
      <c r="A212">
        <v>180</v>
      </c>
      <c r="B212">
        <v>86.795473398549277</v>
      </c>
      <c r="C212">
        <v>6.0328266014507221</v>
      </c>
      <c r="D212">
        <f t="shared" si="2"/>
        <v>36.394996803171473</v>
      </c>
    </row>
    <row r="213" spans="1:4" x14ac:dyDescent="0.35">
      <c r="A213">
        <v>181</v>
      </c>
      <c r="B213">
        <v>84.916222363942722</v>
      </c>
      <c r="C213">
        <v>-2.0012223639427162</v>
      </c>
      <c r="D213">
        <f t="shared" si="2"/>
        <v>4.0048909499444738</v>
      </c>
    </row>
    <row r="214" spans="1:4" x14ac:dyDescent="0.35">
      <c r="A214">
        <v>182</v>
      </c>
      <c r="B214">
        <v>83.828984112101779</v>
      </c>
      <c r="C214">
        <v>-1.282484112101784</v>
      </c>
      <c r="D214">
        <f t="shared" si="2"/>
        <v>1.6447654977935013</v>
      </c>
    </row>
    <row r="215" spans="1:4" x14ac:dyDescent="0.35">
      <c r="A215">
        <v>183</v>
      </c>
      <c r="B215">
        <v>93.862608987100231</v>
      </c>
      <c r="C215">
        <v>-3.4671089871002323</v>
      </c>
      <c r="D215">
        <f t="shared" si="2"/>
        <v>12.020844728431198</v>
      </c>
    </row>
    <row r="216" spans="1:4" x14ac:dyDescent="0.35">
      <c r="A216">
        <v>184</v>
      </c>
      <c r="B216">
        <v>99.692880913781508</v>
      </c>
      <c r="C216">
        <v>-3.6188809137815099</v>
      </c>
      <c r="D216">
        <f t="shared" si="2"/>
        <v>13.096299068132096</v>
      </c>
    </row>
    <row r="217" spans="1:4" x14ac:dyDescent="0.35">
      <c r="A217">
        <v>185</v>
      </c>
      <c r="B217">
        <v>96.189301756271902</v>
      </c>
      <c r="C217">
        <v>3.364098243728094</v>
      </c>
      <c r="D217">
        <f t="shared" si="2"/>
        <v>11.317156993454446</v>
      </c>
    </row>
    <row r="218" spans="1:4" x14ac:dyDescent="0.35">
      <c r="A218">
        <v>186</v>
      </c>
      <c r="B218">
        <v>91.10421801834282</v>
      </c>
      <c r="C218">
        <v>-2.8232180183428142</v>
      </c>
      <c r="D218">
        <f t="shared" si="2"/>
        <v>7.9705599790955262</v>
      </c>
    </row>
    <row r="219" spans="1:4" x14ac:dyDescent="0.35">
      <c r="A219">
        <v>187</v>
      </c>
      <c r="B219">
        <v>84.667384319714984</v>
      </c>
      <c r="C219">
        <v>-1.9813843197149765</v>
      </c>
      <c r="D219">
        <f t="shared" si="2"/>
        <v>3.9258838224123802</v>
      </c>
    </row>
    <row r="220" spans="1:4" x14ac:dyDescent="0.35">
      <c r="A220">
        <v>188</v>
      </c>
      <c r="B220">
        <v>88.26922607261632</v>
      </c>
      <c r="C220">
        <v>-5.337326072616321</v>
      </c>
      <c r="D220">
        <f t="shared" si="2"/>
        <v>28.487049605429963</v>
      </c>
    </row>
    <row r="221" spans="1:4" x14ac:dyDescent="0.35">
      <c r="A221">
        <v>189</v>
      </c>
      <c r="B221">
        <v>93.372164716523102</v>
      </c>
      <c r="C221">
        <v>-0.33406471652310188</v>
      </c>
      <c r="D221">
        <f t="shared" si="2"/>
        <v>0.11159923482566042</v>
      </c>
    </row>
    <row r="222" spans="1:4" x14ac:dyDescent="0.35">
      <c r="A222">
        <v>190</v>
      </c>
      <c r="B222">
        <v>103.69457254371535</v>
      </c>
      <c r="C222">
        <v>-0.69907254371534577</v>
      </c>
      <c r="D222">
        <f t="shared" si="2"/>
        <v>0.48870242137664405</v>
      </c>
    </row>
    <row r="223" spans="1:4" x14ac:dyDescent="0.35">
      <c r="A223">
        <v>191</v>
      </c>
      <c r="B223">
        <v>103.76326419783238</v>
      </c>
      <c r="C223">
        <v>-8.5557641978323886</v>
      </c>
      <c r="D223">
        <f t="shared" si="2"/>
        <v>73.201101008910499</v>
      </c>
    </row>
    <row r="224" spans="1:4" x14ac:dyDescent="0.35">
      <c r="A224">
        <v>192</v>
      </c>
      <c r="B224">
        <v>90.220836000984818</v>
      </c>
      <c r="C224">
        <v>3.0347639990151833</v>
      </c>
      <c r="D224">
        <f t="shared" si="2"/>
        <v>9.2097925297186283</v>
      </c>
    </row>
    <row r="225" spans="1:4" x14ac:dyDescent="0.35">
      <c r="A225">
        <v>193</v>
      </c>
      <c r="B225">
        <v>86.962042703355706</v>
      </c>
      <c r="C225">
        <v>-1.1670427033557047</v>
      </c>
      <c r="D225">
        <f t="shared" si="2"/>
        <v>1.3619886714557914</v>
      </c>
    </row>
    <row r="226" spans="1:4" x14ac:dyDescent="0.35">
      <c r="A226">
        <v>194</v>
      </c>
      <c r="B226">
        <v>85.274505207048676</v>
      </c>
      <c r="C226">
        <v>-3.9405207048673674E-2</v>
      </c>
      <c r="D226">
        <f t="shared" ref="D226:D289" si="3">C226^2</f>
        <v>1.5527703425488415E-3</v>
      </c>
    </row>
    <row r="227" spans="1:4" x14ac:dyDescent="0.35">
      <c r="A227">
        <v>195</v>
      </c>
      <c r="B227">
        <v>93.236189392595122</v>
      </c>
      <c r="C227">
        <v>-4.6589392595123513E-2</v>
      </c>
      <c r="D227">
        <f t="shared" si="3"/>
        <v>2.1705715023825497E-3</v>
      </c>
    </row>
    <row r="228" spans="1:4" x14ac:dyDescent="0.35">
      <c r="A228">
        <v>196</v>
      </c>
      <c r="B228">
        <v>98.965986238827355</v>
      </c>
      <c r="C228">
        <v>3.4270137611726454</v>
      </c>
      <c r="D228">
        <f t="shared" si="3"/>
        <v>11.744423319266682</v>
      </c>
    </row>
    <row r="229" spans="1:4" x14ac:dyDescent="0.35">
      <c r="A229">
        <v>197</v>
      </c>
      <c r="B229">
        <v>100.20107793103806</v>
      </c>
      <c r="C229">
        <v>1.4282220689619436</v>
      </c>
      <c r="D229">
        <f t="shared" si="3"/>
        <v>2.0398182782699346</v>
      </c>
    </row>
    <row r="230" spans="1:4" x14ac:dyDescent="0.35">
      <c r="A230">
        <v>198</v>
      </c>
      <c r="B230">
        <v>91.0117201003454</v>
      </c>
      <c r="C230">
        <v>2.2971798996545942</v>
      </c>
      <c r="D230">
        <f t="shared" si="3"/>
        <v>5.2770354913770916</v>
      </c>
    </row>
    <row r="231" spans="1:4" x14ac:dyDescent="0.35">
      <c r="A231">
        <v>199</v>
      </c>
      <c r="B231">
        <v>85.429806076159693</v>
      </c>
      <c r="C231">
        <v>1.4703939238403052</v>
      </c>
      <c r="D231">
        <f t="shared" si="3"/>
        <v>2.1620582912664892</v>
      </c>
    </row>
    <row r="232" spans="1:4" x14ac:dyDescent="0.35">
      <c r="A232">
        <v>200</v>
      </c>
      <c r="B232">
        <v>87.02678265423377</v>
      </c>
      <c r="C232">
        <v>1.5481173457662294</v>
      </c>
      <c r="D232">
        <f t="shared" si="3"/>
        <v>2.3966673162622749</v>
      </c>
    </row>
    <row r="233" spans="1:4" x14ac:dyDescent="0.35">
      <c r="A233">
        <v>201</v>
      </c>
      <c r="B233">
        <v>93.387115898044271</v>
      </c>
      <c r="C233">
        <v>7.4131841019557214</v>
      </c>
      <c r="D233">
        <f t="shared" si="3"/>
        <v>54.955298529489056</v>
      </c>
    </row>
    <row r="234" spans="1:4" x14ac:dyDescent="0.35">
      <c r="A234">
        <v>202</v>
      </c>
      <c r="B234">
        <v>104.73706087373139</v>
      </c>
      <c r="C234">
        <v>5.4436391262686072</v>
      </c>
      <c r="D234">
        <f t="shared" si="3"/>
        <v>29.633206937042445</v>
      </c>
    </row>
    <row r="235" spans="1:4" x14ac:dyDescent="0.35">
      <c r="A235">
        <v>203</v>
      </c>
      <c r="B235">
        <v>104.65350422972949</v>
      </c>
      <c r="C235">
        <v>-0.81220422972948825</v>
      </c>
      <c r="D235">
        <f t="shared" si="3"/>
        <v>0.65967571079047127</v>
      </c>
    </row>
    <row r="236" spans="1:4" x14ac:dyDescent="0.35">
      <c r="A236">
        <v>204</v>
      </c>
      <c r="B236">
        <v>91.771156745009677</v>
      </c>
      <c r="C236">
        <v>2.7820432549903273</v>
      </c>
      <c r="D236">
        <f t="shared" si="3"/>
        <v>7.7397646726371754</v>
      </c>
    </row>
    <row r="237" spans="1:4" x14ac:dyDescent="0.35">
      <c r="A237">
        <v>205</v>
      </c>
      <c r="B237">
        <v>85.136645294445103</v>
      </c>
      <c r="C237">
        <v>-7.4645294445105037E-2</v>
      </c>
      <c r="D237">
        <f t="shared" si="3"/>
        <v>5.5719199827964291E-3</v>
      </c>
    </row>
    <row r="238" spans="1:4" x14ac:dyDescent="0.35">
      <c r="A238">
        <v>206</v>
      </c>
      <c r="B238">
        <v>86.191142270513453</v>
      </c>
      <c r="C238">
        <v>-0.72584227051345351</v>
      </c>
      <c r="D238">
        <f t="shared" si="3"/>
        <v>0.52684700166412546</v>
      </c>
    </row>
    <row r="239" spans="1:4" x14ac:dyDescent="0.35">
      <c r="A239">
        <v>207</v>
      </c>
      <c r="B239">
        <v>96.079659090077811</v>
      </c>
      <c r="C239">
        <v>-5.0035590900778146</v>
      </c>
      <c r="D239">
        <f t="shared" si="3"/>
        <v>25.035603567900328</v>
      </c>
    </row>
    <row r="240" spans="1:4" x14ac:dyDescent="0.35">
      <c r="A240">
        <v>208</v>
      </c>
      <c r="B240">
        <v>101.46622420093071</v>
      </c>
      <c r="C240">
        <v>0.75377579906928815</v>
      </c>
      <c r="D240">
        <f t="shared" si="3"/>
        <v>0.56817795526254389</v>
      </c>
    </row>
    <row r="241" spans="1:4" x14ac:dyDescent="0.35">
      <c r="A241">
        <v>209</v>
      </c>
      <c r="B241">
        <v>103.17756872590707</v>
      </c>
      <c r="C241">
        <v>1.2906312740929309</v>
      </c>
      <c r="D241">
        <f t="shared" si="3"/>
        <v>1.6657290856667422</v>
      </c>
    </row>
    <row r="242" spans="1:4" x14ac:dyDescent="0.35">
      <c r="A242">
        <v>210</v>
      </c>
      <c r="B242">
        <v>95.097373459181796</v>
      </c>
      <c r="C242">
        <v>-2.1838734591817968</v>
      </c>
      <c r="D242">
        <f t="shared" si="3"/>
        <v>4.7693032857186672</v>
      </c>
    </row>
    <row r="243" spans="1:4" x14ac:dyDescent="0.35">
      <c r="A243">
        <v>211</v>
      </c>
      <c r="B243">
        <v>86.065984028582918</v>
      </c>
      <c r="C243">
        <v>0.43871597141708207</v>
      </c>
      <c r="D243">
        <f t="shared" si="3"/>
        <v>0.19247170357643398</v>
      </c>
    </row>
    <row r="244" spans="1:4" x14ac:dyDescent="0.35">
      <c r="A244">
        <v>212</v>
      </c>
      <c r="B244">
        <v>89.104101736054531</v>
      </c>
      <c r="C244">
        <v>-0.53060173605453542</v>
      </c>
      <c r="D244">
        <f t="shared" si="3"/>
        <v>0.28153820230408688</v>
      </c>
    </row>
    <row r="245" spans="1:4" x14ac:dyDescent="0.35">
      <c r="A245">
        <v>213</v>
      </c>
      <c r="B245">
        <v>98.055608275217253</v>
      </c>
      <c r="C245">
        <v>5.4871917247827469</v>
      </c>
      <c r="D245">
        <f t="shared" si="3"/>
        <v>30.109273024524256</v>
      </c>
    </row>
    <row r="246" spans="1:4" x14ac:dyDescent="0.35">
      <c r="A246">
        <v>214</v>
      </c>
      <c r="B246">
        <v>110.38263207928549</v>
      </c>
      <c r="C246">
        <v>3.3399679207145141</v>
      </c>
      <c r="D246">
        <f t="shared" si="3"/>
        <v>11.155385711402035</v>
      </c>
    </row>
    <row r="247" spans="1:4" x14ac:dyDescent="0.35">
      <c r="A247">
        <v>215</v>
      </c>
      <c r="B247">
        <v>109.5161421722481</v>
      </c>
      <c r="C247">
        <v>-3.3571421722480892</v>
      </c>
      <c r="D247">
        <f t="shared" si="3"/>
        <v>11.270403564686619</v>
      </c>
    </row>
    <row r="248" spans="1:4" x14ac:dyDescent="0.35">
      <c r="A248">
        <v>216</v>
      </c>
      <c r="B248">
        <v>94.705454036076034</v>
      </c>
      <c r="C248">
        <v>0.69744596392396829</v>
      </c>
      <c r="D248">
        <f t="shared" si="3"/>
        <v>0.48643087259383327</v>
      </c>
    </row>
    <row r="249" spans="1:4" x14ac:dyDescent="0.35">
      <c r="A249">
        <v>217</v>
      </c>
      <c r="B249">
        <v>84.984412808555618</v>
      </c>
      <c r="C249">
        <v>1.7388871914443769</v>
      </c>
      <c r="D249">
        <f t="shared" si="3"/>
        <v>3.0237286645693131</v>
      </c>
    </row>
    <row r="250" spans="1:4" x14ac:dyDescent="0.35">
      <c r="A250">
        <v>218</v>
      </c>
      <c r="B250">
        <v>87.468635925226693</v>
      </c>
      <c r="C250">
        <v>1.5615640747733011</v>
      </c>
      <c r="D250">
        <f t="shared" si="3"/>
        <v>2.4384823596225957</v>
      </c>
    </row>
    <row r="251" spans="1:4" x14ac:dyDescent="0.35">
      <c r="A251">
        <v>219</v>
      </c>
      <c r="B251">
        <v>99.185134383493136</v>
      </c>
      <c r="C251">
        <v>-3.6806343834931425</v>
      </c>
      <c r="D251">
        <f t="shared" si="3"/>
        <v>13.547069464951946</v>
      </c>
    </row>
    <row r="252" spans="1:4" x14ac:dyDescent="0.35">
      <c r="A252">
        <v>220</v>
      </c>
      <c r="B252">
        <v>104.01422912043746</v>
      </c>
      <c r="C252">
        <v>-2.2194291204374679</v>
      </c>
      <c r="D252">
        <f t="shared" si="3"/>
        <v>4.9258656206458324</v>
      </c>
    </row>
    <row r="253" spans="1:4" x14ac:dyDescent="0.35">
      <c r="A253">
        <v>221</v>
      </c>
      <c r="B253">
        <v>101.14673441422518</v>
      </c>
      <c r="C253">
        <v>-0.9442344142251784</v>
      </c>
      <c r="D253">
        <f t="shared" si="3"/>
        <v>0.89157862900716578</v>
      </c>
    </row>
    <row r="254" spans="1:4" x14ac:dyDescent="0.35">
      <c r="A254">
        <v>222</v>
      </c>
      <c r="B254">
        <v>91.311134242377378</v>
      </c>
      <c r="C254">
        <v>2.7128657576226232</v>
      </c>
      <c r="D254">
        <f t="shared" si="3"/>
        <v>7.359640618881369</v>
      </c>
    </row>
    <row r="255" spans="1:4" x14ac:dyDescent="0.35">
      <c r="A255">
        <v>223</v>
      </c>
      <c r="B255">
        <v>88.800728447573405</v>
      </c>
      <c r="C255">
        <v>-1.2745284475734024</v>
      </c>
      <c r="D255">
        <f t="shared" si="3"/>
        <v>1.6244227636738673</v>
      </c>
    </row>
    <row r="256" spans="1:4" x14ac:dyDescent="0.35">
      <c r="A256">
        <v>224</v>
      </c>
      <c r="B256">
        <v>91.942793517059727</v>
      </c>
      <c r="C256">
        <v>-2.3283935170597232</v>
      </c>
      <c r="D256">
        <f t="shared" si="3"/>
        <v>5.4214163702857476</v>
      </c>
    </row>
    <row r="257" spans="1:4" x14ac:dyDescent="0.35">
      <c r="A257">
        <v>225</v>
      </c>
      <c r="B257">
        <v>99.852536535615656</v>
      </c>
      <c r="C257">
        <v>5.8737634643843393</v>
      </c>
      <c r="D257">
        <f t="shared" si="3"/>
        <v>34.501097235536314</v>
      </c>
    </row>
    <row r="258" spans="1:4" x14ac:dyDescent="0.35">
      <c r="A258">
        <v>226</v>
      </c>
      <c r="B258">
        <v>111.22544900364598</v>
      </c>
      <c r="C258">
        <v>-6.4049003645976654E-2</v>
      </c>
      <c r="D258">
        <f t="shared" si="3"/>
        <v>4.1022748680423311E-3</v>
      </c>
    </row>
    <row r="259" spans="1:4" x14ac:dyDescent="0.35">
      <c r="A259">
        <v>227</v>
      </c>
      <c r="B259">
        <v>106.73031894839413</v>
      </c>
      <c r="C259">
        <v>-4.9508189483941294</v>
      </c>
      <c r="D259">
        <f t="shared" si="3"/>
        <v>24.510608259778355</v>
      </c>
    </row>
    <row r="260" spans="1:4" x14ac:dyDescent="0.35">
      <c r="A260">
        <v>228</v>
      </c>
      <c r="B260">
        <v>93.656650623539761</v>
      </c>
      <c r="C260">
        <v>5.2998493764602443</v>
      </c>
      <c r="D260">
        <f t="shared" si="3"/>
        <v>28.088403413166041</v>
      </c>
    </row>
    <row r="261" spans="1:4" x14ac:dyDescent="0.35">
      <c r="A261">
        <v>229</v>
      </c>
      <c r="B261">
        <v>92.321819636617164</v>
      </c>
      <c r="C261">
        <v>-5.8442196366171686</v>
      </c>
      <c r="D261">
        <f t="shared" si="3"/>
        <v>34.154903161021707</v>
      </c>
    </row>
    <row r="262" spans="1:4" x14ac:dyDescent="0.35">
      <c r="A262">
        <v>230</v>
      </c>
      <c r="B262">
        <v>88.622233360400131</v>
      </c>
      <c r="C262">
        <v>-1.3988333604001326</v>
      </c>
      <c r="D262">
        <f t="shared" si="3"/>
        <v>1.9567347701683273</v>
      </c>
    </row>
    <row r="263" spans="1:4" x14ac:dyDescent="0.35">
      <c r="A263">
        <v>231</v>
      </c>
      <c r="B263">
        <v>97.46813019464814</v>
      </c>
      <c r="C263">
        <v>2.0394698053518567</v>
      </c>
      <c r="D263">
        <f t="shared" si="3"/>
        <v>4.1594370869419404</v>
      </c>
    </row>
    <row r="264" spans="1:4" x14ac:dyDescent="0.35">
      <c r="A264">
        <v>232</v>
      </c>
      <c r="B264">
        <v>106.87719515674419</v>
      </c>
      <c r="C264">
        <v>1.4729048432558045</v>
      </c>
      <c r="D264">
        <f t="shared" si="3"/>
        <v>2.1694486772864061</v>
      </c>
    </row>
    <row r="265" spans="1:4" x14ac:dyDescent="0.35">
      <c r="A265">
        <v>233</v>
      </c>
      <c r="B265">
        <v>104.4948595317903</v>
      </c>
      <c r="C265">
        <v>4.9913404682096996</v>
      </c>
      <c r="D265">
        <f t="shared" si="3"/>
        <v>24.913479669587822</v>
      </c>
    </row>
    <row r="266" spans="1:4" x14ac:dyDescent="0.35">
      <c r="A266">
        <v>234</v>
      </c>
      <c r="B266">
        <v>95.714037531770302</v>
      </c>
      <c r="C266">
        <v>3.4014624682296954</v>
      </c>
      <c r="D266">
        <f t="shared" si="3"/>
        <v>11.569946922775252</v>
      </c>
    </row>
    <row r="267" spans="1:4" x14ac:dyDescent="0.35">
      <c r="A267">
        <v>235</v>
      </c>
      <c r="B267">
        <v>89.917763977909829</v>
      </c>
      <c r="C267">
        <v>-0.16106397790983351</v>
      </c>
      <c r="D267">
        <f t="shared" si="3"/>
        <v>2.5941604980139338E-2</v>
      </c>
    </row>
    <row r="268" spans="1:4" x14ac:dyDescent="0.35">
      <c r="A268">
        <v>236</v>
      </c>
      <c r="B268">
        <v>90.264360664633983</v>
      </c>
      <c r="C268">
        <v>0.19433933536600989</v>
      </c>
      <c r="D268">
        <f t="shared" si="3"/>
        <v>3.7767777270502463E-2</v>
      </c>
    </row>
    <row r="269" spans="1:4" x14ac:dyDescent="0.35">
      <c r="A269">
        <v>237</v>
      </c>
      <c r="B269">
        <v>98.931661664313097</v>
      </c>
      <c r="C269">
        <v>9.2940383356869063</v>
      </c>
      <c r="D269">
        <f t="shared" si="3"/>
        <v>86.379148585217834</v>
      </c>
    </row>
    <row r="270" spans="1:4" x14ac:dyDescent="0.35">
      <c r="A270">
        <v>238</v>
      </c>
      <c r="B270">
        <v>115.53198453269646</v>
      </c>
      <c r="C270">
        <v>-11.059584532696462</v>
      </c>
      <c r="D270">
        <f t="shared" si="3"/>
        <v>122.31441003585883</v>
      </c>
    </row>
    <row r="271" spans="1:4" x14ac:dyDescent="0.35">
      <c r="A271">
        <v>239</v>
      </c>
      <c r="B271">
        <v>102.87380991795882</v>
      </c>
      <c r="C271">
        <v>-1.3542099179588263</v>
      </c>
      <c r="D271">
        <f t="shared" si="3"/>
        <v>1.833884501898051</v>
      </c>
    </row>
    <row r="272" spans="1:4" x14ac:dyDescent="0.35">
      <c r="A272">
        <v>240</v>
      </c>
      <c r="B272">
        <v>94.805060707959683</v>
      </c>
      <c r="C272">
        <v>3.5966392920403223</v>
      </c>
      <c r="D272">
        <f t="shared" si="3"/>
        <v>12.935814197048311</v>
      </c>
    </row>
    <row r="273" spans="1:4" x14ac:dyDescent="0.35">
      <c r="A273">
        <v>241</v>
      </c>
      <c r="B273">
        <v>91.385378433046753</v>
      </c>
      <c r="C273">
        <v>-3.8760784330467573</v>
      </c>
      <c r="D273">
        <f t="shared" si="3"/>
        <v>15.023984019130205</v>
      </c>
    </row>
    <row r="274" spans="1:4" x14ac:dyDescent="0.35">
      <c r="A274">
        <v>242</v>
      </c>
      <c r="B274">
        <v>90.16768694743466</v>
      </c>
      <c r="C274">
        <v>-0.14548694743466228</v>
      </c>
      <c r="D274">
        <f t="shared" si="3"/>
        <v>2.1166451873856188E-2</v>
      </c>
    </row>
    <row r="275" spans="1:4" x14ac:dyDescent="0.35">
      <c r="A275">
        <v>243</v>
      </c>
      <c r="B275">
        <v>100.72288526547712</v>
      </c>
      <c r="C275">
        <v>-0.19848526547711742</v>
      </c>
      <c r="D275">
        <f t="shared" si="3"/>
        <v>3.9396400611521783E-2</v>
      </c>
    </row>
    <row r="276" spans="1:4" x14ac:dyDescent="0.35">
      <c r="A276">
        <v>244</v>
      </c>
      <c r="B276">
        <v>108.62313323784912</v>
      </c>
      <c r="C276">
        <v>2.3271667621508811</v>
      </c>
      <c r="D276">
        <f t="shared" si="3"/>
        <v>5.4157051388598161</v>
      </c>
    </row>
    <row r="277" spans="1:4" x14ac:dyDescent="0.35">
      <c r="A277">
        <v>245</v>
      </c>
      <c r="B277">
        <v>106.99184433321724</v>
      </c>
      <c r="C277">
        <v>4.5273556667827535</v>
      </c>
      <c r="D277">
        <f t="shared" si="3"/>
        <v>20.49694933354991</v>
      </c>
    </row>
    <row r="278" spans="1:4" x14ac:dyDescent="0.35">
      <c r="A278">
        <v>246</v>
      </c>
      <c r="B278">
        <v>99.930379628754068</v>
      </c>
      <c r="C278">
        <v>-4.1671796287540701</v>
      </c>
      <c r="D278">
        <f t="shared" si="3"/>
        <v>17.36538605830291</v>
      </c>
    </row>
    <row r="279" spans="1:4" x14ac:dyDescent="0.35">
      <c r="A279">
        <v>247</v>
      </c>
      <c r="B279">
        <v>90.766922833709714</v>
      </c>
      <c r="C279">
        <v>-0.39312283370971102</v>
      </c>
      <c r="D279">
        <f t="shared" si="3"/>
        <v>0.15454556238395309</v>
      </c>
    </row>
    <row r="280" spans="1:4" x14ac:dyDescent="0.35">
      <c r="A280">
        <v>248</v>
      </c>
      <c r="B280">
        <v>92.455762239959228</v>
      </c>
      <c r="C280">
        <v>-9.916223995922735E-2</v>
      </c>
      <c r="D280">
        <f t="shared" si="3"/>
        <v>9.8331498337313854E-3</v>
      </c>
    </row>
    <row r="281" spans="1:4" x14ac:dyDescent="0.35">
      <c r="A281">
        <v>249</v>
      </c>
      <c r="B281">
        <v>101.21355198648035</v>
      </c>
      <c r="C281">
        <v>1.8524480135196484</v>
      </c>
      <c r="D281">
        <f t="shared" si="3"/>
        <v>3.4315636427928915</v>
      </c>
    </row>
    <row r="282" spans="1:4" x14ac:dyDescent="0.35">
      <c r="A282">
        <v>250</v>
      </c>
      <c r="B282">
        <v>111.28835223369427</v>
      </c>
      <c r="C282">
        <v>0.76924776630572467</v>
      </c>
      <c r="D282">
        <f t="shared" si="3"/>
        <v>0.59174212596634679</v>
      </c>
    </row>
    <row r="283" spans="1:4" x14ac:dyDescent="0.35">
      <c r="A283">
        <v>251</v>
      </c>
      <c r="B283">
        <v>108.69083631521008</v>
      </c>
      <c r="C283">
        <v>3.1490636847899225</v>
      </c>
      <c r="D283">
        <f t="shared" si="3"/>
        <v>9.9166020908626837</v>
      </c>
    </row>
    <row r="284" spans="1:4" x14ac:dyDescent="0.35">
      <c r="A284">
        <v>252</v>
      </c>
      <c r="B284">
        <v>99.422835694686214</v>
      </c>
      <c r="C284">
        <v>-0.23033569468621806</v>
      </c>
      <c r="D284">
        <f t="shared" si="3"/>
        <v>5.3054532246582665E-2</v>
      </c>
    </row>
    <row r="285" spans="1:4" x14ac:dyDescent="0.35">
      <c r="A285">
        <v>253</v>
      </c>
      <c r="B285">
        <v>87.323625205068808</v>
      </c>
      <c r="C285">
        <v>3.4940747949311941</v>
      </c>
      <c r="D285">
        <f t="shared" si="3"/>
        <v>12.208558672573465</v>
      </c>
    </row>
    <row r="286" spans="1:4" x14ac:dyDescent="0.35">
      <c r="A286">
        <v>254</v>
      </c>
      <c r="B286">
        <v>91.608850351125753</v>
      </c>
      <c r="C286">
        <v>0.44984964887424894</v>
      </c>
      <c r="D286">
        <f t="shared" si="3"/>
        <v>0.20236470659228506</v>
      </c>
    </row>
    <row r="287" spans="1:4" x14ac:dyDescent="0.35">
      <c r="A287">
        <v>255</v>
      </c>
      <c r="B287">
        <v>102.69347755252315</v>
      </c>
      <c r="C287">
        <v>-1.7258775525231442</v>
      </c>
      <c r="D287">
        <f t="shared" si="3"/>
        <v>2.9786533263032786</v>
      </c>
    </row>
    <row r="288" spans="1:4" x14ac:dyDescent="0.35">
      <c r="A288">
        <v>256</v>
      </c>
      <c r="B288">
        <v>109.40900651702387</v>
      </c>
      <c r="C288">
        <v>-1.8404065170238653</v>
      </c>
      <c r="D288">
        <f t="shared" si="3"/>
        <v>3.387096147903915</v>
      </c>
    </row>
    <row r="289" spans="1:4" x14ac:dyDescent="0.35">
      <c r="A289">
        <v>257</v>
      </c>
      <c r="B289">
        <v>107.47547019103465</v>
      </c>
      <c r="C289">
        <v>6.6281298089653546</v>
      </c>
      <c r="D289">
        <f t="shared" si="3"/>
        <v>43.932104764495108</v>
      </c>
    </row>
    <row r="290" spans="1:4" x14ac:dyDescent="0.35">
      <c r="A290">
        <v>258</v>
      </c>
      <c r="B290">
        <v>103.95597148542286</v>
      </c>
      <c r="C290">
        <v>-2.4243714854228671</v>
      </c>
      <c r="D290">
        <f t="shared" ref="D290:D353" si="4">C290^2</f>
        <v>5.8775770993314786</v>
      </c>
    </row>
    <row r="291" spans="1:4" x14ac:dyDescent="0.35">
      <c r="A291">
        <v>259</v>
      </c>
      <c r="B291">
        <v>91.292300236791789</v>
      </c>
      <c r="C291">
        <v>1.7144997632082095</v>
      </c>
      <c r="D291">
        <f t="shared" si="4"/>
        <v>2.9395094380410063</v>
      </c>
    </row>
    <row r="292" spans="1:4" x14ac:dyDescent="0.35">
      <c r="A292">
        <v>260</v>
      </c>
      <c r="B292">
        <v>93.001557509122705</v>
      </c>
      <c r="C292">
        <v>0.91104249087729272</v>
      </c>
      <c r="D292">
        <f t="shared" si="4"/>
        <v>0.82999842018390202</v>
      </c>
    </row>
    <row r="293" spans="1:4" x14ac:dyDescent="0.35">
      <c r="A293">
        <v>261</v>
      </c>
      <c r="B293">
        <v>102.22328517614608</v>
      </c>
      <c r="C293">
        <v>4.5295148238539156</v>
      </c>
      <c r="D293">
        <f t="shared" si="4"/>
        <v>20.516504539512368</v>
      </c>
    </row>
    <row r="294" spans="1:4" x14ac:dyDescent="0.35">
      <c r="A294">
        <v>262</v>
      </c>
      <c r="B294">
        <v>113.77218396650849</v>
      </c>
      <c r="C294">
        <v>1.0609160334915089</v>
      </c>
      <c r="D294">
        <f t="shared" si="4"/>
        <v>1.1255428301193564</v>
      </c>
    </row>
    <row r="295" spans="1:4" x14ac:dyDescent="0.35">
      <c r="A295">
        <v>263</v>
      </c>
      <c r="B295">
        <v>111.84987964353397</v>
      </c>
      <c r="C295">
        <v>-3.6145796435339719</v>
      </c>
      <c r="D295">
        <f t="shared" si="4"/>
        <v>13.065185999450176</v>
      </c>
    </row>
    <row r="296" spans="1:4" x14ac:dyDescent="0.35">
      <c r="A296">
        <v>264</v>
      </c>
      <c r="B296">
        <v>99.54000019180279</v>
      </c>
      <c r="C296">
        <v>0.8985998081972042</v>
      </c>
      <c r="D296">
        <f t="shared" si="4"/>
        <v>0.8074816152920522</v>
      </c>
    </row>
    <row r="297" spans="1:4" x14ac:dyDescent="0.35">
      <c r="A297">
        <v>265</v>
      </c>
      <c r="B297">
        <v>92.147038866951277</v>
      </c>
      <c r="C297">
        <v>-1.1526388669512784</v>
      </c>
      <c r="D297">
        <f t="shared" si="4"/>
        <v>1.3285763576067269</v>
      </c>
    </row>
    <row r="298" spans="1:4" x14ac:dyDescent="0.35">
      <c r="A298">
        <v>266</v>
      </c>
      <c r="B298">
        <v>92.017564729899078</v>
      </c>
      <c r="C298">
        <v>-0.7827647298990712</v>
      </c>
      <c r="D298">
        <f t="shared" si="4"/>
        <v>0.61272062237396585</v>
      </c>
    </row>
    <row r="299" spans="1:4" x14ac:dyDescent="0.35">
      <c r="A299">
        <v>267</v>
      </c>
      <c r="B299">
        <v>102.8357431436614</v>
      </c>
      <c r="C299">
        <v>1.1223568563385982</v>
      </c>
      <c r="D299">
        <f t="shared" si="4"/>
        <v>1.2596849129702608</v>
      </c>
    </row>
    <row r="300" spans="1:4" x14ac:dyDescent="0.35">
      <c r="A300">
        <v>268</v>
      </c>
      <c r="B300">
        <v>112.90946761047557</v>
      </c>
      <c r="C300">
        <v>-2.1463676104755791</v>
      </c>
      <c r="D300">
        <f t="shared" si="4"/>
        <v>4.6068939192986473</v>
      </c>
    </row>
    <row r="301" spans="1:4" x14ac:dyDescent="0.35">
      <c r="A301">
        <v>269</v>
      </c>
      <c r="B301">
        <v>109.31078415886948</v>
      </c>
      <c r="C301">
        <v>-1.7442841588694762</v>
      </c>
      <c r="D301">
        <f t="shared" si="4"/>
        <v>3.0425272268829961</v>
      </c>
    </row>
    <row r="302" spans="1:4" x14ac:dyDescent="0.35">
      <c r="A302">
        <v>270</v>
      </c>
      <c r="B302">
        <v>98.276297959292833</v>
      </c>
      <c r="C302">
        <v>-0.55799795929283391</v>
      </c>
      <c r="D302">
        <f t="shared" si="4"/>
        <v>0.31136172257496714</v>
      </c>
    </row>
    <row r="303" spans="1:4" x14ac:dyDescent="0.35">
      <c r="A303">
        <v>271</v>
      </c>
      <c r="B303">
        <v>92.477045648080107</v>
      </c>
      <c r="C303">
        <v>-1.479145648080106</v>
      </c>
      <c r="D303">
        <f t="shared" si="4"/>
        <v>2.1878718482343165</v>
      </c>
    </row>
    <row r="304" spans="1:4" x14ac:dyDescent="0.35">
      <c r="A304">
        <v>272</v>
      </c>
      <c r="B304">
        <v>96.108239360226776</v>
      </c>
      <c r="C304">
        <v>-2.3025393602267741</v>
      </c>
      <c r="D304">
        <f t="shared" si="4"/>
        <v>5.301687505393522</v>
      </c>
    </row>
    <row r="305" spans="1:4" x14ac:dyDescent="0.35">
      <c r="A305">
        <v>273</v>
      </c>
      <c r="B305">
        <v>104.75553837838748</v>
      </c>
      <c r="C305">
        <v>4.6665616216125159</v>
      </c>
      <c r="D305">
        <f t="shared" si="4"/>
        <v>21.776797368306834</v>
      </c>
    </row>
    <row r="306" spans="1:4" x14ac:dyDescent="0.35">
      <c r="A306">
        <v>274</v>
      </c>
      <c r="B306">
        <v>116.67911649037652</v>
      </c>
      <c r="C306">
        <v>0.15248350962347956</v>
      </c>
      <c r="D306">
        <f t="shared" si="4"/>
        <v>2.3251220707093786E-2</v>
      </c>
    </row>
    <row r="307" spans="1:4" x14ac:dyDescent="0.35">
      <c r="A307">
        <v>275</v>
      </c>
      <c r="B307">
        <v>111.6378685251604</v>
      </c>
      <c r="C307">
        <v>-7.2176685251604056</v>
      </c>
      <c r="D307">
        <f t="shared" si="4"/>
        <v>52.094738939091187</v>
      </c>
    </row>
    <row r="308" spans="1:4" x14ac:dyDescent="0.35">
      <c r="A308">
        <v>276</v>
      </c>
      <c r="B308">
        <v>94.066437927149224</v>
      </c>
      <c r="C308">
        <v>3.7864620728507816</v>
      </c>
      <c r="D308">
        <f t="shared" si="4"/>
        <v>14.337295029137438</v>
      </c>
    </row>
    <row r="309" spans="1:4" x14ac:dyDescent="0.35">
      <c r="A309">
        <v>277</v>
      </c>
      <c r="B309">
        <v>92.312074106964801</v>
      </c>
      <c r="C309">
        <v>-4.1147741069648021</v>
      </c>
      <c r="D309">
        <f t="shared" si="4"/>
        <v>16.931365951347985</v>
      </c>
    </row>
    <row r="310" spans="1:4" x14ac:dyDescent="0.35">
      <c r="A310">
        <v>278</v>
      </c>
      <c r="B310">
        <v>93.596475838260986</v>
      </c>
      <c r="C310">
        <v>-6.0598758382609788</v>
      </c>
      <c r="D310">
        <f t="shared" si="4"/>
        <v>36.722095175139202</v>
      </c>
    </row>
    <row r="311" spans="1:4" x14ac:dyDescent="0.35">
      <c r="A311">
        <v>279</v>
      </c>
      <c r="B311">
        <v>102.15212742845908</v>
      </c>
      <c r="C311">
        <v>-4.9134274284590873</v>
      </c>
      <c r="D311">
        <f t="shared" si="4"/>
        <v>24.14176909473408</v>
      </c>
    </row>
    <row r="312" spans="1:4" x14ac:dyDescent="0.35">
      <c r="A312">
        <v>280</v>
      </c>
      <c r="B312">
        <v>109.08950147747417</v>
      </c>
      <c r="C312">
        <v>-5.1809014774741655</v>
      </c>
      <c r="D312">
        <f t="shared" si="4"/>
        <v>26.841740119293991</v>
      </c>
    </row>
    <row r="313" spans="1:4" x14ac:dyDescent="0.35">
      <c r="A313">
        <v>281</v>
      </c>
      <c r="B313">
        <v>105.33258493366168</v>
      </c>
      <c r="C313">
        <v>0.41601506633831775</v>
      </c>
      <c r="D313">
        <f t="shared" si="4"/>
        <v>0.17306853542047493</v>
      </c>
    </row>
    <row r="314" spans="1:4" x14ac:dyDescent="0.35">
      <c r="A314">
        <v>282</v>
      </c>
      <c r="B314">
        <v>97.785441397117665</v>
      </c>
      <c r="C314">
        <v>-2.9031413971176647</v>
      </c>
      <c r="D314">
        <f t="shared" si="4"/>
        <v>8.4282299716583058</v>
      </c>
    </row>
    <row r="315" spans="1:4" x14ac:dyDescent="0.35">
      <c r="A315">
        <v>283</v>
      </c>
      <c r="B315">
        <v>91.330378270308927</v>
      </c>
      <c r="C315">
        <v>-2.0326782703089208</v>
      </c>
      <c r="D315">
        <f t="shared" si="4"/>
        <v>4.1317809505860659</v>
      </c>
    </row>
    <row r="316" spans="1:4" x14ac:dyDescent="0.35">
      <c r="A316">
        <v>284</v>
      </c>
      <c r="B316">
        <v>95.118607861189318</v>
      </c>
      <c r="C316">
        <v>-5.7601078611893115</v>
      </c>
      <c r="D316">
        <f t="shared" si="4"/>
        <v>33.178842572534904</v>
      </c>
    </row>
    <row r="317" spans="1:4" x14ac:dyDescent="0.35">
      <c r="A317">
        <v>285</v>
      </c>
      <c r="B317">
        <v>100.44695017869323</v>
      </c>
      <c r="C317">
        <v>10.237449821306768</v>
      </c>
      <c r="D317">
        <f t="shared" si="4"/>
        <v>104.80537884377398</v>
      </c>
    </row>
    <row r="318" spans="1:4" x14ac:dyDescent="0.35">
      <c r="A318">
        <v>286</v>
      </c>
      <c r="B318">
        <v>117.9569054540016</v>
      </c>
      <c r="C318">
        <v>1.0596945459983971</v>
      </c>
      <c r="D318">
        <f t="shared" si="4"/>
        <v>1.1229525308187489</v>
      </c>
    </row>
    <row r="319" spans="1:4" x14ac:dyDescent="0.35">
      <c r="A319">
        <v>287</v>
      </c>
      <c r="B319">
        <v>112.84160877232765</v>
      </c>
      <c r="C319">
        <v>-2.3086087723276449</v>
      </c>
      <c r="D319">
        <f t="shared" si="4"/>
        <v>5.3296744636681561</v>
      </c>
    </row>
    <row r="320" spans="1:4" x14ac:dyDescent="0.35">
      <c r="A320">
        <v>288</v>
      </c>
      <c r="B320">
        <v>97.577120896095991</v>
      </c>
      <c r="C320">
        <v>0.6900791039040115</v>
      </c>
      <c r="D320">
        <f t="shared" si="4"/>
        <v>0.47620916964496351</v>
      </c>
    </row>
    <row r="321" spans="1:4" x14ac:dyDescent="0.35">
      <c r="A321">
        <v>289</v>
      </c>
      <c r="B321">
        <v>87.725502951061429</v>
      </c>
      <c r="C321">
        <v>-1.4255029510614321</v>
      </c>
      <c r="D321">
        <f t="shared" si="4"/>
        <v>2.0320586634848516</v>
      </c>
    </row>
    <row r="322" spans="1:4" x14ac:dyDescent="0.35">
      <c r="A322">
        <v>290</v>
      </c>
      <c r="B322">
        <v>88.346257492854519</v>
      </c>
      <c r="C322">
        <v>2.4901425071454781</v>
      </c>
      <c r="D322">
        <f t="shared" si="4"/>
        <v>6.2008097058927678</v>
      </c>
    </row>
    <row r="323" spans="1:4" x14ac:dyDescent="0.35">
      <c r="A323">
        <v>291</v>
      </c>
      <c r="B323">
        <v>102.72783744886233</v>
      </c>
      <c r="C323">
        <v>1.6259625511376754</v>
      </c>
      <c r="D323">
        <f t="shared" si="4"/>
        <v>2.6437542177021376</v>
      </c>
    </row>
    <row r="324" spans="1:4" x14ac:dyDescent="0.35">
      <c r="A324">
        <v>292</v>
      </c>
      <c r="B324">
        <v>112.56037288316121</v>
      </c>
      <c r="C324">
        <v>0.24622711683879572</v>
      </c>
      <c r="D324">
        <f t="shared" si="4"/>
        <v>6.0627793066745962E-2</v>
      </c>
    </row>
    <row r="325" spans="1:4" x14ac:dyDescent="0.35">
      <c r="A325">
        <v>293</v>
      </c>
      <c r="B325">
        <v>107.38597952202981</v>
      </c>
      <c r="C325">
        <v>5.5154204779701814</v>
      </c>
      <c r="D325">
        <f t="shared" si="4"/>
        <v>30.419863048812825</v>
      </c>
    </row>
    <row r="326" spans="1:4" x14ac:dyDescent="0.35">
      <c r="A326">
        <v>294</v>
      </c>
      <c r="B326">
        <v>95.752780378826174</v>
      </c>
      <c r="C326">
        <v>4.3681196211738325</v>
      </c>
      <c r="D326">
        <f t="shared" si="4"/>
        <v>19.080469024883826</v>
      </c>
    </row>
    <row r="327" spans="1:4" x14ac:dyDescent="0.35">
      <c r="A327">
        <v>295</v>
      </c>
      <c r="B327">
        <v>88.903913966361458</v>
      </c>
      <c r="C327">
        <v>2.1186033638542767E-2</v>
      </c>
      <c r="D327">
        <f t="shared" si="4"/>
        <v>4.4884802133346571E-4</v>
      </c>
    </row>
    <row r="328" spans="1:4" x14ac:dyDescent="0.35">
      <c r="A328">
        <v>296</v>
      </c>
      <c r="B328">
        <v>92.163060172293669</v>
      </c>
      <c r="C328">
        <v>0.61193982770633681</v>
      </c>
      <c r="D328">
        <f t="shared" si="4"/>
        <v>0.37447035273326118</v>
      </c>
    </row>
    <row r="329" spans="1:4" x14ac:dyDescent="0.35">
      <c r="A329">
        <v>297</v>
      </c>
      <c r="B329">
        <v>105.54430772899582</v>
      </c>
      <c r="C329">
        <v>8.7822922710041809</v>
      </c>
      <c r="D329">
        <f t="shared" si="4"/>
        <v>77.128657533339776</v>
      </c>
    </row>
    <row r="330" spans="1:4" x14ac:dyDescent="0.35">
      <c r="A330">
        <v>298</v>
      </c>
      <c r="B330">
        <v>121.73138641468063</v>
      </c>
      <c r="C330">
        <v>-2.2433864146806286</v>
      </c>
      <c r="D330">
        <f t="shared" si="4"/>
        <v>5.0327826055736056</v>
      </c>
    </row>
    <row r="331" spans="1:4" x14ac:dyDescent="0.35">
      <c r="A331">
        <v>299</v>
      </c>
      <c r="B331">
        <v>112.38320554876982</v>
      </c>
      <c r="C331">
        <v>-5.007905548769827</v>
      </c>
      <c r="D331">
        <f t="shared" si="4"/>
        <v>25.079117985399623</v>
      </c>
    </row>
    <row r="332" spans="1:4" x14ac:dyDescent="0.35">
      <c r="A332">
        <v>300</v>
      </c>
      <c r="B332">
        <v>94.98675377040486</v>
      </c>
      <c r="C332">
        <v>4.1160462295951419</v>
      </c>
      <c r="D332">
        <f t="shared" si="4"/>
        <v>16.941836564164383</v>
      </c>
    </row>
    <row r="333" spans="1:4" x14ac:dyDescent="0.35">
      <c r="A333">
        <v>301</v>
      </c>
      <c r="B333">
        <v>90.376743379960985</v>
      </c>
      <c r="C333">
        <v>-1.0184433799609849</v>
      </c>
      <c r="D333">
        <f t="shared" si="4"/>
        <v>1.0372269181863549</v>
      </c>
    </row>
    <row r="334" spans="1:4" x14ac:dyDescent="0.35">
      <c r="A334">
        <v>302</v>
      </c>
      <c r="B334">
        <v>93.027911054227701</v>
      </c>
      <c r="C334">
        <v>-2.9581110542277003</v>
      </c>
      <c r="D334">
        <f t="shared" si="4"/>
        <v>8.7504210091441159</v>
      </c>
    </row>
    <row r="335" spans="1:4" x14ac:dyDescent="0.35">
      <c r="A335">
        <v>303</v>
      </c>
      <c r="B335">
        <v>104.91397312012775</v>
      </c>
      <c r="C335">
        <v>-2.0935731201277434</v>
      </c>
      <c r="D335">
        <f t="shared" si="4"/>
        <v>4.3830484093214146</v>
      </c>
    </row>
    <row r="336" spans="1:4" x14ac:dyDescent="0.35">
      <c r="A336">
        <v>304</v>
      </c>
      <c r="B336">
        <v>114.25590647972086</v>
      </c>
      <c r="C336">
        <v>0.45089352027913776</v>
      </c>
      <c r="D336">
        <f t="shared" si="4"/>
        <v>0.2033049666297132</v>
      </c>
    </row>
    <row r="337" spans="1:4" x14ac:dyDescent="0.35">
      <c r="A337">
        <v>305</v>
      </c>
      <c r="B337">
        <v>110.86819835760325</v>
      </c>
      <c r="C337">
        <v>2.7276016423967491</v>
      </c>
      <c r="D337">
        <f t="shared" si="4"/>
        <v>7.4398107196054433</v>
      </c>
    </row>
    <row r="338" spans="1:4" x14ac:dyDescent="0.35">
      <c r="A338">
        <v>306</v>
      </c>
      <c r="B338">
        <v>99.052485054797629</v>
      </c>
      <c r="C338">
        <v>0.41871494520236752</v>
      </c>
      <c r="D338">
        <f t="shared" si="4"/>
        <v>0.17532220533582163</v>
      </c>
    </row>
    <row r="339" spans="1:4" x14ac:dyDescent="0.35">
      <c r="A339">
        <v>307</v>
      </c>
      <c r="B339">
        <v>92.089841364403696</v>
      </c>
      <c r="C339">
        <v>-1.7332413644036961</v>
      </c>
      <c r="D339">
        <f t="shared" si="4"/>
        <v>3.0041256272799863</v>
      </c>
    </row>
    <row r="340" spans="1:4" x14ac:dyDescent="0.35">
      <c r="A340">
        <v>308</v>
      </c>
      <c r="B340">
        <v>95.258183400329543</v>
      </c>
      <c r="C340">
        <v>-1.4486834003295428</v>
      </c>
      <c r="D340">
        <f t="shared" si="4"/>
        <v>2.0986835943903666</v>
      </c>
    </row>
    <row r="341" spans="1:4" x14ac:dyDescent="0.35">
      <c r="A341">
        <v>309</v>
      </c>
      <c r="B341">
        <v>105.68337197329647</v>
      </c>
      <c r="C341">
        <v>1.6478280267035217</v>
      </c>
      <c r="D341">
        <f t="shared" si="4"/>
        <v>2.7153372055896221</v>
      </c>
    </row>
    <row r="342" spans="1:4" x14ac:dyDescent="0.35">
      <c r="A342">
        <v>310</v>
      </c>
      <c r="B342">
        <v>117.11819059564542</v>
      </c>
      <c r="C342">
        <v>-5.1535905956454116</v>
      </c>
      <c r="D342">
        <f t="shared" si="4"/>
        <v>26.559496027524826</v>
      </c>
    </row>
    <row r="343" spans="1:4" x14ac:dyDescent="0.35">
      <c r="A343">
        <v>311</v>
      </c>
      <c r="B343">
        <v>111.08729268471134</v>
      </c>
      <c r="C343">
        <v>-7.7193926847113374</v>
      </c>
      <c r="D343">
        <f t="shared" si="4"/>
        <v>59.589023420774907</v>
      </c>
    </row>
    <row r="344" spans="1:4" x14ac:dyDescent="0.35">
      <c r="A344">
        <v>312</v>
      </c>
      <c r="B344">
        <v>95.664706024734215</v>
      </c>
      <c r="C344">
        <v>-2.0875060247342105</v>
      </c>
      <c r="D344">
        <f t="shared" si="4"/>
        <v>4.3576814033016262</v>
      </c>
    </row>
    <row r="345" spans="1:4" x14ac:dyDescent="0.35">
      <c r="A345">
        <v>313</v>
      </c>
      <c r="B345">
        <v>88.617479143823118</v>
      </c>
      <c r="C345">
        <v>-1.0608791438231151</v>
      </c>
      <c r="D345">
        <f t="shared" si="4"/>
        <v>1.1254645577988658</v>
      </c>
    </row>
    <row r="346" spans="1:4" x14ac:dyDescent="0.35">
      <c r="A346">
        <v>314</v>
      </c>
      <c r="B346">
        <v>93.831359693133692</v>
      </c>
      <c r="C346">
        <v>-1.0710596931336909</v>
      </c>
      <c r="D346">
        <f t="shared" si="4"/>
        <v>1.1471688662556361</v>
      </c>
    </row>
    <row r="347" spans="1:4" x14ac:dyDescent="0.35">
      <c r="A347">
        <v>315</v>
      </c>
      <c r="B347">
        <v>106.62179784128145</v>
      </c>
      <c r="C347">
        <v>-5.4817978412814483</v>
      </c>
      <c r="D347">
        <f t="shared" si="4"/>
        <v>30.050107572677948</v>
      </c>
    </row>
    <row r="348" spans="1:4" x14ac:dyDescent="0.35">
      <c r="A348">
        <v>316</v>
      </c>
      <c r="B348">
        <v>110.52826763681763</v>
      </c>
      <c r="C348">
        <v>2.5074323631823745</v>
      </c>
      <c r="D348">
        <f t="shared" si="4"/>
        <v>6.287217055934347</v>
      </c>
    </row>
    <row r="349" spans="1:4" x14ac:dyDescent="0.35">
      <c r="A349">
        <v>317</v>
      </c>
      <c r="B349">
        <v>109.66586932020228</v>
      </c>
      <c r="C349">
        <v>0.19423067979772668</v>
      </c>
      <c r="D349">
        <f t="shared" si="4"/>
        <v>3.7725556974687033E-2</v>
      </c>
    </row>
    <row r="350" spans="1:4" x14ac:dyDescent="0.35">
      <c r="A350">
        <v>318</v>
      </c>
      <c r="B350">
        <v>98.511031323614176</v>
      </c>
      <c r="C350">
        <v>-1.767931323614178</v>
      </c>
      <c r="D350">
        <f t="shared" si="4"/>
        <v>3.1255811650161793</v>
      </c>
    </row>
    <row r="351" spans="1:4" x14ac:dyDescent="0.35">
      <c r="A351">
        <v>319</v>
      </c>
      <c r="B351">
        <v>91.759239168457214</v>
      </c>
      <c r="C351">
        <v>-1.3787391684572157</v>
      </c>
      <c r="D351">
        <f t="shared" si="4"/>
        <v>1.9009216946380945</v>
      </c>
    </row>
    <row r="352" spans="1:4" x14ac:dyDescent="0.35">
      <c r="A352">
        <v>320</v>
      </c>
      <c r="B352">
        <v>95.75975153835013</v>
      </c>
      <c r="C352">
        <v>-1.4180515383501273</v>
      </c>
      <c r="D352">
        <f t="shared" si="4"/>
        <v>2.0108701654171628</v>
      </c>
    </row>
    <row r="353" spans="1:4" x14ac:dyDescent="0.35">
      <c r="A353">
        <v>321</v>
      </c>
      <c r="B353">
        <v>105.10573234566132</v>
      </c>
      <c r="C353">
        <v>0.16646765433867472</v>
      </c>
      <c r="D353">
        <f t="shared" si="4"/>
        <v>2.7711479941020488E-2</v>
      </c>
    </row>
    <row r="354" spans="1:4" x14ac:dyDescent="0.35">
      <c r="A354">
        <v>322</v>
      </c>
      <c r="B354">
        <v>111.6586349260842</v>
      </c>
      <c r="C354">
        <v>3.8423650739158006</v>
      </c>
      <c r="D354">
        <f t="shared" ref="D354:D414" si="5">C354^2</f>
        <v>14.763769361247975</v>
      </c>
    </row>
    <row r="355" spans="1:4" x14ac:dyDescent="0.35">
      <c r="A355">
        <v>323</v>
      </c>
      <c r="B355">
        <v>110.57202578557022</v>
      </c>
      <c r="C355">
        <v>-3.838025785570224</v>
      </c>
      <c r="D355">
        <f t="shared" si="5"/>
        <v>14.730441930701936</v>
      </c>
    </row>
    <row r="356" spans="1:4" x14ac:dyDescent="0.35">
      <c r="A356">
        <v>324</v>
      </c>
      <c r="B356">
        <v>95.018024894363649</v>
      </c>
      <c r="C356">
        <v>7.9767751056363494</v>
      </c>
      <c r="D356">
        <f t="shared" si="5"/>
        <v>63.62894108589979</v>
      </c>
    </row>
    <row r="357" spans="1:4" x14ac:dyDescent="0.35">
      <c r="A357">
        <v>325</v>
      </c>
      <c r="B357">
        <v>92.39537871078231</v>
      </c>
      <c r="C357">
        <v>-1.3861787107823034</v>
      </c>
      <c r="D357">
        <f t="shared" si="5"/>
        <v>1.9214914182260887</v>
      </c>
    </row>
    <row r="358" spans="1:4" x14ac:dyDescent="0.35">
      <c r="A358">
        <v>326</v>
      </c>
      <c r="B358">
        <v>91.93233404197656</v>
      </c>
      <c r="C358">
        <v>-0.96893404197656707</v>
      </c>
      <c r="D358">
        <f t="shared" si="5"/>
        <v>0.93883317770104779</v>
      </c>
    </row>
    <row r="359" spans="1:4" x14ac:dyDescent="0.35">
      <c r="A359">
        <v>327</v>
      </c>
      <c r="B359">
        <v>102.23103064618384</v>
      </c>
      <c r="C359">
        <v>-1.5353306461838372</v>
      </c>
      <c r="D359">
        <f t="shared" si="5"/>
        <v>2.357240193111279</v>
      </c>
    </row>
    <row r="360" spans="1:4" x14ac:dyDescent="0.35">
      <c r="A360">
        <v>328</v>
      </c>
      <c r="B360">
        <v>109.3581470137201</v>
      </c>
      <c r="C360">
        <v>0.78985298627989664</v>
      </c>
      <c r="D360">
        <f t="shared" si="5"/>
        <v>0.62386773993527056</v>
      </c>
    </row>
    <row r="361" spans="1:4" x14ac:dyDescent="0.35">
      <c r="A361">
        <v>329</v>
      </c>
      <c r="B361">
        <v>109.6546728460753</v>
      </c>
      <c r="C361">
        <v>-1.4790728460752973</v>
      </c>
      <c r="D361">
        <f t="shared" si="5"/>
        <v>2.1876564839972801</v>
      </c>
    </row>
    <row r="362" spans="1:4" x14ac:dyDescent="0.35">
      <c r="A362">
        <v>330</v>
      </c>
      <c r="B362">
        <v>98.882083054217944</v>
      </c>
      <c r="C362">
        <v>0.39881694578205895</v>
      </c>
      <c r="D362">
        <f t="shared" si="5"/>
        <v>0.15905495624292976</v>
      </c>
    </row>
    <row r="363" spans="1:4" x14ac:dyDescent="0.35">
      <c r="A363">
        <v>331</v>
      </c>
      <c r="B363">
        <v>93.080215075935627</v>
      </c>
      <c r="C363">
        <v>-1.2931150759356314</v>
      </c>
      <c r="D363">
        <f t="shared" si="5"/>
        <v>1.6721465996120137</v>
      </c>
    </row>
    <row r="364" spans="1:4" x14ac:dyDescent="0.35">
      <c r="A364">
        <v>332</v>
      </c>
      <c r="B364">
        <v>94.183722291747756</v>
      </c>
      <c r="C364">
        <v>3.1015777082522504</v>
      </c>
      <c r="D364">
        <f t="shared" si="5"/>
        <v>9.6197842803272824</v>
      </c>
    </row>
    <row r="365" spans="1:4" x14ac:dyDescent="0.35">
      <c r="A365">
        <v>333</v>
      </c>
      <c r="B365">
        <v>104.87543353082813</v>
      </c>
      <c r="C365">
        <v>8.5977664691718729</v>
      </c>
      <c r="D365">
        <f t="shared" si="5"/>
        <v>73.921588258416179</v>
      </c>
    </row>
    <row r="366" spans="1:4" x14ac:dyDescent="0.35">
      <c r="A366">
        <v>334</v>
      </c>
      <c r="B366">
        <v>118.07519637998871</v>
      </c>
      <c r="C366">
        <v>6.1797036200112956</v>
      </c>
      <c r="D366">
        <f t="shared" si="5"/>
        <v>38.188736831180712</v>
      </c>
    </row>
    <row r="367" spans="1:4" x14ac:dyDescent="0.35">
      <c r="A367">
        <v>335</v>
      </c>
      <c r="B367">
        <v>115.91365835022413</v>
      </c>
      <c r="C367">
        <v>-3.0325583502241216</v>
      </c>
      <c r="D367">
        <f t="shared" si="5"/>
        <v>9.1964101475140456</v>
      </c>
    </row>
    <row r="368" spans="1:4" x14ac:dyDescent="0.35">
      <c r="A368">
        <v>336</v>
      </c>
      <c r="B368">
        <v>97.571985385638996</v>
      </c>
      <c r="C368">
        <v>7.1911146143609983</v>
      </c>
      <c r="D368">
        <f t="shared" si="5"/>
        <v>51.712129396876328</v>
      </c>
    </row>
    <row r="369" spans="1:4" x14ac:dyDescent="0.35">
      <c r="A369">
        <v>337</v>
      </c>
      <c r="B369">
        <v>93.419737405120358</v>
      </c>
      <c r="C369">
        <v>-3.133037405120362</v>
      </c>
      <c r="D369">
        <f t="shared" si="5"/>
        <v>9.8159233818833318</v>
      </c>
    </row>
    <row r="370" spans="1:4" x14ac:dyDescent="0.35">
      <c r="A370">
        <v>338</v>
      </c>
      <c r="B370">
        <v>91.882843809646545</v>
      </c>
      <c r="C370">
        <v>0.2511561903534556</v>
      </c>
      <c r="D370">
        <f t="shared" si="5"/>
        <v>6.3079431952861226E-2</v>
      </c>
    </row>
    <row r="371" spans="1:4" x14ac:dyDescent="0.35">
      <c r="A371">
        <v>339</v>
      </c>
      <c r="B371">
        <v>105.01824760307069</v>
      </c>
      <c r="C371">
        <v>-3.1402476030706907</v>
      </c>
      <c r="D371">
        <f t="shared" si="5"/>
        <v>9.8611550085912185</v>
      </c>
    </row>
    <row r="372" spans="1:4" x14ac:dyDescent="0.35">
      <c r="A372">
        <v>340</v>
      </c>
      <c r="B372">
        <v>111.88453773620381</v>
      </c>
      <c r="C372">
        <v>-3.3348377362038093</v>
      </c>
      <c r="D372">
        <f t="shared" si="5"/>
        <v>11.121142726808948</v>
      </c>
    </row>
    <row r="373" spans="1:4" x14ac:dyDescent="0.35">
      <c r="A373">
        <v>341</v>
      </c>
      <c r="B373">
        <v>107.83982577533732</v>
      </c>
      <c r="C373">
        <v>0.35417422466268533</v>
      </c>
      <c r="D373">
        <f t="shared" si="5"/>
        <v>0.1254393814154143</v>
      </c>
    </row>
    <row r="374" spans="1:4" x14ac:dyDescent="0.35">
      <c r="A374">
        <v>342</v>
      </c>
      <c r="B374">
        <v>97.924318860618399</v>
      </c>
      <c r="C374">
        <v>2.4928811393815948</v>
      </c>
      <c r="D374">
        <f t="shared" si="5"/>
        <v>6.2144563750844783</v>
      </c>
    </row>
    <row r="375" spans="1:4" x14ac:dyDescent="0.35">
      <c r="A375">
        <v>343</v>
      </c>
      <c r="B375">
        <v>94.251016243815656</v>
      </c>
      <c r="C375">
        <v>-1.867316243815651</v>
      </c>
      <c r="D375">
        <f t="shared" si="5"/>
        <v>3.4868699544177919</v>
      </c>
    </row>
    <row r="376" spans="1:4" x14ac:dyDescent="0.35">
      <c r="A376">
        <v>344</v>
      </c>
      <c r="B376">
        <v>96.829356228279167</v>
      </c>
      <c r="C376">
        <v>2.8739437717208318</v>
      </c>
      <c r="D376">
        <f t="shared" si="5"/>
        <v>8.2595528030129604</v>
      </c>
    </row>
    <row r="377" spans="1:4" x14ac:dyDescent="0.35">
      <c r="A377">
        <v>345</v>
      </c>
      <c r="B377">
        <v>109.82094891284157</v>
      </c>
      <c r="C377">
        <v>-0.47324891284156934</v>
      </c>
      <c r="D377">
        <f t="shared" si="5"/>
        <v>0.22396453350572729</v>
      </c>
    </row>
    <row r="378" spans="1:4" x14ac:dyDescent="0.35">
      <c r="A378">
        <v>346</v>
      </c>
      <c r="B378">
        <v>117.25566904614506</v>
      </c>
      <c r="C378">
        <v>3.0139309538549384</v>
      </c>
      <c r="D378">
        <f t="shared" si="5"/>
        <v>9.0837797946049381</v>
      </c>
    </row>
    <row r="379" spans="1:4" x14ac:dyDescent="0.35">
      <c r="A379">
        <v>347</v>
      </c>
      <c r="B379">
        <v>116.4330812051237</v>
      </c>
      <c r="C379">
        <v>-5.4281205123700715E-2</v>
      </c>
      <c r="D379">
        <f t="shared" si="5"/>
        <v>2.946449229681273E-3</v>
      </c>
    </row>
    <row r="380" spans="1:4" x14ac:dyDescent="0.35">
      <c r="A380">
        <v>348</v>
      </c>
      <c r="B380">
        <v>104.48546461450056</v>
      </c>
      <c r="C380">
        <v>-1.4864614500552875E-2</v>
      </c>
      <c r="D380">
        <f t="shared" si="5"/>
        <v>2.2095676425004681E-4</v>
      </c>
    </row>
    <row r="381" spans="1:4" x14ac:dyDescent="0.35">
      <c r="A381">
        <v>349</v>
      </c>
      <c r="B381">
        <v>95.30767671156967</v>
      </c>
      <c r="C381">
        <v>-5.5615767115696713</v>
      </c>
      <c r="D381">
        <f t="shared" si="5"/>
        <v>30.931135518674118</v>
      </c>
    </row>
    <row r="382" spans="1:4" x14ac:dyDescent="0.35">
      <c r="A382">
        <v>350</v>
      </c>
      <c r="B382">
        <v>91.411621250624847</v>
      </c>
      <c r="C382">
        <v>-0.31862125062484381</v>
      </c>
      <c r="D382">
        <f t="shared" si="5"/>
        <v>0.10151950134973953</v>
      </c>
    </row>
    <row r="383" spans="1:4" x14ac:dyDescent="0.35">
      <c r="A383">
        <v>351</v>
      </c>
      <c r="B383">
        <v>103.54172752792589</v>
      </c>
      <c r="C383">
        <v>-0.89222752792588267</v>
      </c>
      <c r="D383">
        <f t="shared" si="5"/>
        <v>0.79606996158873178</v>
      </c>
    </row>
    <row r="384" spans="1:4" x14ac:dyDescent="0.35">
      <c r="A384">
        <v>352</v>
      </c>
      <c r="B384">
        <v>112.29863531723615</v>
      </c>
      <c r="C384">
        <v>-0.66323531723614337</v>
      </c>
      <c r="D384">
        <f t="shared" si="5"/>
        <v>0.43988108602932774</v>
      </c>
    </row>
    <row r="385" spans="1:4" x14ac:dyDescent="0.35">
      <c r="A385">
        <v>353</v>
      </c>
      <c r="B385">
        <v>110.58095956299353</v>
      </c>
      <c r="C385">
        <v>1.154043700647378E-2</v>
      </c>
      <c r="D385">
        <f t="shared" si="5"/>
        <v>1.3318168630038952E-4</v>
      </c>
    </row>
    <row r="386" spans="1:4" x14ac:dyDescent="0.35">
      <c r="A386">
        <v>354</v>
      </c>
      <c r="B386">
        <v>100.61609632354549</v>
      </c>
      <c r="C386">
        <v>1.3043036764545093</v>
      </c>
      <c r="D386">
        <f t="shared" si="5"/>
        <v>1.7012080804127492</v>
      </c>
    </row>
    <row r="387" spans="1:4" x14ac:dyDescent="0.35">
      <c r="A387">
        <v>355</v>
      </c>
      <c r="B387">
        <v>92.944742351273419</v>
      </c>
      <c r="C387">
        <v>-1.3488423512734187</v>
      </c>
      <c r="D387">
        <f t="shared" si="5"/>
        <v>1.8193756885888046</v>
      </c>
    </row>
    <row r="388" spans="1:4" x14ac:dyDescent="0.35">
      <c r="A388">
        <v>356</v>
      </c>
      <c r="B388">
        <v>94.194535077607696</v>
      </c>
      <c r="C388">
        <v>-1.1317350776077006</v>
      </c>
      <c r="D388">
        <f t="shared" si="5"/>
        <v>1.2808242858877081</v>
      </c>
    </row>
    <row r="389" spans="1:4" x14ac:dyDescent="0.35">
      <c r="A389">
        <v>357</v>
      </c>
      <c r="B389">
        <v>106.33179272674946</v>
      </c>
      <c r="C389">
        <v>-3.1114927267494608</v>
      </c>
      <c r="D389">
        <f t="shared" si="5"/>
        <v>9.6813869886147952</v>
      </c>
    </row>
    <row r="390" spans="1:4" x14ac:dyDescent="0.35">
      <c r="A390">
        <v>358</v>
      </c>
      <c r="B390">
        <v>116.02453438711854</v>
      </c>
      <c r="C390">
        <v>1.0591656128814577</v>
      </c>
      <c r="D390">
        <f t="shared" si="5"/>
        <v>1.1218317955105539</v>
      </c>
    </row>
    <row r="391" spans="1:4" x14ac:dyDescent="0.35">
      <c r="A391">
        <v>359</v>
      </c>
      <c r="B391">
        <v>117.31172705913463</v>
      </c>
      <c r="C391">
        <v>-10.642927059134621</v>
      </c>
      <c r="D391">
        <f t="shared" si="5"/>
        <v>113.27189638605991</v>
      </c>
    </row>
    <row r="392" spans="1:4" x14ac:dyDescent="0.35">
      <c r="A392">
        <v>360</v>
      </c>
      <c r="B392">
        <v>98.709905010217113</v>
      </c>
      <c r="C392">
        <v>-3.355105010217116</v>
      </c>
      <c r="D392">
        <f t="shared" si="5"/>
        <v>11.256729629583994</v>
      </c>
    </row>
    <row r="393" spans="1:4" x14ac:dyDescent="0.35">
      <c r="A393">
        <v>361</v>
      </c>
      <c r="B393">
        <v>91.088885697687743</v>
      </c>
      <c r="C393">
        <v>-1.7634856976877415</v>
      </c>
      <c r="D393">
        <f t="shared" si="5"/>
        <v>3.1098818059492204</v>
      </c>
    </row>
    <row r="394" spans="1:4" x14ac:dyDescent="0.35">
      <c r="A394">
        <v>362</v>
      </c>
      <c r="B394">
        <v>93.937570849086725</v>
      </c>
      <c r="C394">
        <v>-3.2006708490867197</v>
      </c>
      <c r="D394">
        <f t="shared" si="5"/>
        <v>10.244293884193503</v>
      </c>
    </row>
    <row r="395" spans="1:4" x14ac:dyDescent="0.35">
      <c r="A395">
        <v>363</v>
      </c>
      <c r="B395">
        <v>103.84325591506493</v>
      </c>
      <c r="C395">
        <v>0.19424408493506462</v>
      </c>
      <c r="D395">
        <f t="shared" si="5"/>
        <v>3.7730764532260597E-2</v>
      </c>
    </row>
    <row r="396" spans="1:4" x14ac:dyDescent="0.35">
      <c r="A396">
        <v>364</v>
      </c>
      <c r="B396">
        <v>113.57372492900417</v>
      </c>
      <c r="C396">
        <v>0.96597507099582458</v>
      </c>
      <c r="D396">
        <f t="shared" si="5"/>
        <v>0.93310783778538831</v>
      </c>
    </row>
    <row r="397" spans="1:4" x14ac:dyDescent="0.35">
      <c r="A397">
        <v>365</v>
      </c>
      <c r="B397">
        <v>111.85125675547809</v>
      </c>
      <c r="C397">
        <v>3.6646432445219119</v>
      </c>
      <c r="D397">
        <f t="shared" si="5"/>
        <v>13.429610109620086</v>
      </c>
    </row>
    <row r="398" spans="1:4" x14ac:dyDescent="0.35">
      <c r="A398">
        <v>366</v>
      </c>
      <c r="B398">
        <v>101.4042779485781</v>
      </c>
      <c r="C398">
        <v>1.3594220514219018</v>
      </c>
      <c r="D398">
        <f t="shared" si="5"/>
        <v>1.8480283138921316</v>
      </c>
    </row>
    <row r="399" spans="1:4" x14ac:dyDescent="0.35">
      <c r="A399">
        <v>367</v>
      </c>
      <c r="B399">
        <v>91.368849523956243</v>
      </c>
      <c r="C399">
        <v>0.1178504760437562</v>
      </c>
      <c r="D399">
        <f t="shared" si="5"/>
        <v>1.3888734703739955E-2</v>
      </c>
    </row>
    <row r="400" spans="1:4" x14ac:dyDescent="0.35">
      <c r="A400">
        <v>368</v>
      </c>
      <c r="B400">
        <v>94.441461470065079</v>
      </c>
      <c r="C400">
        <v>-1.5514614700650782</v>
      </c>
      <c r="D400">
        <f t="shared" si="5"/>
        <v>2.4070326930964936</v>
      </c>
    </row>
    <row r="401" spans="1:4" x14ac:dyDescent="0.35">
      <c r="A401">
        <v>369</v>
      </c>
      <c r="B401">
        <v>103.82125403007866</v>
      </c>
      <c r="C401">
        <v>8.9481459699213417</v>
      </c>
      <c r="D401">
        <f t="shared" si="5"/>
        <v>80.069316299019548</v>
      </c>
    </row>
    <row r="402" spans="1:4" x14ac:dyDescent="0.35">
      <c r="A402">
        <v>370</v>
      </c>
      <c r="B402">
        <v>119.14657868713536</v>
      </c>
      <c r="C402">
        <v>-4.2960786871353633</v>
      </c>
      <c r="D402">
        <f t="shared" si="5"/>
        <v>18.456292086058706</v>
      </c>
    </row>
    <row r="403" spans="1:4" x14ac:dyDescent="0.35">
      <c r="A403">
        <v>371</v>
      </c>
      <c r="B403">
        <v>110.01548831218552</v>
      </c>
      <c r="C403">
        <v>-10.525388312185527</v>
      </c>
      <c r="D403">
        <f t="shared" si="5"/>
        <v>110.7837991222917</v>
      </c>
    </row>
    <row r="404" spans="1:4" x14ac:dyDescent="0.35">
      <c r="A404">
        <v>372</v>
      </c>
      <c r="B404">
        <v>90.61665396003869</v>
      </c>
      <c r="C404">
        <v>10.422946039961303</v>
      </c>
      <c r="D404">
        <f t="shared" si="5"/>
        <v>108.63780415194502</v>
      </c>
    </row>
    <row r="405" spans="1:4" x14ac:dyDescent="0.35">
      <c r="A405">
        <v>373</v>
      </c>
      <c r="B405">
        <v>93.951767525306849</v>
      </c>
      <c r="C405">
        <v>-5.5987675253068545</v>
      </c>
      <c r="D405">
        <f t="shared" si="5"/>
        <v>31.346197802430641</v>
      </c>
    </row>
    <row r="406" spans="1:4" x14ac:dyDescent="0.35">
      <c r="A406">
        <v>374</v>
      </c>
      <c r="B406">
        <v>92.001942356588089</v>
      </c>
      <c r="C406">
        <v>7.8557643411912181E-2</v>
      </c>
      <c r="D406">
        <f t="shared" si="5"/>
        <v>6.1713033384331491E-3</v>
      </c>
    </row>
    <row r="407" spans="1:4" x14ac:dyDescent="0.35">
      <c r="A407">
        <v>375</v>
      </c>
      <c r="B407">
        <v>105.86227915107628</v>
      </c>
      <c r="C407">
        <v>-3.7090791510762813</v>
      </c>
      <c r="D407">
        <f t="shared" si="5"/>
        <v>13.757268148948748</v>
      </c>
    </row>
    <row r="408" spans="1:4" x14ac:dyDescent="0.35">
      <c r="A408">
        <v>376</v>
      </c>
      <c r="B408">
        <v>112.38047371051418</v>
      </c>
      <c r="C408">
        <v>-0.22667371051417717</v>
      </c>
      <c r="D408">
        <f t="shared" si="5"/>
        <v>5.1380971038264993E-2</v>
      </c>
    </row>
    <row r="409" spans="1:4" x14ac:dyDescent="0.35">
      <c r="A409">
        <v>377</v>
      </c>
      <c r="B409">
        <v>109.79307848825377</v>
      </c>
      <c r="C409">
        <v>-0.86187848825376534</v>
      </c>
      <c r="D409">
        <f t="shared" si="5"/>
        <v>0.74283452851459597</v>
      </c>
    </row>
    <row r="410" spans="1:4" x14ac:dyDescent="0.35">
      <c r="A410">
        <v>378</v>
      </c>
      <c r="B410">
        <v>97.941604919701732</v>
      </c>
      <c r="C410">
        <v>0.67379508029826241</v>
      </c>
      <c r="D410">
        <f t="shared" si="5"/>
        <v>0.45399981023414188</v>
      </c>
    </row>
    <row r="411" spans="1:4" x14ac:dyDescent="0.35">
      <c r="A411">
        <v>379</v>
      </c>
      <c r="B411">
        <v>96.246662711107007</v>
      </c>
      <c r="C411">
        <v>-2.6329627111070124</v>
      </c>
      <c r="D411">
        <f t="shared" si="5"/>
        <v>6.9324926380799887</v>
      </c>
    </row>
    <row r="412" spans="1:4" x14ac:dyDescent="0.35">
      <c r="A412">
        <v>380</v>
      </c>
      <c r="B412">
        <v>98.300912525755294</v>
      </c>
      <c r="C412">
        <v>-0.96501252575529861</v>
      </c>
      <c r="D412">
        <f t="shared" si="5"/>
        <v>0.93124917486462089</v>
      </c>
    </row>
    <row r="413" spans="1:4" x14ac:dyDescent="0.35">
      <c r="A413">
        <v>381</v>
      </c>
      <c r="B413">
        <v>105.17057428946076</v>
      </c>
      <c r="C413">
        <v>9.5506257105392365</v>
      </c>
      <c r="D413">
        <f t="shared" si="5"/>
        <v>91.214451462813102</v>
      </c>
    </row>
    <row r="414" spans="1:4" ht="15" thickBot="1" x14ac:dyDescent="0.4">
      <c r="A414" s="4">
        <v>382</v>
      </c>
      <c r="B414" s="4">
        <v>118.7235339521132</v>
      </c>
      <c r="C414" s="4">
        <v>10.681266047886794</v>
      </c>
      <c r="D414">
        <f t="shared" si="5"/>
        <v>114.08944438573917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8C54-3DA9-4E24-A98F-6DD812D05DDE}">
  <dimension ref="A1:K383"/>
  <sheetViews>
    <sheetView topLeftCell="A3" workbookViewId="0">
      <selection activeCell="Z19" sqref="Z19"/>
    </sheetView>
  </sheetViews>
  <sheetFormatPr defaultRowHeight="14.5" x14ac:dyDescent="0.35"/>
  <cols>
    <col min="1" max="1" width="9.453125" bestFit="1" customWidth="1"/>
    <col min="2" max="2" width="16.6328125" bestFit="1" customWidth="1"/>
    <col min="11" max="11" width="24.90625" bestFit="1" customWidth="1"/>
  </cols>
  <sheetData>
    <row r="1" spans="1:11" x14ac:dyDescent="0.35">
      <c r="A1" s="3" t="s">
        <v>0</v>
      </c>
      <c r="B1" s="3" t="s">
        <v>2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44</v>
      </c>
      <c r="I1" s="3" t="s">
        <v>45</v>
      </c>
      <c r="J1" s="3" t="s">
        <v>46</v>
      </c>
      <c r="K1" s="13" t="s">
        <v>29</v>
      </c>
    </row>
    <row r="2" spans="1:11" x14ac:dyDescent="0.35">
      <c r="A2" s="2">
        <v>31503</v>
      </c>
      <c r="B2" s="1">
        <v>57.032899999999998</v>
      </c>
      <c r="C2" s="1">
        <v>63.30017999999999</v>
      </c>
      <c r="D2" s="1">
        <v>62.222099999999998</v>
      </c>
      <c r="E2" s="1">
        <v>67.986900000000006</v>
      </c>
      <c r="F2" s="1">
        <v>73.305700000000002</v>
      </c>
      <c r="G2" s="1">
        <v>68.714500000000001</v>
      </c>
      <c r="H2" s="1">
        <v>63.2485</v>
      </c>
      <c r="I2" s="1">
        <v>62.620199999999997</v>
      </c>
      <c r="J2" s="1">
        <v>58.090400000000002</v>
      </c>
      <c r="K2" s="1">
        <v>59.22560263066066</v>
      </c>
    </row>
    <row r="3" spans="1:11" x14ac:dyDescent="0.35">
      <c r="A3" s="2">
        <v>31533</v>
      </c>
      <c r="B3" s="1">
        <v>55.813699999999997</v>
      </c>
      <c r="C3" s="1">
        <v>62.268693333333331</v>
      </c>
      <c r="D3" s="1">
        <v>57.032899999999998</v>
      </c>
      <c r="E3" s="1">
        <v>62.222099999999998</v>
      </c>
      <c r="F3" s="1">
        <v>67.986900000000006</v>
      </c>
      <c r="G3" s="1">
        <v>73.305700000000002</v>
      </c>
      <c r="H3" s="1">
        <v>60.584600000000002</v>
      </c>
      <c r="I3" s="1">
        <v>63.2485</v>
      </c>
      <c r="J3" s="1">
        <v>62.620199999999997</v>
      </c>
      <c r="K3" s="1">
        <v>59.12155670067078</v>
      </c>
    </row>
    <row r="4" spans="1:11" x14ac:dyDescent="0.35">
      <c r="A4" s="2">
        <v>31564</v>
      </c>
      <c r="B4" s="1">
        <v>59.900500000000001</v>
      </c>
      <c r="C4" s="1">
        <v>61.278140000000008</v>
      </c>
      <c r="D4" s="1">
        <v>55.813699999999997</v>
      </c>
      <c r="E4" s="1">
        <v>57.032899999999998</v>
      </c>
      <c r="F4" s="1">
        <v>62.222099999999998</v>
      </c>
      <c r="G4" s="1">
        <v>67.986900000000006</v>
      </c>
      <c r="H4" s="1">
        <v>56.315399999999997</v>
      </c>
      <c r="I4" s="1">
        <v>60.584600000000002</v>
      </c>
      <c r="J4" s="1">
        <v>63.2485</v>
      </c>
      <c r="K4" s="1">
        <v>62.954828231376723</v>
      </c>
    </row>
    <row r="5" spans="1:11" x14ac:dyDescent="0.35">
      <c r="A5" s="2">
        <v>31594</v>
      </c>
      <c r="B5" s="1">
        <v>65.765500000000003</v>
      </c>
      <c r="C5" s="1">
        <v>61.108159999999998</v>
      </c>
      <c r="D5" s="1">
        <v>59.900500000000001</v>
      </c>
      <c r="E5" s="1">
        <v>55.813699999999997</v>
      </c>
      <c r="F5" s="1">
        <v>57.032899999999998</v>
      </c>
      <c r="G5" s="1">
        <v>62.222099999999998</v>
      </c>
      <c r="H5" s="1">
        <v>58.000500000000002</v>
      </c>
      <c r="I5" s="1">
        <v>56.315399999999997</v>
      </c>
      <c r="J5" s="1">
        <v>60.584600000000002</v>
      </c>
      <c r="K5" s="1">
        <v>67.374338528189611</v>
      </c>
    </row>
    <row r="6" spans="1:11" x14ac:dyDescent="0.35">
      <c r="A6" s="2">
        <v>31625</v>
      </c>
      <c r="B6" s="1">
        <v>64.4816</v>
      </c>
      <c r="C6" s="1">
        <v>61.661099999999998</v>
      </c>
      <c r="D6" s="1">
        <v>65.765500000000003</v>
      </c>
      <c r="E6" s="1">
        <v>59.900500000000001</v>
      </c>
      <c r="F6" s="1">
        <v>55.813699999999997</v>
      </c>
      <c r="G6" s="1">
        <v>57.032899999999998</v>
      </c>
      <c r="H6" s="1">
        <v>68.714500000000001</v>
      </c>
      <c r="I6" s="1">
        <v>58.000500000000002</v>
      </c>
      <c r="J6" s="1">
        <v>56.315399999999997</v>
      </c>
      <c r="K6" s="1">
        <v>66.483296961161969</v>
      </c>
    </row>
    <row r="7" spans="1:11" x14ac:dyDescent="0.35">
      <c r="A7" s="2">
        <v>31656</v>
      </c>
      <c r="B7" s="1">
        <v>61.000500000000002</v>
      </c>
      <c r="C7" s="1">
        <v>62.272199999999998</v>
      </c>
      <c r="D7" s="1">
        <v>64.4816</v>
      </c>
      <c r="E7" s="1">
        <v>65.765500000000003</v>
      </c>
      <c r="F7" s="1">
        <v>59.900500000000001</v>
      </c>
      <c r="G7" s="1">
        <v>55.813699999999997</v>
      </c>
      <c r="H7" s="1">
        <v>73.305700000000002</v>
      </c>
      <c r="I7" s="1">
        <v>68.714500000000001</v>
      </c>
      <c r="J7" s="1">
        <v>58.000500000000002</v>
      </c>
      <c r="K7" s="1">
        <v>59.964707503320312</v>
      </c>
    </row>
    <row r="8" spans="1:11" x14ac:dyDescent="0.35">
      <c r="A8" s="2">
        <v>31686</v>
      </c>
      <c r="B8" s="1">
        <v>57.532200000000003</v>
      </c>
      <c r="C8" s="1">
        <v>62.466206666666658</v>
      </c>
      <c r="D8" s="1">
        <v>61.000500000000002</v>
      </c>
      <c r="E8" s="1">
        <v>64.4816</v>
      </c>
      <c r="F8" s="1">
        <v>65.765500000000003</v>
      </c>
      <c r="G8" s="1">
        <v>59.900500000000001</v>
      </c>
      <c r="H8" s="1">
        <v>67.986900000000006</v>
      </c>
      <c r="I8" s="1">
        <v>73.305700000000002</v>
      </c>
      <c r="J8" s="1">
        <v>68.714500000000001</v>
      </c>
      <c r="K8" s="1">
        <v>59.078701398934498</v>
      </c>
    </row>
    <row r="9" spans="1:11" x14ac:dyDescent="0.35">
      <c r="A9" s="2">
        <v>31717</v>
      </c>
      <c r="B9" s="1">
        <v>59.341700000000003</v>
      </c>
      <c r="C9" s="1">
        <v>62.127006666666666</v>
      </c>
      <c r="D9" s="1">
        <v>57.532200000000003</v>
      </c>
      <c r="E9" s="1">
        <v>61.000500000000002</v>
      </c>
      <c r="F9" s="1">
        <v>64.4816</v>
      </c>
      <c r="G9" s="1">
        <v>65.765500000000003</v>
      </c>
      <c r="H9" s="1">
        <v>62.222099999999998</v>
      </c>
      <c r="I9" s="1">
        <v>67.986900000000006</v>
      </c>
      <c r="J9" s="1">
        <v>73.305700000000002</v>
      </c>
      <c r="K9" s="1">
        <v>61.183278358077501</v>
      </c>
    </row>
    <row r="10" spans="1:11" x14ac:dyDescent="0.35">
      <c r="A10" s="2">
        <v>31747</v>
      </c>
      <c r="B10" s="1">
        <v>68.135400000000004</v>
      </c>
      <c r="C10" s="1">
        <v>61.866553333333329</v>
      </c>
      <c r="D10" s="1">
        <v>59.341700000000003</v>
      </c>
      <c r="E10" s="1">
        <v>57.532200000000003</v>
      </c>
      <c r="F10" s="1">
        <v>61.000500000000002</v>
      </c>
      <c r="G10" s="1">
        <v>64.4816</v>
      </c>
      <c r="H10" s="1">
        <v>57.032899999999998</v>
      </c>
      <c r="I10" s="1">
        <v>62.222099999999998</v>
      </c>
      <c r="J10" s="1">
        <v>67.986900000000006</v>
      </c>
      <c r="K10" s="1">
        <v>66.331965492600233</v>
      </c>
    </row>
    <row r="11" spans="1:11" x14ac:dyDescent="0.35">
      <c r="A11" s="2">
        <v>31778</v>
      </c>
      <c r="B11" s="1">
        <v>73.815200000000004</v>
      </c>
      <c r="C11" s="1">
        <v>62.369939999999993</v>
      </c>
      <c r="D11" s="1">
        <v>68.135400000000004</v>
      </c>
      <c r="E11" s="1">
        <v>59.341700000000003</v>
      </c>
      <c r="F11" s="1">
        <v>57.532200000000003</v>
      </c>
      <c r="G11" s="1">
        <v>61.000500000000002</v>
      </c>
      <c r="H11" s="1">
        <v>55.813699999999997</v>
      </c>
      <c r="I11" s="1">
        <v>57.032899999999998</v>
      </c>
      <c r="J11" s="1">
        <v>62.222099999999998</v>
      </c>
      <c r="K11" s="1">
        <v>73.175452285705305</v>
      </c>
    </row>
    <row r="12" spans="1:11" x14ac:dyDescent="0.35">
      <c r="A12" s="2">
        <v>31809</v>
      </c>
      <c r="B12" s="1">
        <v>70.061999999999998</v>
      </c>
      <c r="C12" s="1">
        <v>63.536593333333329</v>
      </c>
      <c r="D12" s="1">
        <v>73.815200000000004</v>
      </c>
      <c r="E12" s="1">
        <v>68.135400000000004</v>
      </c>
      <c r="F12" s="1">
        <v>59.341700000000003</v>
      </c>
      <c r="G12" s="1">
        <v>57.532200000000003</v>
      </c>
      <c r="H12" s="1">
        <v>59.900500000000001</v>
      </c>
      <c r="I12" s="1">
        <v>55.813699999999997</v>
      </c>
      <c r="J12" s="1">
        <v>57.032899999999998</v>
      </c>
      <c r="K12" s="1">
        <v>72.734218760000132</v>
      </c>
    </row>
    <row r="13" spans="1:11" x14ac:dyDescent="0.35">
      <c r="A13" s="2">
        <v>31837</v>
      </c>
      <c r="B13" s="1">
        <v>65.61</v>
      </c>
      <c r="C13" s="1">
        <v>64.340693333333334</v>
      </c>
      <c r="D13" s="1">
        <v>70.061999999999998</v>
      </c>
      <c r="E13" s="1">
        <v>73.815200000000004</v>
      </c>
      <c r="F13" s="1">
        <v>68.135400000000004</v>
      </c>
      <c r="G13" s="1">
        <v>59.341700000000003</v>
      </c>
      <c r="H13" s="1">
        <v>65.765500000000003</v>
      </c>
      <c r="I13" s="1">
        <v>59.900500000000001</v>
      </c>
      <c r="J13" s="1">
        <v>55.813699999999997</v>
      </c>
      <c r="K13" s="1">
        <v>64.462679341509357</v>
      </c>
    </row>
    <row r="14" spans="1:11" x14ac:dyDescent="0.35">
      <c r="A14" s="2">
        <v>31868</v>
      </c>
      <c r="B14" s="1">
        <v>60.1586</v>
      </c>
      <c r="C14" s="1">
        <v>64.133726666666661</v>
      </c>
      <c r="D14" s="1">
        <v>65.61</v>
      </c>
      <c r="E14" s="1">
        <v>70.061999999999998</v>
      </c>
      <c r="F14" s="1">
        <v>73.815200000000004</v>
      </c>
      <c r="G14" s="1">
        <v>68.135400000000004</v>
      </c>
      <c r="H14" s="1">
        <v>64.4816</v>
      </c>
      <c r="I14" s="1">
        <v>65.765500000000003</v>
      </c>
      <c r="J14" s="1">
        <v>59.900500000000001</v>
      </c>
      <c r="K14" s="1">
        <v>60.669036007556215</v>
      </c>
    </row>
    <row r="15" spans="1:11" x14ac:dyDescent="0.35">
      <c r="A15" s="2">
        <v>31898</v>
      </c>
      <c r="B15" s="1">
        <v>58.873399999999997</v>
      </c>
      <c r="C15" s="1">
        <v>63.257253333333338</v>
      </c>
      <c r="D15" s="1">
        <v>60.1586</v>
      </c>
      <c r="E15" s="1">
        <v>65.61</v>
      </c>
      <c r="F15" s="1">
        <v>70.061999999999998</v>
      </c>
      <c r="G15" s="1">
        <v>73.815200000000004</v>
      </c>
      <c r="H15" s="1">
        <v>61.000500000000002</v>
      </c>
      <c r="I15" s="1">
        <v>64.4816</v>
      </c>
      <c r="J15" s="1">
        <v>65.765500000000003</v>
      </c>
      <c r="K15" s="1">
        <v>60.437861652422065</v>
      </c>
    </row>
    <row r="16" spans="1:11" x14ac:dyDescent="0.35">
      <c r="A16" s="2">
        <v>31929</v>
      </c>
      <c r="B16" s="1">
        <v>63.891800000000003</v>
      </c>
      <c r="C16" s="1">
        <v>62.649686666666661</v>
      </c>
      <c r="D16" s="1">
        <v>58.873399999999997</v>
      </c>
      <c r="E16" s="1">
        <v>60.1586</v>
      </c>
      <c r="F16" s="1">
        <v>65.61</v>
      </c>
      <c r="G16" s="1">
        <v>70.061999999999998</v>
      </c>
      <c r="H16" s="1">
        <v>57.532200000000003</v>
      </c>
      <c r="I16" s="1">
        <v>61.000500000000002</v>
      </c>
      <c r="J16" s="1">
        <v>64.4816</v>
      </c>
      <c r="K16" s="1">
        <v>64.163317309177827</v>
      </c>
    </row>
    <row r="17" spans="1:11" x14ac:dyDescent="0.35">
      <c r="A17" s="2">
        <v>31959</v>
      </c>
      <c r="B17" s="1">
        <v>68.869399999999999</v>
      </c>
      <c r="C17" s="1">
        <v>62.760999999999989</v>
      </c>
      <c r="D17" s="1">
        <v>63.891800000000003</v>
      </c>
      <c r="E17" s="1">
        <v>58.873399999999997</v>
      </c>
      <c r="F17" s="1">
        <v>60.1586</v>
      </c>
      <c r="G17" s="1">
        <v>65.61</v>
      </c>
      <c r="H17" s="1">
        <v>59.341700000000003</v>
      </c>
      <c r="I17" s="1">
        <v>57.532200000000003</v>
      </c>
      <c r="J17" s="1">
        <v>61.000500000000002</v>
      </c>
      <c r="K17" s="1">
        <v>69.174966024170828</v>
      </c>
    </row>
    <row r="18" spans="1:11" x14ac:dyDescent="0.35">
      <c r="A18" s="2">
        <v>31990</v>
      </c>
      <c r="B18" s="1">
        <v>70.066900000000004</v>
      </c>
      <c r="C18" s="1">
        <v>63.5501</v>
      </c>
      <c r="D18" s="1">
        <v>68.869399999999999</v>
      </c>
      <c r="E18" s="1">
        <v>63.891800000000003</v>
      </c>
      <c r="F18" s="1">
        <v>58.873399999999997</v>
      </c>
      <c r="G18" s="1">
        <v>60.1586</v>
      </c>
      <c r="H18" s="1">
        <v>68.135400000000004</v>
      </c>
      <c r="I18" s="1">
        <v>59.341700000000003</v>
      </c>
      <c r="J18" s="1">
        <v>57.532200000000003</v>
      </c>
      <c r="K18" s="1">
        <v>68.450763286254002</v>
      </c>
    </row>
    <row r="19" spans="1:11" x14ac:dyDescent="0.35">
      <c r="A19" s="2">
        <v>32021</v>
      </c>
      <c r="B19" s="1">
        <v>64.115099999999998</v>
      </c>
      <c r="C19" s="1">
        <v>64.500313333333324</v>
      </c>
      <c r="D19" s="1">
        <v>70.066900000000004</v>
      </c>
      <c r="E19" s="1">
        <v>68.869399999999999</v>
      </c>
      <c r="F19" s="1">
        <v>63.891800000000003</v>
      </c>
      <c r="G19" s="1">
        <v>58.873399999999997</v>
      </c>
      <c r="H19" s="1">
        <v>73.815200000000004</v>
      </c>
      <c r="I19" s="1">
        <v>68.135400000000004</v>
      </c>
      <c r="J19" s="1">
        <v>59.341700000000003</v>
      </c>
      <c r="K19" s="1">
        <v>64.123900255754975</v>
      </c>
    </row>
    <row r="20" spans="1:11" x14ac:dyDescent="0.35">
      <c r="A20" s="2">
        <v>32051</v>
      </c>
      <c r="B20" s="1">
        <v>60.378900000000002</v>
      </c>
      <c r="C20" s="1">
        <v>64.781286666666659</v>
      </c>
      <c r="D20" s="1">
        <v>64.115099999999998</v>
      </c>
      <c r="E20" s="1">
        <v>70.066900000000004</v>
      </c>
      <c r="F20" s="1">
        <v>68.869399999999999</v>
      </c>
      <c r="G20" s="1">
        <v>63.891800000000003</v>
      </c>
      <c r="H20" s="1">
        <v>70.061999999999998</v>
      </c>
      <c r="I20" s="1">
        <v>73.815200000000004</v>
      </c>
      <c r="J20" s="1">
        <v>68.135400000000004</v>
      </c>
      <c r="K20" s="1">
        <v>60.068372085848573</v>
      </c>
    </row>
    <row r="21" spans="1:11" x14ac:dyDescent="0.35">
      <c r="A21" s="2">
        <v>32082</v>
      </c>
      <c r="B21" s="1">
        <v>62.464300000000001</v>
      </c>
      <c r="C21" s="1">
        <v>64.422179999999997</v>
      </c>
      <c r="D21" s="1">
        <v>60.378900000000002</v>
      </c>
      <c r="E21" s="1">
        <v>64.115099999999998</v>
      </c>
      <c r="F21" s="1">
        <v>70.066900000000004</v>
      </c>
      <c r="G21" s="1">
        <v>68.869399999999999</v>
      </c>
      <c r="H21" s="1">
        <v>65.61</v>
      </c>
      <c r="I21" s="1">
        <v>70.061999999999998</v>
      </c>
      <c r="J21" s="1">
        <v>73.815200000000004</v>
      </c>
      <c r="K21" s="1">
        <v>62.007526872712504</v>
      </c>
    </row>
    <row r="22" spans="1:11" x14ac:dyDescent="0.35">
      <c r="A22" s="2">
        <v>32112</v>
      </c>
      <c r="B22" s="1">
        <v>70.577699999999993</v>
      </c>
      <c r="C22" s="1">
        <v>64.287693333333337</v>
      </c>
      <c r="D22" s="1">
        <v>62.464300000000001</v>
      </c>
      <c r="E22" s="1">
        <v>60.378900000000002</v>
      </c>
      <c r="F22" s="1">
        <v>64.115099999999998</v>
      </c>
      <c r="G22" s="1">
        <v>70.066900000000004</v>
      </c>
      <c r="H22" s="1">
        <v>60.1586</v>
      </c>
      <c r="I22" s="1">
        <v>65.61</v>
      </c>
      <c r="J22" s="1">
        <v>70.061999999999998</v>
      </c>
      <c r="K22" s="1">
        <v>67.900352108663839</v>
      </c>
    </row>
    <row r="23" spans="1:11" x14ac:dyDescent="0.35">
      <c r="A23" s="2">
        <v>32143</v>
      </c>
      <c r="B23" s="1">
        <v>79.8703</v>
      </c>
      <c r="C23" s="1">
        <v>64.926173333333338</v>
      </c>
      <c r="D23" s="1">
        <v>70.577699999999993</v>
      </c>
      <c r="E23" s="1">
        <v>62.464300000000001</v>
      </c>
      <c r="F23" s="1">
        <v>60.378900000000002</v>
      </c>
      <c r="G23" s="1">
        <v>64.115099999999998</v>
      </c>
      <c r="H23" s="1">
        <v>58.873399999999997</v>
      </c>
      <c r="I23" s="1">
        <v>60.1586</v>
      </c>
      <c r="J23" s="1">
        <v>65.61</v>
      </c>
      <c r="K23" s="1">
        <v>75.028911843928995</v>
      </c>
    </row>
    <row r="24" spans="1:11" x14ac:dyDescent="0.35">
      <c r="A24" s="2">
        <v>32174</v>
      </c>
      <c r="B24" s="1">
        <v>76.162199999999999</v>
      </c>
      <c r="C24" s="1">
        <v>66.415379999999999</v>
      </c>
      <c r="D24" s="1">
        <v>79.8703</v>
      </c>
      <c r="E24" s="1">
        <v>70.577699999999993</v>
      </c>
      <c r="F24" s="1">
        <v>62.464300000000001</v>
      </c>
      <c r="G24" s="1">
        <v>60.378900000000002</v>
      </c>
      <c r="H24" s="1">
        <v>63.891800000000003</v>
      </c>
      <c r="I24" s="1">
        <v>58.873399999999997</v>
      </c>
      <c r="J24" s="1">
        <v>60.1586</v>
      </c>
      <c r="K24" s="1">
        <v>77.07682380509064</v>
      </c>
    </row>
    <row r="25" spans="1:11" x14ac:dyDescent="0.35">
      <c r="A25" s="2">
        <v>32203</v>
      </c>
      <c r="B25" s="1">
        <v>70.2928</v>
      </c>
      <c r="C25" s="1">
        <v>67.536746666666673</v>
      </c>
      <c r="D25" s="1">
        <v>76.162199999999999</v>
      </c>
      <c r="E25" s="1">
        <v>79.8703</v>
      </c>
      <c r="F25" s="1">
        <v>70.577699999999993</v>
      </c>
      <c r="G25" s="1">
        <v>62.464300000000001</v>
      </c>
      <c r="H25" s="1">
        <v>68.869399999999999</v>
      </c>
      <c r="I25" s="1">
        <v>63.891800000000003</v>
      </c>
      <c r="J25" s="1">
        <v>58.873399999999997</v>
      </c>
      <c r="K25" s="1">
        <v>67.951986996645516</v>
      </c>
    </row>
    <row r="26" spans="1:11" x14ac:dyDescent="0.35">
      <c r="A26" s="2">
        <v>32234</v>
      </c>
      <c r="B26" s="1">
        <v>63.238399999999999</v>
      </c>
      <c r="C26" s="1">
        <v>67.680573333333328</v>
      </c>
      <c r="D26" s="1">
        <v>70.2928</v>
      </c>
      <c r="E26" s="1">
        <v>76.162199999999999</v>
      </c>
      <c r="F26" s="1">
        <v>79.8703</v>
      </c>
      <c r="G26" s="1">
        <v>70.577699999999993</v>
      </c>
      <c r="H26" s="1">
        <v>70.066900000000004</v>
      </c>
      <c r="I26" s="1">
        <v>68.869399999999999</v>
      </c>
      <c r="J26" s="1">
        <v>63.891800000000003</v>
      </c>
      <c r="K26" s="1">
        <v>62.706632615622027</v>
      </c>
    </row>
    <row r="27" spans="1:11" x14ac:dyDescent="0.35">
      <c r="A27" s="2">
        <v>32264</v>
      </c>
      <c r="B27" s="1">
        <v>61.406500000000001</v>
      </c>
      <c r="C27" s="1">
        <v>66.97545333333332</v>
      </c>
      <c r="D27" s="1">
        <v>63.238399999999999</v>
      </c>
      <c r="E27" s="1">
        <v>70.2928</v>
      </c>
      <c r="F27" s="1">
        <v>76.162199999999999</v>
      </c>
      <c r="G27" s="1">
        <v>79.8703</v>
      </c>
      <c r="H27" s="1">
        <v>64.115099999999998</v>
      </c>
      <c r="I27" s="1">
        <v>70.066900000000004</v>
      </c>
      <c r="J27" s="1">
        <v>68.869399999999999</v>
      </c>
      <c r="K27" s="1">
        <v>62.1534037714394</v>
      </c>
    </row>
    <row r="28" spans="1:11" x14ac:dyDescent="0.35">
      <c r="A28" s="2">
        <v>32295</v>
      </c>
      <c r="B28" s="1">
        <v>67.109700000000004</v>
      </c>
      <c r="C28" s="1">
        <v>66.398420000000002</v>
      </c>
      <c r="D28" s="1">
        <v>61.406500000000001</v>
      </c>
      <c r="E28" s="1">
        <v>63.238399999999999</v>
      </c>
      <c r="F28" s="1">
        <v>70.2928</v>
      </c>
      <c r="G28" s="1">
        <v>76.162199999999999</v>
      </c>
      <c r="H28" s="1">
        <v>60.378900000000002</v>
      </c>
      <c r="I28" s="1">
        <v>64.115099999999998</v>
      </c>
      <c r="J28" s="1">
        <v>70.066900000000004</v>
      </c>
      <c r="K28" s="1">
        <v>67.53820696969305</v>
      </c>
    </row>
    <row r="29" spans="1:11" x14ac:dyDescent="0.35">
      <c r="A29" s="2">
        <v>32325</v>
      </c>
      <c r="B29" s="1">
        <v>72.9816</v>
      </c>
      <c r="C29" s="1">
        <v>66.49839999999999</v>
      </c>
      <c r="D29" s="1">
        <v>67.109700000000004</v>
      </c>
      <c r="E29" s="1">
        <v>61.406500000000001</v>
      </c>
      <c r="F29" s="1">
        <v>63.238399999999999</v>
      </c>
      <c r="G29" s="1">
        <v>70.2928</v>
      </c>
      <c r="H29" s="1">
        <v>62.464300000000001</v>
      </c>
      <c r="I29" s="1">
        <v>60.378900000000002</v>
      </c>
      <c r="J29" s="1">
        <v>64.115099999999998</v>
      </c>
      <c r="K29" s="1">
        <v>73.333245147464027</v>
      </c>
    </row>
    <row r="30" spans="1:11" x14ac:dyDescent="0.35">
      <c r="A30" s="2">
        <v>32356</v>
      </c>
      <c r="B30" s="1">
        <v>75.765500000000003</v>
      </c>
      <c r="C30" s="1">
        <v>67.353266666666656</v>
      </c>
      <c r="D30" s="1">
        <v>72.9816</v>
      </c>
      <c r="E30" s="1">
        <v>67.109700000000004</v>
      </c>
      <c r="F30" s="1">
        <v>61.406500000000001</v>
      </c>
      <c r="G30" s="1">
        <v>63.238399999999999</v>
      </c>
      <c r="H30" s="1">
        <v>70.577699999999993</v>
      </c>
      <c r="I30" s="1">
        <v>62.464300000000001</v>
      </c>
      <c r="J30" s="1">
        <v>60.378900000000002</v>
      </c>
      <c r="K30" s="1">
        <v>73.333210997509283</v>
      </c>
    </row>
    <row r="31" spans="1:11" x14ac:dyDescent="0.35">
      <c r="A31" s="2">
        <v>32387</v>
      </c>
      <c r="B31" s="1">
        <v>67.515199999999993</v>
      </c>
      <c r="C31" s="1">
        <v>68.479406666666662</v>
      </c>
      <c r="D31" s="1">
        <v>75.765500000000003</v>
      </c>
      <c r="E31" s="1">
        <v>72.9816</v>
      </c>
      <c r="F31" s="1">
        <v>67.109700000000004</v>
      </c>
      <c r="G31" s="1">
        <v>61.406500000000001</v>
      </c>
      <c r="H31" s="1">
        <v>79.8703</v>
      </c>
      <c r="I31" s="1">
        <v>70.577699999999993</v>
      </c>
      <c r="J31" s="1">
        <v>62.464300000000001</v>
      </c>
      <c r="K31" s="1">
        <v>68.776966047586797</v>
      </c>
    </row>
    <row r="32" spans="1:11" x14ac:dyDescent="0.35">
      <c r="A32" s="2">
        <v>32417</v>
      </c>
      <c r="B32" s="1">
        <v>63.283200000000001</v>
      </c>
      <c r="C32" s="1">
        <v>68.720966666666655</v>
      </c>
      <c r="D32" s="1">
        <v>67.515199999999993</v>
      </c>
      <c r="E32" s="1">
        <v>75.765500000000003</v>
      </c>
      <c r="F32" s="1">
        <v>72.9816</v>
      </c>
      <c r="G32" s="1">
        <v>67.109700000000004</v>
      </c>
      <c r="H32" s="1">
        <v>76.162199999999999</v>
      </c>
      <c r="I32" s="1">
        <v>79.8703</v>
      </c>
      <c r="J32" s="1">
        <v>70.577699999999993</v>
      </c>
      <c r="K32" s="1">
        <v>61.547978073310802</v>
      </c>
    </row>
    <row r="33" spans="1:11" x14ac:dyDescent="0.35">
      <c r="A33" s="2">
        <v>32448</v>
      </c>
      <c r="B33" s="1">
        <v>65.107799999999997</v>
      </c>
      <c r="C33" s="1">
        <v>68.348553333333328</v>
      </c>
      <c r="D33" s="1">
        <v>63.283200000000001</v>
      </c>
      <c r="E33" s="1">
        <v>67.515199999999993</v>
      </c>
      <c r="F33" s="1">
        <v>75.765500000000003</v>
      </c>
      <c r="G33" s="1">
        <v>72.9816</v>
      </c>
      <c r="H33" s="1">
        <v>70.2928</v>
      </c>
      <c r="I33" s="1">
        <v>76.162199999999999</v>
      </c>
      <c r="J33" s="1">
        <v>79.8703</v>
      </c>
      <c r="K33" s="1">
        <v>64.595942466060023</v>
      </c>
    </row>
    <row r="34" spans="1:11" x14ac:dyDescent="0.35">
      <c r="A34" s="2">
        <v>32478</v>
      </c>
      <c r="B34" s="1">
        <v>73.863100000000003</v>
      </c>
      <c r="C34" s="1">
        <v>68.01794666666666</v>
      </c>
      <c r="D34" s="1">
        <v>65.107799999999997</v>
      </c>
      <c r="E34" s="1">
        <v>63.283200000000001</v>
      </c>
      <c r="F34" s="1">
        <v>67.515199999999993</v>
      </c>
      <c r="G34" s="1">
        <v>75.765500000000003</v>
      </c>
      <c r="H34" s="1">
        <v>63.238399999999999</v>
      </c>
      <c r="I34" s="1">
        <v>70.2928</v>
      </c>
      <c r="J34" s="1">
        <v>76.162199999999999</v>
      </c>
      <c r="K34" s="1">
        <v>71.380568099742902</v>
      </c>
    </row>
    <row r="35" spans="1:11" x14ac:dyDescent="0.35">
      <c r="A35" s="2">
        <v>32509</v>
      </c>
      <c r="B35" s="1">
        <v>77.918800000000005</v>
      </c>
      <c r="C35" s="1">
        <v>68.667813333333314</v>
      </c>
      <c r="D35" s="1">
        <v>73.863100000000003</v>
      </c>
      <c r="E35" s="1">
        <v>65.107799999999997</v>
      </c>
      <c r="F35" s="1">
        <v>63.283200000000001</v>
      </c>
      <c r="G35" s="1">
        <v>67.515199999999993</v>
      </c>
      <c r="H35" s="1">
        <v>61.406500000000001</v>
      </c>
      <c r="I35" s="1">
        <v>63.238399999999999</v>
      </c>
      <c r="J35" s="1">
        <v>70.2928</v>
      </c>
      <c r="K35" s="1">
        <v>79.692463112885179</v>
      </c>
    </row>
    <row r="36" spans="1:11" x14ac:dyDescent="0.35">
      <c r="A36" s="2">
        <v>32540</v>
      </c>
      <c r="B36" s="1">
        <v>76.682199999999995</v>
      </c>
      <c r="C36" s="1">
        <v>69.837140000000005</v>
      </c>
      <c r="D36" s="1">
        <v>77.918800000000005</v>
      </c>
      <c r="E36" s="1">
        <v>73.863100000000003</v>
      </c>
      <c r="F36" s="1">
        <v>65.107799999999997</v>
      </c>
      <c r="G36" s="1">
        <v>63.283200000000001</v>
      </c>
      <c r="H36" s="1">
        <v>67.109700000000004</v>
      </c>
      <c r="I36" s="1">
        <v>61.406500000000001</v>
      </c>
      <c r="J36" s="1">
        <v>63.238399999999999</v>
      </c>
      <c r="K36" s="1">
        <v>77.848565921594428</v>
      </c>
    </row>
    <row r="37" spans="1:11" x14ac:dyDescent="0.35">
      <c r="A37" s="2">
        <v>32568</v>
      </c>
      <c r="B37" s="1">
        <v>73.3523</v>
      </c>
      <c r="C37" s="1">
        <v>70.784999999999997</v>
      </c>
      <c r="D37" s="1">
        <v>76.682199999999995</v>
      </c>
      <c r="E37" s="1">
        <v>77.918800000000005</v>
      </c>
      <c r="F37" s="1">
        <v>73.863100000000003</v>
      </c>
      <c r="G37" s="1">
        <v>65.107799999999997</v>
      </c>
      <c r="H37" s="1">
        <v>72.9816</v>
      </c>
      <c r="I37" s="1">
        <v>67.109700000000004</v>
      </c>
      <c r="J37" s="1">
        <v>61.406500000000001</v>
      </c>
      <c r="K37" s="1">
        <v>71.49987135661992</v>
      </c>
    </row>
    <row r="38" spans="1:11" x14ac:dyDescent="0.35">
      <c r="A38" s="2">
        <v>32599</v>
      </c>
      <c r="B38" s="1">
        <v>65.108099999999993</v>
      </c>
      <c r="C38" s="1">
        <v>70.969973333333343</v>
      </c>
      <c r="D38" s="1">
        <v>73.3523</v>
      </c>
      <c r="E38" s="1">
        <v>76.682199999999995</v>
      </c>
      <c r="F38" s="1">
        <v>77.918800000000005</v>
      </c>
      <c r="G38" s="1">
        <v>73.863100000000003</v>
      </c>
      <c r="H38" s="1">
        <v>75.765500000000003</v>
      </c>
      <c r="I38" s="1">
        <v>72.9816</v>
      </c>
      <c r="J38" s="1">
        <v>67.109700000000004</v>
      </c>
      <c r="K38" s="1">
        <v>67.200949479812579</v>
      </c>
    </row>
    <row r="39" spans="1:11" x14ac:dyDescent="0.35">
      <c r="A39" s="2">
        <v>32629</v>
      </c>
      <c r="B39" s="1">
        <v>63.6892</v>
      </c>
      <c r="C39" s="1">
        <v>69.985826666666668</v>
      </c>
      <c r="D39" s="1">
        <v>65.108099999999993</v>
      </c>
      <c r="E39" s="1">
        <v>73.3523</v>
      </c>
      <c r="F39" s="1">
        <v>76.682199999999995</v>
      </c>
      <c r="G39" s="1">
        <v>77.918800000000005</v>
      </c>
      <c r="H39" s="1">
        <v>67.515199999999993</v>
      </c>
      <c r="I39" s="1">
        <v>75.765500000000003</v>
      </c>
      <c r="J39" s="1">
        <v>72.9816</v>
      </c>
      <c r="K39" s="1">
        <v>64.95187069193301</v>
      </c>
    </row>
    <row r="40" spans="1:11" x14ac:dyDescent="0.35">
      <c r="A40" s="2">
        <v>32660</v>
      </c>
      <c r="B40" s="1">
        <v>68.472200000000001</v>
      </c>
      <c r="C40" s="1">
        <v>69.154293333333342</v>
      </c>
      <c r="D40" s="1">
        <v>63.6892</v>
      </c>
      <c r="E40" s="1">
        <v>65.108099999999993</v>
      </c>
      <c r="F40" s="1">
        <v>73.3523</v>
      </c>
      <c r="G40" s="1">
        <v>76.682199999999995</v>
      </c>
      <c r="H40" s="1">
        <v>63.283200000000001</v>
      </c>
      <c r="I40" s="1">
        <v>67.515199999999993</v>
      </c>
      <c r="J40" s="1">
        <v>75.765500000000003</v>
      </c>
      <c r="K40" s="1">
        <v>70.673395763124901</v>
      </c>
    </row>
    <row r="41" spans="1:11" x14ac:dyDescent="0.35">
      <c r="A41" s="2">
        <v>32690</v>
      </c>
      <c r="B41" s="1">
        <v>74.030100000000004</v>
      </c>
      <c r="C41" s="1">
        <v>69.032920000000018</v>
      </c>
      <c r="D41" s="1">
        <v>68.472200000000001</v>
      </c>
      <c r="E41" s="1">
        <v>63.6892</v>
      </c>
      <c r="F41" s="1">
        <v>65.108099999999993</v>
      </c>
      <c r="G41" s="1">
        <v>73.3523</v>
      </c>
      <c r="H41" s="1">
        <v>65.107799999999997</v>
      </c>
      <c r="I41" s="1">
        <v>63.283200000000001</v>
      </c>
      <c r="J41" s="1">
        <v>67.515199999999993</v>
      </c>
      <c r="K41" s="1">
        <v>75.309104655957512</v>
      </c>
    </row>
    <row r="42" spans="1:11" x14ac:dyDescent="0.35">
      <c r="A42" s="2">
        <v>32721</v>
      </c>
      <c r="B42" s="1">
        <v>75.044799999999995</v>
      </c>
      <c r="C42" s="1">
        <v>69.752366666666674</v>
      </c>
      <c r="D42" s="1">
        <v>74.030100000000004</v>
      </c>
      <c r="E42" s="1">
        <v>68.472200000000001</v>
      </c>
      <c r="F42" s="1">
        <v>63.6892</v>
      </c>
      <c r="G42" s="1">
        <v>65.108099999999993</v>
      </c>
      <c r="H42" s="1">
        <v>73.863100000000003</v>
      </c>
      <c r="I42" s="1">
        <v>65.107799999999997</v>
      </c>
      <c r="J42" s="1">
        <v>63.283200000000001</v>
      </c>
      <c r="K42" s="1">
        <v>75.157402308593689</v>
      </c>
    </row>
    <row r="43" spans="1:11" x14ac:dyDescent="0.35">
      <c r="A43" s="2">
        <v>32752</v>
      </c>
      <c r="B43" s="1">
        <v>69.305300000000003</v>
      </c>
      <c r="C43" s="1">
        <v>70.661586666666665</v>
      </c>
      <c r="D43" s="1">
        <v>75.044799999999995</v>
      </c>
      <c r="E43" s="1">
        <v>74.030100000000004</v>
      </c>
      <c r="F43" s="1">
        <v>68.472200000000001</v>
      </c>
      <c r="G43" s="1">
        <v>63.6892</v>
      </c>
      <c r="H43" s="1">
        <v>77.918800000000005</v>
      </c>
      <c r="I43" s="1">
        <v>73.863100000000003</v>
      </c>
      <c r="J43" s="1">
        <v>65.107799999999997</v>
      </c>
      <c r="K43" s="1">
        <v>70.982975470724341</v>
      </c>
    </row>
    <row r="44" spans="1:11" x14ac:dyDescent="0.35">
      <c r="A44" s="2">
        <v>32782</v>
      </c>
      <c r="B44" s="1">
        <v>65.873500000000007</v>
      </c>
      <c r="C44" s="1">
        <v>70.807960000000023</v>
      </c>
      <c r="D44" s="1">
        <v>69.305300000000003</v>
      </c>
      <c r="E44" s="1">
        <v>75.044799999999995</v>
      </c>
      <c r="F44" s="1">
        <v>74.030100000000004</v>
      </c>
      <c r="G44" s="1">
        <v>68.472200000000001</v>
      </c>
      <c r="H44" s="1">
        <v>76.682199999999995</v>
      </c>
      <c r="I44" s="1">
        <v>77.918800000000005</v>
      </c>
      <c r="J44" s="1">
        <v>73.863100000000003</v>
      </c>
      <c r="K44" s="1">
        <v>66.38850513247742</v>
      </c>
    </row>
    <row r="45" spans="1:11" x14ac:dyDescent="0.35">
      <c r="A45" s="2">
        <v>32813</v>
      </c>
      <c r="B45" s="1">
        <v>69.070599999999999</v>
      </c>
      <c r="C45" s="1">
        <v>70.334086666666678</v>
      </c>
      <c r="D45" s="1">
        <v>65.873500000000007</v>
      </c>
      <c r="E45" s="1">
        <v>69.305300000000003</v>
      </c>
      <c r="F45" s="1">
        <v>75.044799999999995</v>
      </c>
      <c r="G45" s="1">
        <v>74.030100000000004</v>
      </c>
      <c r="H45" s="1">
        <v>73.3523</v>
      </c>
      <c r="I45" s="1">
        <v>76.682199999999995</v>
      </c>
      <c r="J45" s="1">
        <v>77.918800000000005</v>
      </c>
      <c r="K45" s="1">
        <v>67.130688453579452</v>
      </c>
    </row>
    <row r="46" spans="1:11" x14ac:dyDescent="0.35">
      <c r="A46" s="2">
        <v>32843</v>
      </c>
      <c r="B46" s="1">
        <v>84.194900000000004</v>
      </c>
      <c r="C46" s="1">
        <v>69.887760000000014</v>
      </c>
      <c r="D46" s="1">
        <v>69.070599999999999</v>
      </c>
      <c r="E46" s="1">
        <v>65.873500000000007</v>
      </c>
      <c r="F46" s="1">
        <v>69.305300000000003</v>
      </c>
      <c r="G46" s="1">
        <v>75.044799999999995</v>
      </c>
      <c r="H46" s="1">
        <v>65.108099999999993</v>
      </c>
      <c r="I46" s="1">
        <v>73.3523</v>
      </c>
      <c r="J46" s="1">
        <v>76.682199999999995</v>
      </c>
      <c r="K46" s="1">
        <v>73.927597929496585</v>
      </c>
    </row>
    <row r="47" spans="1:11" x14ac:dyDescent="0.35">
      <c r="A47" s="2">
        <v>32874</v>
      </c>
      <c r="B47" s="1">
        <v>84.359800000000007</v>
      </c>
      <c r="C47" s="1">
        <v>70.999740000000003</v>
      </c>
      <c r="D47" s="1">
        <v>84.194900000000004</v>
      </c>
      <c r="E47" s="1">
        <v>69.070599999999999</v>
      </c>
      <c r="F47" s="1">
        <v>65.873500000000007</v>
      </c>
      <c r="G47" s="1">
        <v>69.305300000000003</v>
      </c>
      <c r="H47" s="1">
        <v>63.6892</v>
      </c>
      <c r="I47" s="1">
        <v>65.108099999999993</v>
      </c>
      <c r="J47" s="1">
        <v>73.3523</v>
      </c>
      <c r="K47" s="1">
        <v>85.925269557380915</v>
      </c>
    </row>
    <row r="48" spans="1:11" x14ac:dyDescent="0.35">
      <c r="A48" s="2">
        <v>32905</v>
      </c>
      <c r="B48" s="1">
        <v>77.172600000000003</v>
      </c>
      <c r="C48" s="1">
        <v>72.404846666666657</v>
      </c>
      <c r="D48" s="1">
        <v>84.359800000000007</v>
      </c>
      <c r="E48" s="1">
        <v>84.194900000000004</v>
      </c>
      <c r="F48" s="1">
        <v>69.070599999999999</v>
      </c>
      <c r="G48" s="1">
        <v>65.873500000000007</v>
      </c>
      <c r="H48" s="1">
        <v>68.472200000000001</v>
      </c>
      <c r="I48" s="1">
        <v>63.6892</v>
      </c>
      <c r="J48" s="1">
        <v>65.108099999999993</v>
      </c>
      <c r="K48" s="1">
        <v>79.162874264491947</v>
      </c>
    </row>
    <row r="49" spans="1:11" x14ac:dyDescent="0.35">
      <c r="A49" s="2">
        <v>32933</v>
      </c>
      <c r="B49" s="1">
        <v>73.196399999999997</v>
      </c>
      <c r="C49" s="1">
        <v>73.209166666666675</v>
      </c>
      <c r="D49" s="1">
        <v>77.172600000000003</v>
      </c>
      <c r="E49" s="1">
        <v>84.359800000000007</v>
      </c>
      <c r="F49" s="1">
        <v>84.194900000000004</v>
      </c>
      <c r="G49" s="1">
        <v>69.070599999999999</v>
      </c>
      <c r="H49" s="1">
        <v>74.030100000000004</v>
      </c>
      <c r="I49" s="1">
        <v>68.472200000000001</v>
      </c>
      <c r="J49" s="1">
        <v>63.6892</v>
      </c>
      <c r="K49" s="1">
        <v>69.686196335291427</v>
      </c>
    </row>
    <row r="50" spans="1:11" x14ac:dyDescent="0.35">
      <c r="A50" s="2">
        <v>32964</v>
      </c>
      <c r="B50" s="1">
        <v>67.278099999999995</v>
      </c>
      <c r="C50" s="1">
        <v>73.164720000000003</v>
      </c>
      <c r="D50" s="1">
        <v>73.196399999999997</v>
      </c>
      <c r="E50" s="1">
        <v>77.172600000000003</v>
      </c>
      <c r="F50" s="1">
        <v>84.359800000000007</v>
      </c>
      <c r="G50" s="1">
        <v>84.194900000000004</v>
      </c>
      <c r="H50" s="1">
        <v>75.044799999999995</v>
      </c>
      <c r="I50" s="1">
        <v>74.030100000000004</v>
      </c>
      <c r="J50" s="1">
        <v>68.472200000000001</v>
      </c>
      <c r="K50" s="1">
        <v>67.884412538772992</v>
      </c>
    </row>
    <row r="51" spans="1:11" x14ac:dyDescent="0.35">
      <c r="A51" s="2">
        <v>32994</v>
      </c>
      <c r="B51" s="1">
        <v>65.821799999999996</v>
      </c>
      <c r="C51" s="1">
        <v>72.455340000000007</v>
      </c>
      <c r="D51" s="1">
        <v>67.278099999999995</v>
      </c>
      <c r="E51" s="1">
        <v>73.196399999999997</v>
      </c>
      <c r="F51" s="1">
        <v>77.172600000000003</v>
      </c>
      <c r="G51" s="1">
        <v>84.359800000000007</v>
      </c>
      <c r="H51" s="1">
        <v>69.305300000000003</v>
      </c>
      <c r="I51" s="1">
        <v>75.044799999999995</v>
      </c>
      <c r="J51" s="1">
        <v>74.030100000000004</v>
      </c>
      <c r="K51" s="1">
        <v>68.991932554952484</v>
      </c>
    </row>
    <row r="52" spans="1:11" x14ac:dyDescent="0.35">
      <c r="A52" s="2">
        <v>33025</v>
      </c>
      <c r="B52" s="1">
        <v>71.465400000000002</v>
      </c>
      <c r="C52" s="1">
        <v>71.731313333333347</v>
      </c>
      <c r="D52" s="1">
        <v>65.821799999999996</v>
      </c>
      <c r="E52" s="1">
        <v>67.278099999999995</v>
      </c>
      <c r="F52" s="1">
        <v>73.196399999999997</v>
      </c>
      <c r="G52" s="1">
        <v>77.172600000000003</v>
      </c>
      <c r="H52" s="1">
        <v>65.873500000000007</v>
      </c>
      <c r="I52" s="1">
        <v>69.305300000000003</v>
      </c>
      <c r="J52" s="1">
        <v>75.044799999999995</v>
      </c>
      <c r="K52" s="1">
        <v>73.671236073400493</v>
      </c>
    </row>
    <row r="53" spans="1:11" x14ac:dyDescent="0.35">
      <c r="A53" s="2">
        <v>33055</v>
      </c>
      <c r="B53" s="1">
        <v>76.614000000000004</v>
      </c>
      <c r="C53" s="1">
        <v>71.605520000000013</v>
      </c>
      <c r="D53" s="1">
        <v>71.465400000000002</v>
      </c>
      <c r="E53" s="1">
        <v>65.821799999999996</v>
      </c>
      <c r="F53" s="1">
        <v>67.278099999999995</v>
      </c>
      <c r="G53" s="1">
        <v>73.196399999999997</v>
      </c>
      <c r="H53" s="1">
        <v>69.070599999999999</v>
      </c>
      <c r="I53" s="1">
        <v>65.873500000000007</v>
      </c>
      <c r="J53" s="1">
        <v>69.305300000000003</v>
      </c>
      <c r="K53" s="1">
        <v>78.079659765282145</v>
      </c>
    </row>
    <row r="54" spans="1:11" x14ac:dyDescent="0.35">
      <c r="A54" s="2">
        <v>33086</v>
      </c>
      <c r="B54" s="1">
        <v>77.105199999999996</v>
      </c>
      <c r="C54" s="1">
        <v>72.372580000000013</v>
      </c>
      <c r="D54" s="1">
        <v>76.614000000000004</v>
      </c>
      <c r="E54" s="1">
        <v>71.465400000000002</v>
      </c>
      <c r="F54" s="1">
        <v>65.821799999999996</v>
      </c>
      <c r="G54" s="1">
        <v>67.278099999999995</v>
      </c>
      <c r="H54" s="1">
        <v>84.194900000000004</v>
      </c>
      <c r="I54" s="1">
        <v>69.070599999999999</v>
      </c>
      <c r="J54" s="1">
        <v>65.873500000000007</v>
      </c>
      <c r="K54" s="1">
        <v>75.035369521475545</v>
      </c>
    </row>
    <row r="55" spans="1:11" x14ac:dyDescent="0.35">
      <c r="A55" s="2">
        <v>33117</v>
      </c>
      <c r="B55" s="1">
        <v>73.061000000000007</v>
      </c>
      <c r="C55" s="1">
        <v>73.266980000000018</v>
      </c>
      <c r="D55" s="1">
        <v>77.105199999999996</v>
      </c>
      <c r="E55" s="1">
        <v>76.614000000000004</v>
      </c>
      <c r="F55" s="1">
        <v>71.465400000000002</v>
      </c>
      <c r="G55" s="1">
        <v>65.821799999999996</v>
      </c>
      <c r="H55" s="1">
        <v>84.359800000000007</v>
      </c>
      <c r="I55" s="1">
        <v>84.194900000000004</v>
      </c>
      <c r="J55" s="1">
        <v>69.070599999999999</v>
      </c>
      <c r="K55" s="1">
        <v>70.536922341040849</v>
      </c>
    </row>
    <row r="56" spans="1:11" x14ac:dyDescent="0.35">
      <c r="A56" s="2">
        <v>33147</v>
      </c>
      <c r="B56" s="1">
        <v>67.436499999999995</v>
      </c>
      <c r="C56" s="1">
        <v>73.57289999999999</v>
      </c>
      <c r="D56" s="1">
        <v>73.061000000000007</v>
      </c>
      <c r="E56" s="1">
        <v>77.105199999999996</v>
      </c>
      <c r="F56" s="1">
        <v>76.614000000000004</v>
      </c>
      <c r="G56" s="1">
        <v>71.465400000000002</v>
      </c>
      <c r="H56" s="1">
        <v>77.172600000000003</v>
      </c>
      <c r="I56" s="1">
        <v>84.359800000000007</v>
      </c>
      <c r="J56" s="1">
        <v>84.194900000000004</v>
      </c>
      <c r="K56" s="1">
        <v>70.783803509813339</v>
      </c>
    </row>
    <row r="57" spans="1:11" x14ac:dyDescent="0.35">
      <c r="A57" s="2">
        <v>33178</v>
      </c>
      <c r="B57" s="1">
        <v>68.566500000000005</v>
      </c>
      <c r="C57" s="1">
        <v>73.133326666666662</v>
      </c>
      <c r="D57" s="1">
        <v>67.436499999999995</v>
      </c>
      <c r="E57" s="1">
        <v>73.061000000000007</v>
      </c>
      <c r="F57" s="1">
        <v>77.105199999999996</v>
      </c>
      <c r="G57" s="1">
        <v>76.614000000000004</v>
      </c>
      <c r="H57" s="1">
        <v>73.196399999999997</v>
      </c>
      <c r="I57" s="1">
        <v>77.172600000000003</v>
      </c>
      <c r="J57" s="1">
        <v>84.359800000000007</v>
      </c>
      <c r="K57" s="1">
        <v>70.743420503345575</v>
      </c>
    </row>
    <row r="58" spans="1:11" x14ac:dyDescent="0.35">
      <c r="A58" s="2">
        <v>33208</v>
      </c>
      <c r="B58" s="1">
        <v>77.683899999999994</v>
      </c>
      <c r="C58" s="1">
        <v>72.701440000000019</v>
      </c>
      <c r="D58" s="1">
        <v>68.566500000000005</v>
      </c>
      <c r="E58" s="1">
        <v>67.436499999999995</v>
      </c>
      <c r="F58" s="1">
        <v>73.061000000000007</v>
      </c>
      <c r="G58" s="1">
        <v>77.105199999999996</v>
      </c>
      <c r="H58" s="1">
        <v>67.278099999999995</v>
      </c>
      <c r="I58" s="1">
        <v>73.196399999999997</v>
      </c>
      <c r="J58" s="1">
        <v>77.172600000000003</v>
      </c>
      <c r="K58" s="1">
        <v>75.711339311209102</v>
      </c>
    </row>
    <row r="59" spans="1:11" x14ac:dyDescent="0.35">
      <c r="A59" s="2">
        <v>33239</v>
      </c>
      <c r="B59" s="1">
        <v>86.0214</v>
      </c>
      <c r="C59" s="1">
        <v>73.260013333333333</v>
      </c>
      <c r="D59" s="1">
        <v>77.683899999999994</v>
      </c>
      <c r="E59" s="1">
        <v>68.566500000000005</v>
      </c>
      <c r="F59" s="1">
        <v>67.436499999999995</v>
      </c>
      <c r="G59" s="1">
        <v>73.061000000000007</v>
      </c>
      <c r="H59" s="1">
        <v>65.821799999999996</v>
      </c>
      <c r="I59" s="1">
        <v>67.278099999999995</v>
      </c>
      <c r="J59" s="1">
        <v>73.196399999999997</v>
      </c>
      <c r="K59" s="1">
        <v>84.112819347951429</v>
      </c>
    </row>
    <row r="60" spans="1:11" x14ac:dyDescent="0.35">
      <c r="A60" s="2">
        <v>33270</v>
      </c>
      <c r="B60" s="1">
        <v>77.557299999999998</v>
      </c>
      <c r="C60" s="1">
        <v>74.603206666666679</v>
      </c>
      <c r="D60" s="1">
        <v>86.0214</v>
      </c>
      <c r="E60" s="1">
        <v>77.683899999999994</v>
      </c>
      <c r="F60" s="1">
        <v>68.566500000000005</v>
      </c>
      <c r="G60" s="1">
        <v>67.436499999999995</v>
      </c>
      <c r="H60" s="1">
        <v>71.465400000000002</v>
      </c>
      <c r="I60" s="1">
        <v>65.821799999999996</v>
      </c>
      <c r="J60" s="1">
        <v>67.278099999999995</v>
      </c>
      <c r="K60" s="1">
        <v>85.178370294562654</v>
      </c>
    </row>
    <row r="61" spans="1:11" x14ac:dyDescent="0.35">
      <c r="A61" s="2">
        <v>33298</v>
      </c>
      <c r="B61" s="1">
        <v>73.364999999999995</v>
      </c>
      <c r="C61" s="1">
        <v>75.168986666666669</v>
      </c>
      <c r="D61" s="1">
        <v>77.557299999999998</v>
      </c>
      <c r="E61" s="1">
        <v>86.0214</v>
      </c>
      <c r="F61" s="1">
        <v>77.683899999999994</v>
      </c>
      <c r="G61" s="1">
        <v>68.566500000000005</v>
      </c>
      <c r="H61" s="1">
        <v>76.614000000000004</v>
      </c>
      <c r="I61" s="1">
        <v>71.465400000000002</v>
      </c>
      <c r="J61" s="1">
        <v>65.821799999999996</v>
      </c>
      <c r="K61" s="1">
        <v>72.608456089490886</v>
      </c>
    </row>
    <row r="62" spans="1:11" x14ac:dyDescent="0.35">
      <c r="A62" s="2">
        <v>33329</v>
      </c>
      <c r="B62" s="1">
        <v>67.150000000000006</v>
      </c>
      <c r="C62" s="1">
        <v>74.446993333333324</v>
      </c>
      <c r="D62" s="1">
        <v>73.364999999999995</v>
      </c>
      <c r="E62" s="1">
        <v>77.557299999999998</v>
      </c>
      <c r="F62" s="1">
        <v>86.0214</v>
      </c>
      <c r="G62" s="1">
        <v>77.683899999999994</v>
      </c>
      <c r="H62" s="1">
        <v>77.105199999999996</v>
      </c>
      <c r="I62" s="1">
        <v>76.614000000000004</v>
      </c>
      <c r="J62" s="1">
        <v>71.465400000000002</v>
      </c>
      <c r="K62" s="1">
        <v>69.367091384386825</v>
      </c>
    </row>
    <row r="63" spans="1:11" x14ac:dyDescent="0.35">
      <c r="A63" s="2">
        <v>33359</v>
      </c>
      <c r="B63" s="1">
        <v>68.816199999999995</v>
      </c>
      <c r="C63" s="1">
        <v>73.299673333333345</v>
      </c>
      <c r="D63" s="1">
        <v>67.150000000000006</v>
      </c>
      <c r="E63" s="1">
        <v>73.364999999999995</v>
      </c>
      <c r="F63" s="1">
        <v>77.557299999999998</v>
      </c>
      <c r="G63" s="1">
        <v>86.0214</v>
      </c>
      <c r="H63" s="1">
        <v>73.061000000000007</v>
      </c>
      <c r="I63" s="1">
        <v>77.105199999999996</v>
      </c>
      <c r="J63" s="1">
        <v>76.614000000000004</v>
      </c>
      <c r="K63" s="1">
        <v>68.642995425222509</v>
      </c>
    </row>
    <row r="64" spans="1:11" x14ac:dyDescent="0.35">
      <c r="A64" s="2">
        <v>33390</v>
      </c>
      <c r="B64" s="1">
        <v>74.844800000000006</v>
      </c>
      <c r="C64" s="1">
        <v>72.742580000000004</v>
      </c>
      <c r="D64" s="1">
        <v>68.816199999999995</v>
      </c>
      <c r="E64" s="1">
        <v>67.150000000000006</v>
      </c>
      <c r="F64" s="1">
        <v>73.364999999999995</v>
      </c>
      <c r="G64" s="1">
        <v>77.557299999999998</v>
      </c>
      <c r="H64" s="1">
        <v>67.436499999999995</v>
      </c>
      <c r="I64" s="1">
        <v>73.061000000000007</v>
      </c>
      <c r="J64" s="1">
        <v>77.105199999999996</v>
      </c>
      <c r="K64" s="1">
        <v>75.89244698221539</v>
      </c>
    </row>
    <row r="65" spans="1:11" x14ac:dyDescent="0.35">
      <c r="A65" s="2">
        <v>33420</v>
      </c>
      <c r="B65" s="1">
        <v>80.092799999999997</v>
      </c>
      <c r="C65" s="1">
        <v>72.852473333333336</v>
      </c>
      <c r="D65" s="1">
        <v>74.844800000000006</v>
      </c>
      <c r="E65" s="1">
        <v>68.816199999999995</v>
      </c>
      <c r="F65" s="1">
        <v>67.150000000000006</v>
      </c>
      <c r="G65" s="1">
        <v>73.364999999999995</v>
      </c>
      <c r="H65" s="1">
        <v>68.566500000000005</v>
      </c>
      <c r="I65" s="1">
        <v>67.436499999999995</v>
      </c>
      <c r="J65" s="1">
        <v>73.061000000000007</v>
      </c>
      <c r="K65" s="1">
        <v>80.928400094207703</v>
      </c>
    </row>
    <row r="66" spans="1:11" x14ac:dyDescent="0.35">
      <c r="A66" s="2">
        <v>33451</v>
      </c>
      <c r="B66" s="1">
        <v>79.160600000000002</v>
      </c>
      <c r="C66" s="1">
        <v>73.706786666666659</v>
      </c>
      <c r="D66" s="1">
        <v>80.092799999999997</v>
      </c>
      <c r="E66" s="1">
        <v>74.844800000000006</v>
      </c>
      <c r="F66" s="1">
        <v>68.816199999999995</v>
      </c>
      <c r="G66" s="1">
        <v>67.150000000000006</v>
      </c>
      <c r="H66" s="1">
        <v>77.683899999999994</v>
      </c>
      <c r="I66" s="1">
        <v>68.566500000000005</v>
      </c>
      <c r="J66" s="1">
        <v>67.436499999999995</v>
      </c>
      <c r="K66" s="1">
        <v>79.218042801467945</v>
      </c>
    </row>
    <row r="67" spans="1:11" x14ac:dyDescent="0.35">
      <c r="A67" s="2">
        <v>33482</v>
      </c>
      <c r="B67" s="1">
        <v>73.574299999999994</v>
      </c>
      <c r="C67" s="1">
        <v>74.596039999999974</v>
      </c>
      <c r="D67" s="1">
        <v>79.160600000000002</v>
      </c>
      <c r="E67" s="1">
        <v>80.092799999999997</v>
      </c>
      <c r="F67" s="1">
        <v>74.844800000000006</v>
      </c>
      <c r="G67" s="1">
        <v>68.816199999999995</v>
      </c>
      <c r="H67" s="1">
        <v>86.0214</v>
      </c>
      <c r="I67" s="1">
        <v>77.683899999999994</v>
      </c>
      <c r="J67" s="1">
        <v>68.566500000000005</v>
      </c>
      <c r="K67" s="1">
        <v>71.971566055654364</v>
      </c>
    </row>
    <row r="68" spans="1:11" x14ac:dyDescent="0.35">
      <c r="A68" s="2">
        <v>33512</v>
      </c>
      <c r="B68" s="1">
        <v>68.753799999999998</v>
      </c>
      <c r="C68" s="1">
        <v>74.736633333333344</v>
      </c>
      <c r="D68" s="1">
        <v>73.574299999999994</v>
      </c>
      <c r="E68" s="1">
        <v>79.160600000000002</v>
      </c>
      <c r="F68" s="1">
        <v>80.092799999999997</v>
      </c>
      <c r="G68" s="1">
        <v>74.844800000000006</v>
      </c>
      <c r="H68" s="1">
        <v>77.557299999999998</v>
      </c>
      <c r="I68" s="1">
        <v>86.0214</v>
      </c>
      <c r="J68" s="1">
        <v>77.683899999999994</v>
      </c>
      <c r="K68" s="1">
        <v>69.552478019757999</v>
      </c>
    </row>
    <row r="69" spans="1:11" x14ac:dyDescent="0.35">
      <c r="A69" s="2">
        <v>33543</v>
      </c>
      <c r="B69" s="1">
        <v>72.516599999999997</v>
      </c>
      <c r="C69" s="1">
        <v>74.212620000000001</v>
      </c>
      <c r="D69" s="1">
        <v>68.753799999999998</v>
      </c>
      <c r="E69" s="1">
        <v>73.574299999999994</v>
      </c>
      <c r="F69" s="1">
        <v>79.160600000000002</v>
      </c>
      <c r="G69" s="1">
        <v>80.092799999999997</v>
      </c>
      <c r="H69" s="1">
        <v>73.364999999999995</v>
      </c>
      <c r="I69" s="1">
        <v>77.557299999999998</v>
      </c>
      <c r="J69" s="1">
        <v>86.0214</v>
      </c>
      <c r="K69" s="1">
        <v>72.166725065433909</v>
      </c>
    </row>
    <row r="70" spans="1:11" x14ac:dyDescent="0.35">
      <c r="A70" s="2">
        <v>33573</v>
      </c>
      <c r="B70" s="1">
        <v>79.489400000000003</v>
      </c>
      <c r="C70" s="1">
        <v>73.906713333333329</v>
      </c>
      <c r="D70" s="1">
        <v>72.516599999999997</v>
      </c>
      <c r="E70" s="1">
        <v>68.753799999999998</v>
      </c>
      <c r="F70" s="1">
        <v>73.574299999999994</v>
      </c>
      <c r="G70" s="1">
        <v>79.160600000000002</v>
      </c>
      <c r="H70" s="1">
        <v>67.150000000000006</v>
      </c>
      <c r="I70" s="1">
        <v>73.364999999999995</v>
      </c>
      <c r="J70" s="1">
        <v>77.557299999999998</v>
      </c>
      <c r="K70" s="1">
        <v>78.941302620699119</v>
      </c>
    </row>
    <row r="71" spans="1:11" x14ac:dyDescent="0.35">
      <c r="A71" s="2">
        <v>33604</v>
      </c>
      <c r="B71" s="1">
        <v>85.285499999999999</v>
      </c>
      <c r="C71" s="1">
        <v>74.335273333333333</v>
      </c>
      <c r="D71" s="1">
        <v>79.489400000000003</v>
      </c>
      <c r="E71" s="1">
        <v>72.516599999999997</v>
      </c>
      <c r="F71" s="1">
        <v>68.753799999999998</v>
      </c>
      <c r="G71" s="1">
        <v>73.574299999999994</v>
      </c>
      <c r="H71" s="1">
        <v>68.816199999999995</v>
      </c>
      <c r="I71" s="1">
        <v>67.150000000000006</v>
      </c>
      <c r="J71" s="1">
        <v>73.364999999999995</v>
      </c>
      <c r="K71" s="1">
        <v>83.884257528405712</v>
      </c>
    </row>
    <row r="72" spans="1:11" x14ac:dyDescent="0.35">
      <c r="A72" s="2">
        <v>33635</v>
      </c>
      <c r="B72" s="1">
        <v>80.164299999999997</v>
      </c>
      <c r="C72" s="1">
        <v>75.525206666666662</v>
      </c>
      <c r="D72" s="1">
        <v>85.285499999999999</v>
      </c>
      <c r="E72" s="1">
        <v>79.489400000000003</v>
      </c>
      <c r="F72" s="1">
        <v>72.516599999999997</v>
      </c>
      <c r="G72" s="1">
        <v>68.753799999999998</v>
      </c>
      <c r="H72" s="1">
        <v>74.844800000000006</v>
      </c>
      <c r="I72" s="1">
        <v>68.816199999999995</v>
      </c>
      <c r="J72" s="1">
        <v>67.150000000000006</v>
      </c>
      <c r="K72" s="1">
        <v>82.716492658385945</v>
      </c>
    </row>
    <row r="73" spans="1:11" x14ac:dyDescent="0.35">
      <c r="A73" s="2">
        <v>33664</v>
      </c>
      <c r="B73" s="1">
        <v>74.527500000000003</v>
      </c>
      <c r="C73" s="1">
        <v>76.298393333333323</v>
      </c>
      <c r="D73" s="1">
        <v>80.164299999999997</v>
      </c>
      <c r="E73" s="1">
        <v>85.285499999999999</v>
      </c>
      <c r="F73" s="1">
        <v>79.489400000000003</v>
      </c>
      <c r="G73" s="1">
        <v>72.516599999999997</v>
      </c>
      <c r="H73" s="1">
        <v>80.092799999999997</v>
      </c>
      <c r="I73" s="1">
        <v>74.844800000000006</v>
      </c>
      <c r="J73" s="1">
        <v>68.816199999999995</v>
      </c>
      <c r="K73" s="1">
        <v>73.910209062633044</v>
      </c>
    </row>
    <row r="74" spans="1:11" x14ac:dyDescent="0.35">
      <c r="A74" s="2">
        <v>33695</v>
      </c>
      <c r="B74" s="1">
        <v>69.644099999999995</v>
      </c>
      <c r="C74" s="1">
        <v>76.087966666666659</v>
      </c>
      <c r="D74" s="1">
        <v>74.527500000000003</v>
      </c>
      <c r="E74" s="1">
        <v>80.164299999999997</v>
      </c>
      <c r="F74" s="1">
        <v>85.285499999999999</v>
      </c>
      <c r="G74" s="1">
        <v>79.489400000000003</v>
      </c>
      <c r="H74" s="1">
        <v>79.160600000000002</v>
      </c>
      <c r="I74" s="1">
        <v>80.092799999999997</v>
      </c>
      <c r="J74" s="1">
        <v>74.844800000000006</v>
      </c>
      <c r="K74" s="1">
        <v>70.480663952952682</v>
      </c>
    </row>
    <row r="75" spans="1:11" x14ac:dyDescent="0.35">
      <c r="A75" s="2">
        <v>33725</v>
      </c>
      <c r="B75" s="1">
        <v>67.178399999999996</v>
      </c>
      <c r="C75" s="1">
        <v>74.996146666666661</v>
      </c>
      <c r="D75" s="1">
        <v>69.644099999999995</v>
      </c>
      <c r="E75" s="1">
        <v>74.527500000000003</v>
      </c>
      <c r="F75" s="1">
        <v>80.164299999999997</v>
      </c>
      <c r="G75" s="1">
        <v>85.285499999999999</v>
      </c>
      <c r="H75" s="1">
        <v>73.574299999999994</v>
      </c>
      <c r="I75" s="1">
        <v>79.160600000000002</v>
      </c>
      <c r="J75" s="1">
        <v>80.092799999999997</v>
      </c>
      <c r="K75" s="1">
        <v>71.523676575140087</v>
      </c>
    </row>
    <row r="76" spans="1:11" x14ac:dyDescent="0.35">
      <c r="A76" s="2">
        <v>33756</v>
      </c>
      <c r="B76" s="1">
        <v>71.207800000000006</v>
      </c>
      <c r="C76" s="1">
        <v>74.304220000000001</v>
      </c>
      <c r="D76" s="1">
        <v>67.178399999999996</v>
      </c>
      <c r="E76" s="1">
        <v>69.644099999999995</v>
      </c>
      <c r="F76" s="1">
        <v>74.527500000000003</v>
      </c>
      <c r="G76" s="1">
        <v>80.164299999999997</v>
      </c>
      <c r="H76" s="1">
        <v>68.753799999999998</v>
      </c>
      <c r="I76" s="1">
        <v>73.574299999999994</v>
      </c>
      <c r="J76" s="1">
        <v>79.160600000000002</v>
      </c>
      <c r="K76" s="1">
        <v>75.526588619329303</v>
      </c>
    </row>
    <row r="77" spans="1:11" x14ac:dyDescent="0.35">
      <c r="A77" s="2">
        <v>33786</v>
      </c>
      <c r="B77" s="1">
        <v>77.508099999999999</v>
      </c>
      <c r="C77" s="1">
        <v>74.16040666666666</v>
      </c>
      <c r="D77" s="1">
        <v>71.207800000000006</v>
      </c>
      <c r="E77" s="1">
        <v>67.178399999999996</v>
      </c>
      <c r="F77" s="1">
        <v>69.644099999999995</v>
      </c>
      <c r="G77" s="1">
        <v>74.527500000000003</v>
      </c>
      <c r="H77" s="1">
        <v>72.516599999999997</v>
      </c>
      <c r="I77" s="1">
        <v>68.753799999999998</v>
      </c>
      <c r="J77" s="1">
        <v>73.574299999999994</v>
      </c>
      <c r="K77" s="1">
        <v>79.530012724821304</v>
      </c>
    </row>
    <row r="78" spans="1:11" x14ac:dyDescent="0.35">
      <c r="A78" s="2">
        <v>33817</v>
      </c>
      <c r="B78" s="1">
        <v>76.537400000000005</v>
      </c>
      <c r="C78" s="1">
        <v>74.850946666666673</v>
      </c>
      <c r="D78" s="1">
        <v>77.508099999999999</v>
      </c>
      <c r="E78" s="1">
        <v>71.207800000000006</v>
      </c>
      <c r="F78" s="1">
        <v>67.178399999999996</v>
      </c>
      <c r="G78" s="1">
        <v>69.644099999999995</v>
      </c>
      <c r="H78" s="1">
        <v>79.489400000000003</v>
      </c>
      <c r="I78" s="1">
        <v>72.516599999999997</v>
      </c>
      <c r="J78" s="1">
        <v>68.753799999999998</v>
      </c>
      <c r="K78" s="1">
        <v>79.99202837057021</v>
      </c>
    </row>
    <row r="79" spans="1:11" x14ac:dyDescent="0.35">
      <c r="A79" s="2">
        <v>33848</v>
      </c>
      <c r="B79" s="1">
        <v>72.354100000000003</v>
      </c>
      <c r="C79" s="1">
        <v>75.36569333333334</v>
      </c>
      <c r="D79" s="1">
        <v>76.537400000000005</v>
      </c>
      <c r="E79" s="1">
        <v>77.508099999999999</v>
      </c>
      <c r="F79" s="1">
        <v>71.207800000000006</v>
      </c>
      <c r="G79" s="1">
        <v>67.178399999999996</v>
      </c>
      <c r="H79" s="1">
        <v>85.285499999999999</v>
      </c>
      <c r="I79" s="1">
        <v>79.489400000000003</v>
      </c>
      <c r="J79" s="1">
        <v>72.516599999999997</v>
      </c>
      <c r="K79" s="1">
        <v>74.149092652162551</v>
      </c>
    </row>
    <row r="80" spans="1:11" x14ac:dyDescent="0.35">
      <c r="A80" s="2">
        <v>33878</v>
      </c>
      <c r="B80" s="1">
        <v>69.028599999999997</v>
      </c>
      <c r="C80" s="1">
        <v>75.199646666666666</v>
      </c>
      <c r="D80" s="1">
        <v>72.354100000000003</v>
      </c>
      <c r="E80" s="1">
        <v>76.537400000000005</v>
      </c>
      <c r="F80" s="1">
        <v>77.508099999999999</v>
      </c>
      <c r="G80" s="1">
        <v>71.207800000000006</v>
      </c>
      <c r="H80" s="1">
        <v>80.164299999999997</v>
      </c>
      <c r="I80" s="1">
        <v>85.285499999999999</v>
      </c>
      <c r="J80" s="1">
        <v>79.489400000000003</v>
      </c>
      <c r="K80" s="1">
        <v>71.298857645529054</v>
      </c>
    </row>
    <row r="81" spans="1:11" x14ac:dyDescent="0.35">
      <c r="A81" s="2">
        <v>33909</v>
      </c>
      <c r="B81" s="1">
        <v>73.499200000000002</v>
      </c>
      <c r="C81" s="1">
        <v>74.462033333333338</v>
      </c>
      <c r="D81" s="1">
        <v>69.028599999999997</v>
      </c>
      <c r="E81" s="1">
        <v>72.354100000000003</v>
      </c>
      <c r="F81" s="1">
        <v>76.537400000000005</v>
      </c>
      <c r="G81" s="1">
        <v>77.508099999999999</v>
      </c>
      <c r="H81" s="1">
        <v>74.527500000000003</v>
      </c>
      <c r="I81" s="1">
        <v>80.164299999999997</v>
      </c>
      <c r="J81" s="1">
        <v>85.285499999999999</v>
      </c>
      <c r="K81" s="1">
        <v>73.118699963898308</v>
      </c>
    </row>
    <row r="82" spans="1:11" x14ac:dyDescent="0.35">
      <c r="A82" s="2">
        <v>33939</v>
      </c>
      <c r="B82" s="1">
        <v>84.515900000000002</v>
      </c>
      <c r="C82" s="1">
        <v>74.084606666666687</v>
      </c>
      <c r="D82" s="1">
        <v>73.499200000000002</v>
      </c>
      <c r="E82" s="1">
        <v>69.028599999999997</v>
      </c>
      <c r="F82" s="1">
        <v>72.354100000000003</v>
      </c>
      <c r="G82" s="1">
        <v>76.537400000000005</v>
      </c>
      <c r="H82" s="1">
        <v>69.644099999999995</v>
      </c>
      <c r="I82" s="1">
        <v>74.527500000000003</v>
      </c>
      <c r="J82" s="1">
        <v>80.164299999999997</v>
      </c>
      <c r="K82" s="1">
        <v>79.545247309865559</v>
      </c>
    </row>
    <row r="83" spans="1:11" x14ac:dyDescent="0.35">
      <c r="A83" s="2">
        <v>33970</v>
      </c>
      <c r="B83" s="1">
        <v>87.946399999999997</v>
      </c>
      <c r="C83" s="1">
        <v>74.814046666666684</v>
      </c>
      <c r="D83" s="1">
        <v>84.515900000000002</v>
      </c>
      <c r="E83" s="1">
        <v>73.499200000000002</v>
      </c>
      <c r="F83" s="1">
        <v>69.028599999999997</v>
      </c>
      <c r="G83" s="1">
        <v>72.354100000000003</v>
      </c>
      <c r="H83" s="1">
        <v>67.178399999999996</v>
      </c>
      <c r="I83" s="1">
        <v>69.644099999999995</v>
      </c>
      <c r="J83" s="1">
        <v>74.527500000000003</v>
      </c>
      <c r="K83" s="1">
        <v>87.214823931379897</v>
      </c>
    </row>
    <row r="84" spans="1:11" x14ac:dyDescent="0.35">
      <c r="A84" s="2">
        <v>34001</v>
      </c>
      <c r="B84" s="1">
        <v>84.556100000000001</v>
      </c>
      <c r="C84" s="1">
        <v>76.093553333333347</v>
      </c>
      <c r="D84" s="1">
        <v>87.946399999999997</v>
      </c>
      <c r="E84" s="1">
        <v>84.515900000000002</v>
      </c>
      <c r="F84" s="1">
        <v>73.499200000000002</v>
      </c>
      <c r="G84" s="1">
        <v>69.028599999999997</v>
      </c>
      <c r="H84" s="1">
        <v>71.207800000000006</v>
      </c>
      <c r="I84" s="1">
        <v>67.178399999999996</v>
      </c>
      <c r="J84" s="1">
        <v>69.644099999999995</v>
      </c>
      <c r="K84" s="1">
        <v>84.433147128521554</v>
      </c>
    </row>
    <row r="85" spans="1:11" x14ac:dyDescent="0.35">
      <c r="A85" s="2">
        <v>34029</v>
      </c>
      <c r="B85" s="1">
        <v>79.474699999999999</v>
      </c>
      <c r="C85" s="1">
        <v>76.896186666666665</v>
      </c>
      <c r="D85" s="1">
        <v>84.556100000000001</v>
      </c>
      <c r="E85" s="1">
        <v>87.946399999999997</v>
      </c>
      <c r="F85" s="1">
        <v>84.515900000000002</v>
      </c>
      <c r="G85" s="1">
        <v>73.499200000000002</v>
      </c>
      <c r="H85" s="1">
        <v>77.508099999999999</v>
      </c>
      <c r="I85" s="1">
        <v>71.207800000000006</v>
      </c>
      <c r="J85" s="1">
        <v>67.178399999999996</v>
      </c>
      <c r="K85" s="1">
        <v>76.260546491905799</v>
      </c>
    </row>
    <row r="86" spans="1:11" x14ac:dyDescent="0.35">
      <c r="A86" s="2">
        <v>34060</v>
      </c>
      <c r="B86" s="1">
        <v>71.0578</v>
      </c>
      <c r="C86" s="1">
        <v>76.895206666666667</v>
      </c>
      <c r="D86" s="1">
        <v>79.474699999999999</v>
      </c>
      <c r="E86" s="1">
        <v>84.556100000000001</v>
      </c>
      <c r="F86" s="1">
        <v>87.946399999999997</v>
      </c>
      <c r="G86" s="1">
        <v>84.515900000000002</v>
      </c>
      <c r="H86" s="1">
        <v>76.537400000000005</v>
      </c>
      <c r="I86" s="1">
        <v>77.508099999999999</v>
      </c>
      <c r="J86" s="1">
        <v>71.207800000000006</v>
      </c>
      <c r="K86" s="1">
        <v>72.341848949363154</v>
      </c>
    </row>
    <row r="87" spans="1:11" x14ac:dyDescent="0.35">
      <c r="A87" s="2">
        <v>34090</v>
      </c>
      <c r="B87" s="1">
        <v>67.676199999999994</v>
      </c>
      <c r="C87" s="1">
        <v>75.946693333333343</v>
      </c>
      <c r="D87" s="1">
        <v>71.0578</v>
      </c>
      <c r="E87" s="1">
        <v>79.474699999999999</v>
      </c>
      <c r="F87" s="1">
        <v>84.556100000000001</v>
      </c>
      <c r="G87" s="1">
        <v>87.946399999999997</v>
      </c>
      <c r="H87" s="1">
        <v>72.354100000000003</v>
      </c>
      <c r="I87" s="1">
        <v>76.537400000000005</v>
      </c>
      <c r="J87" s="1">
        <v>77.508099999999999</v>
      </c>
      <c r="K87" s="1">
        <v>70.976144398740487</v>
      </c>
    </row>
    <row r="88" spans="1:11" x14ac:dyDescent="0.35">
      <c r="A88" s="2">
        <v>34121</v>
      </c>
      <c r="B88" s="1">
        <v>74.329700000000003</v>
      </c>
      <c r="C88" s="1">
        <v>75.114153333333348</v>
      </c>
      <c r="D88" s="1">
        <v>67.676199999999994</v>
      </c>
      <c r="E88" s="1">
        <v>71.0578</v>
      </c>
      <c r="F88" s="1">
        <v>79.474699999999999</v>
      </c>
      <c r="G88" s="1">
        <v>84.556100000000001</v>
      </c>
      <c r="H88" s="1">
        <v>69.028599999999997</v>
      </c>
      <c r="I88" s="1">
        <v>72.354100000000003</v>
      </c>
      <c r="J88" s="1">
        <v>76.537400000000005</v>
      </c>
      <c r="K88" s="1">
        <v>74.699473241060019</v>
      </c>
    </row>
    <row r="89" spans="1:11" x14ac:dyDescent="0.35">
      <c r="A89" s="2">
        <v>34151</v>
      </c>
      <c r="B89" s="1">
        <v>82.104799999999997</v>
      </c>
      <c r="C89" s="1">
        <v>75.100966666666665</v>
      </c>
      <c r="D89" s="1">
        <v>74.329700000000003</v>
      </c>
      <c r="E89" s="1">
        <v>67.676199999999994</v>
      </c>
      <c r="F89" s="1">
        <v>71.0578</v>
      </c>
      <c r="G89" s="1">
        <v>79.474699999999999</v>
      </c>
      <c r="H89" s="1">
        <v>73.499200000000002</v>
      </c>
      <c r="I89" s="1">
        <v>69.028599999999997</v>
      </c>
      <c r="J89" s="1">
        <v>72.354100000000003</v>
      </c>
      <c r="K89" s="1">
        <v>81.152500602810704</v>
      </c>
    </row>
    <row r="90" spans="1:11" x14ac:dyDescent="0.35">
      <c r="A90" s="2">
        <v>34182</v>
      </c>
      <c r="B90" s="1">
        <v>82.060500000000005</v>
      </c>
      <c r="C90" s="1">
        <v>75.93168</v>
      </c>
      <c r="D90" s="1">
        <v>82.104799999999997</v>
      </c>
      <c r="E90" s="1">
        <v>74.329700000000003</v>
      </c>
      <c r="F90" s="1">
        <v>67.676199999999994</v>
      </c>
      <c r="G90" s="1">
        <v>71.0578</v>
      </c>
      <c r="H90" s="1">
        <v>84.515900000000002</v>
      </c>
      <c r="I90" s="1">
        <v>73.499200000000002</v>
      </c>
      <c r="J90" s="1">
        <v>69.028599999999997</v>
      </c>
      <c r="K90" s="1">
        <v>80.943548187194352</v>
      </c>
    </row>
    <row r="91" spans="1:11" x14ac:dyDescent="0.35">
      <c r="A91" s="2">
        <v>34213</v>
      </c>
      <c r="B91" s="1">
        <v>74.603099999999998</v>
      </c>
      <c r="C91" s="1">
        <v>76.923820000000006</v>
      </c>
      <c r="D91" s="1">
        <v>82.060500000000005</v>
      </c>
      <c r="E91" s="1">
        <v>82.104799999999997</v>
      </c>
      <c r="F91" s="1">
        <v>74.329700000000003</v>
      </c>
      <c r="G91" s="1">
        <v>67.676199999999994</v>
      </c>
      <c r="H91" s="1">
        <v>87.946399999999997</v>
      </c>
      <c r="I91" s="1">
        <v>84.515900000000002</v>
      </c>
      <c r="J91" s="1">
        <v>73.499200000000002</v>
      </c>
      <c r="K91" s="1">
        <v>75.190417761317107</v>
      </c>
    </row>
    <row r="92" spans="1:11" x14ac:dyDescent="0.35">
      <c r="A92" s="2">
        <v>34243</v>
      </c>
      <c r="B92" s="1">
        <v>69.680999999999997</v>
      </c>
      <c r="C92" s="1">
        <v>77.150173333333342</v>
      </c>
      <c r="D92" s="1">
        <v>74.603099999999998</v>
      </c>
      <c r="E92" s="1">
        <v>82.060500000000005</v>
      </c>
      <c r="F92" s="1">
        <v>82.104799999999997</v>
      </c>
      <c r="G92" s="1">
        <v>74.329700000000003</v>
      </c>
      <c r="H92" s="1">
        <v>84.556100000000001</v>
      </c>
      <c r="I92" s="1">
        <v>87.946399999999997</v>
      </c>
      <c r="J92" s="1">
        <v>84.515900000000002</v>
      </c>
      <c r="K92" s="1">
        <v>70.573493421778053</v>
      </c>
    </row>
    <row r="93" spans="1:11" x14ac:dyDescent="0.35">
      <c r="A93" s="2">
        <v>34274</v>
      </c>
      <c r="B93" s="1">
        <v>74.429199999999994</v>
      </c>
      <c r="C93" s="1">
        <v>76.628366666666665</v>
      </c>
      <c r="D93" s="1">
        <v>69.680999999999997</v>
      </c>
      <c r="E93" s="1">
        <v>74.603099999999998</v>
      </c>
      <c r="F93" s="1">
        <v>82.060500000000005</v>
      </c>
      <c r="G93" s="1">
        <v>82.104799999999997</v>
      </c>
      <c r="H93" s="1">
        <v>79.474699999999999</v>
      </c>
      <c r="I93" s="1">
        <v>84.556100000000001</v>
      </c>
      <c r="J93" s="1">
        <v>87.946399999999997</v>
      </c>
      <c r="K93" s="1">
        <v>72.04220869434306</v>
      </c>
    </row>
    <row r="94" spans="1:11" x14ac:dyDescent="0.35">
      <c r="A94" s="2">
        <v>34304</v>
      </c>
      <c r="B94" s="1">
        <v>84.228399999999993</v>
      </c>
      <c r="C94" s="1">
        <v>76.487820000000013</v>
      </c>
      <c r="D94" s="1">
        <v>74.429199999999994</v>
      </c>
      <c r="E94" s="1">
        <v>69.680999999999997</v>
      </c>
      <c r="F94" s="1">
        <v>74.603099999999998</v>
      </c>
      <c r="G94" s="1">
        <v>82.060500000000005</v>
      </c>
      <c r="H94" s="1">
        <v>71.0578</v>
      </c>
      <c r="I94" s="1">
        <v>79.474699999999999</v>
      </c>
      <c r="J94" s="1">
        <v>84.556100000000001</v>
      </c>
      <c r="K94" s="1">
        <v>81.482973081654464</v>
      </c>
    </row>
    <row r="95" spans="1:11" x14ac:dyDescent="0.35">
      <c r="A95" s="2">
        <v>34335</v>
      </c>
      <c r="B95" s="1">
        <v>94.138599999999997</v>
      </c>
      <c r="C95" s="1">
        <v>77.279440000000008</v>
      </c>
      <c r="D95" s="1">
        <v>84.228399999999993</v>
      </c>
      <c r="E95" s="1">
        <v>74.429199999999994</v>
      </c>
      <c r="F95" s="1">
        <v>69.680999999999997</v>
      </c>
      <c r="G95" s="1">
        <v>74.603099999999998</v>
      </c>
      <c r="H95" s="1">
        <v>67.676199999999994</v>
      </c>
      <c r="I95" s="1">
        <v>71.0578</v>
      </c>
      <c r="J95" s="1">
        <v>79.474699999999999</v>
      </c>
      <c r="K95" s="1">
        <v>90.262235894021813</v>
      </c>
    </row>
    <row r="96" spans="1:11" x14ac:dyDescent="0.35">
      <c r="A96" s="2">
        <v>34366</v>
      </c>
      <c r="B96" s="1">
        <v>87.160700000000006</v>
      </c>
      <c r="C96" s="1">
        <v>78.953440000000015</v>
      </c>
      <c r="D96" s="1">
        <v>94.138599999999997</v>
      </c>
      <c r="E96" s="1">
        <v>84.228399999999993</v>
      </c>
      <c r="F96" s="1">
        <v>74.429199999999994</v>
      </c>
      <c r="G96" s="1">
        <v>69.680999999999997</v>
      </c>
      <c r="H96" s="1">
        <v>74.329700000000003</v>
      </c>
      <c r="I96" s="1">
        <v>67.676199999999994</v>
      </c>
      <c r="J96" s="1">
        <v>71.0578</v>
      </c>
      <c r="K96" s="1">
        <v>91.326044098409284</v>
      </c>
    </row>
    <row r="97" spans="1:11" x14ac:dyDescent="0.35">
      <c r="A97" s="2">
        <v>34394</v>
      </c>
      <c r="B97" s="1">
        <v>79.245599999999996</v>
      </c>
      <c r="C97" s="1">
        <v>79.864206666666661</v>
      </c>
      <c r="D97" s="1">
        <v>87.160700000000006</v>
      </c>
      <c r="E97" s="1">
        <v>94.138599999999997</v>
      </c>
      <c r="F97" s="1">
        <v>84.228399999999993</v>
      </c>
      <c r="G97" s="1">
        <v>74.429199999999994</v>
      </c>
      <c r="H97" s="1">
        <v>82.104799999999997</v>
      </c>
      <c r="I97" s="1">
        <v>74.329700000000003</v>
      </c>
      <c r="J97" s="1">
        <v>67.676199999999994</v>
      </c>
      <c r="K97" s="1">
        <v>77.642909971519202</v>
      </c>
    </row>
    <row r="98" spans="1:11" x14ac:dyDescent="0.35">
      <c r="A98" s="2">
        <v>34425</v>
      </c>
      <c r="B98" s="1">
        <v>70.974900000000005</v>
      </c>
      <c r="C98" s="1">
        <v>79.512853333333339</v>
      </c>
      <c r="D98" s="1">
        <v>79.245599999999996</v>
      </c>
      <c r="E98" s="1">
        <v>87.160700000000006</v>
      </c>
      <c r="F98" s="1">
        <v>94.138599999999997</v>
      </c>
      <c r="G98" s="1">
        <v>84.228399999999993</v>
      </c>
      <c r="H98" s="1">
        <v>82.060500000000005</v>
      </c>
      <c r="I98" s="1">
        <v>82.104799999999997</v>
      </c>
      <c r="J98" s="1">
        <v>74.329700000000003</v>
      </c>
      <c r="K98" s="1">
        <v>71.553640641823108</v>
      </c>
    </row>
    <row r="99" spans="1:11" x14ac:dyDescent="0.35">
      <c r="A99" s="2">
        <v>34455</v>
      </c>
      <c r="B99" s="1">
        <v>69.384399999999999</v>
      </c>
      <c r="C99" s="1">
        <v>78.381419999999991</v>
      </c>
      <c r="D99" s="1">
        <v>70.974900000000005</v>
      </c>
      <c r="E99" s="1">
        <v>79.245599999999996</v>
      </c>
      <c r="F99" s="1">
        <v>87.160700000000006</v>
      </c>
      <c r="G99" s="1">
        <v>94.138599999999997</v>
      </c>
      <c r="H99" s="1">
        <v>74.603099999999998</v>
      </c>
      <c r="I99" s="1">
        <v>82.060500000000005</v>
      </c>
      <c r="J99" s="1">
        <v>82.104799999999997</v>
      </c>
      <c r="K99" s="1">
        <v>72.27181469344076</v>
      </c>
    </row>
    <row r="100" spans="1:11" x14ac:dyDescent="0.35">
      <c r="A100" s="2">
        <v>34486</v>
      </c>
      <c r="B100" s="1">
        <v>77.983099999999993</v>
      </c>
      <c r="C100" s="1">
        <v>77.369973333333334</v>
      </c>
      <c r="D100" s="1">
        <v>69.384399999999999</v>
      </c>
      <c r="E100" s="1">
        <v>70.974900000000005</v>
      </c>
      <c r="F100" s="1">
        <v>79.245599999999996</v>
      </c>
      <c r="G100" s="1">
        <v>87.160700000000006</v>
      </c>
      <c r="H100" s="1">
        <v>69.680999999999997</v>
      </c>
      <c r="I100" s="1">
        <v>74.603099999999998</v>
      </c>
      <c r="J100" s="1">
        <v>82.060500000000005</v>
      </c>
      <c r="K100" s="1">
        <v>78.985327634221491</v>
      </c>
    </row>
    <row r="101" spans="1:11" x14ac:dyDescent="0.35">
      <c r="A101" s="2">
        <v>34516</v>
      </c>
      <c r="B101" s="1">
        <v>83.277000000000001</v>
      </c>
      <c r="C101" s="1">
        <v>77.270533333333333</v>
      </c>
      <c r="D101" s="1">
        <v>77.983099999999993</v>
      </c>
      <c r="E101" s="1">
        <v>69.384399999999999</v>
      </c>
      <c r="F101" s="1">
        <v>70.974900000000005</v>
      </c>
      <c r="G101" s="1">
        <v>79.245599999999996</v>
      </c>
      <c r="H101" s="1">
        <v>74.429199999999994</v>
      </c>
      <c r="I101" s="1">
        <v>69.680999999999997</v>
      </c>
      <c r="J101" s="1">
        <v>74.603099999999998</v>
      </c>
      <c r="K101" s="1">
        <v>85.747829528849778</v>
      </c>
    </row>
    <row r="102" spans="1:11" x14ac:dyDescent="0.35">
      <c r="A102" s="2">
        <v>34547</v>
      </c>
      <c r="B102" s="1">
        <v>81.887200000000007</v>
      </c>
      <c r="C102" s="1">
        <v>78.08514666666666</v>
      </c>
      <c r="D102" s="1">
        <v>83.277000000000001</v>
      </c>
      <c r="E102" s="1">
        <v>77.983099999999993</v>
      </c>
      <c r="F102" s="1">
        <v>69.384399999999999</v>
      </c>
      <c r="G102" s="1">
        <v>70.974900000000005</v>
      </c>
      <c r="H102" s="1">
        <v>84.228399999999993</v>
      </c>
      <c r="I102" s="1">
        <v>74.429199999999994</v>
      </c>
      <c r="J102" s="1">
        <v>69.680999999999997</v>
      </c>
      <c r="K102" s="1">
        <v>82.973176794346188</v>
      </c>
    </row>
    <row r="103" spans="1:11" x14ac:dyDescent="0.35">
      <c r="A103" s="2">
        <v>34578</v>
      </c>
      <c r="B103" s="1">
        <v>75.682599999999994</v>
      </c>
      <c r="C103" s="1">
        <v>79.032546666666676</v>
      </c>
      <c r="D103" s="1">
        <v>81.887200000000007</v>
      </c>
      <c r="E103" s="1">
        <v>83.277000000000001</v>
      </c>
      <c r="F103" s="1">
        <v>77.983099999999993</v>
      </c>
      <c r="G103" s="1">
        <v>69.384399999999999</v>
      </c>
      <c r="H103" s="1">
        <v>94.138599999999997</v>
      </c>
      <c r="I103" s="1">
        <v>84.228399999999993</v>
      </c>
      <c r="J103" s="1">
        <v>74.429199999999994</v>
      </c>
      <c r="K103" s="1">
        <v>75.16064014075144</v>
      </c>
    </row>
    <row r="104" spans="1:11" x14ac:dyDescent="0.35">
      <c r="A104" s="2">
        <v>34608</v>
      </c>
      <c r="B104" s="1">
        <v>71.266099999999994</v>
      </c>
      <c r="C104" s="1">
        <v>79.122740000000007</v>
      </c>
      <c r="D104" s="1">
        <v>75.682599999999994</v>
      </c>
      <c r="E104" s="1">
        <v>81.887200000000007</v>
      </c>
      <c r="F104" s="1">
        <v>83.277000000000001</v>
      </c>
      <c r="G104" s="1">
        <v>77.983099999999993</v>
      </c>
      <c r="H104" s="1">
        <v>87.160700000000006</v>
      </c>
      <c r="I104" s="1">
        <v>94.138599999999997</v>
      </c>
      <c r="J104" s="1">
        <v>84.228399999999993</v>
      </c>
      <c r="K104" s="1">
        <v>71.521306262772455</v>
      </c>
    </row>
    <row r="105" spans="1:11" x14ac:dyDescent="0.35">
      <c r="A105" s="2">
        <v>34639</v>
      </c>
      <c r="B105" s="1">
        <v>75.245800000000003</v>
      </c>
      <c r="C105" s="1">
        <v>78.400160000000014</v>
      </c>
      <c r="D105" s="1">
        <v>71.266099999999994</v>
      </c>
      <c r="E105" s="1">
        <v>75.682599999999994</v>
      </c>
      <c r="F105" s="1">
        <v>81.887200000000007</v>
      </c>
      <c r="G105" s="1">
        <v>83.277000000000001</v>
      </c>
      <c r="H105" s="1">
        <v>79.245599999999996</v>
      </c>
      <c r="I105" s="1">
        <v>87.160700000000006</v>
      </c>
      <c r="J105" s="1">
        <v>94.138599999999997</v>
      </c>
      <c r="K105" s="1">
        <v>75.427621640029301</v>
      </c>
    </row>
    <row r="106" spans="1:11" x14ac:dyDescent="0.35">
      <c r="A106" s="2">
        <v>34669</v>
      </c>
      <c r="B106" s="1">
        <v>84.814700000000002</v>
      </c>
      <c r="C106" s="1">
        <v>77.945846666666668</v>
      </c>
      <c r="D106" s="1">
        <v>75.245800000000003</v>
      </c>
      <c r="E106" s="1">
        <v>71.266099999999994</v>
      </c>
      <c r="F106" s="1">
        <v>75.682599999999994</v>
      </c>
      <c r="G106" s="1">
        <v>81.887200000000007</v>
      </c>
      <c r="H106" s="1">
        <v>70.974900000000005</v>
      </c>
      <c r="I106" s="1">
        <v>79.245599999999996</v>
      </c>
      <c r="J106" s="1">
        <v>87.160700000000006</v>
      </c>
      <c r="K106" s="1">
        <v>83.702474899208042</v>
      </c>
    </row>
    <row r="107" spans="1:11" x14ac:dyDescent="0.35">
      <c r="A107" s="2">
        <v>34700</v>
      </c>
      <c r="B107" s="1">
        <v>92.453199999999995</v>
      </c>
      <c r="C107" s="1">
        <v>78.626620000000003</v>
      </c>
      <c r="D107" s="1">
        <v>84.814700000000002</v>
      </c>
      <c r="E107" s="1">
        <v>75.245800000000003</v>
      </c>
      <c r="F107" s="1">
        <v>71.266099999999994</v>
      </c>
      <c r="G107" s="1">
        <v>75.682599999999994</v>
      </c>
      <c r="H107" s="1">
        <v>69.384399999999999</v>
      </c>
      <c r="I107" s="1">
        <v>70.974900000000005</v>
      </c>
      <c r="J107" s="1">
        <v>79.245599999999996</v>
      </c>
      <c r="K107" s="1">
        <v>91.329884361830111</v>
      </c>
    </row>
    <row r="108" spans="1:11" x14ac:dyDescent="0.35">
      <c r="A108" s="2">
        <v>34731</v>
      </c>
      <c r="B108" s="1">
        <v>87.403300000000002</v>
      </c>
      <c r="C108" s="1">
        <v>80.144766666666641</v>
      </c>
      <c r="D108" s="1">
        <v>92.453199999999995</v>
      </c>
      <c r="E108" s="1">
        <v>84.814700000000002</v>
      </c>
      <c r="F108" s="1">
        <v>75.245800000000003</v>
      </c>
      <c r="G108" s="1">
        <v>71.266099999999994</v>
      </c>
      <c r="H108" s="1">
        <v>77.983099999999993</v>
      </c>
      <c r="I108" s="1">
        <v>69.384399999999999</v>
      </c>
      <c r="J108" s="1">
        <v>70.974900000000005</v>
      </c>
      <c r="K108" s="1">
        <v>90.144685692715143</v>
      </c>
    </row>
    <row r="109" spans="1:11" x14ac:dyDescent="0.35">
      <c r="A109" s="2">
        <v>34759</v>
      </c>
      <c r="B109" s="1">
        <v>81.266099999999994</v>
      </c>
      <c r="C109" s="1">
        <v>81.009706666666659</v>
      </c>
      <c r="D109" s="1">
        <v>87.403300000000002</v>
      </c>
      <c r="E109" s="1">
        <v>92.453199999999995</v>
      </c>
      <c r="F109" s="1">
        <v>84.814700000000002</v>
      </c>
      <c r="G109" s="1">
        <v>75.245800000000003</v>
      </c>
      <c r="H109" s="1">
        <v>83.277000000000001</v>
      </c>
      <c r="I109" s="1">
        <v>77.983099999999993</v>
      </c>
      <c r="J109" s="1">
        <v>69.384399999999999</v>
      </c>
      <c r="K109" s="1">
        <v>79.153942120653156</v>
      </c>
    </row>
    <row r="110" spans="1:11" x14ac:dyDescent="0.35">
      <c r="A110" s="2">
        <v>34790</v>
      </c>
      <c r="B110" s="1">
        <v>73.816699999999997</v>
      </c>
      <c r="C110" s="1">
        <v>80.812219999999996</v>
      </c>
      <c r="D110" s="1">
        <v>81.266099999999994</v>
      </c>
      <c r="E110" s="1">
        <v>87.403300000000002</v>
      </c>
      <c r="F110" s="1">
        <v>92.453199999999995</v>
      </c>
      <c r="G110" s="1">
        <v>84.814700000000002</v>
      </c>
      <c r="H110" s="1">
        <v>81.887200000000007</v>
      </c>
      <c r="I110" s="1">
        <v>83.277000000000001</v>
      </c>
      <c r="J110" s="1">
        <v>77.983099999999993</v>
      </c>
      <c r="K110" s="1">
        <v>75.181078658315045</v>
      </c>
    </row>
    <row r="111" spans="1:11" x14ac:dyDescent="0.35">
      <c r="A111" s="2">
        <v>34820</v>
      </c>
      <c r="B111" s="1">
        <v>73.268199999999993</v>
      </c>
      <c r="C111" s="1">
        <v>79.457426666666677</v>
      </c>
      <c r="D111" s="1">
        <v>73.816699999999997</v>
      </c>
      <c r="E111" s="1">
        <v>81.266099999999994</v>
      </c>
      <c r="F111" s="1">
        <v>87.403300000000002</v>
      </c>
      <c r="G111" s="1">
        <v>92.453199999999995</v>
      </c>
      <c r="H111" s="1">
        <v>75.682599999999994</v>
      </c>
      <c r="I111" s="1">
        <v>81.887200000000007</v>
      </c>
      <c r="J111" s="1">
        <v>83.277000000000001</v>
      </c>
      <c r="K111" s="1">
        <v>74.659116073535301</v>
      </c>
    </row>
    <row r="112" spans="1:11" x14ac:dyDescent="0.35">
      <c r="A112" s="2">
        <v>34851</v>
      </c>
      <c r="B112" s="1">
        <v>78.302599999999998</v>
      </c>
      <c r="C112" s="1">
        <v>78.531260000000017</v>
      </c>
      <c r="D112" s="1">
        <v>73.268199999999993</v>
      </c>
      <c r="E112" s="1">
        <v>73.816699999999997</v>
      </c>
      <c r="F112" s="1">
        <v>81.266099999999994</v>
      </c>
      <c r="G112" s="1">
        <v>87.403300000000002</v>
      </c>
      <c r="H112" s="1">
        <v>71.266099999999994</v>
      </c>
      <c r="I112" s="1">
        <v>75.682599999999994</v>
      </c>
      <c r="J112" s="1">
        <v>81.887200000000007</v>
      </c>
      <c r="K112" s="1">
        <v>80.535163179354413</v>
      </c>
    </row>
    <row r="113" spans="1:11" x14ac:dyDescent="0.35">
      <c r="A113" s="2">
        <v>34881</v>
      </c>
      <c r="B113" s="1">
        <v>85.984099999999998</v>
      </c>
      <c r="C113" s="1">
        <v>78.468393333333339</v>
      </c>
      <c r="D113" s="1">
        <v>78.302599999999998</v>
      </c>
      <c r="E113" s="1">
        <v>73.268199999999993</v>
      </c>
      <c r="F113" s="1">
        <v>73.816699999999997</v>
      </c>
      <c r="G113" s="1">
        <v>81.266099999999994</v>
      </c>
      <c r="H113" s="1">
        <v>75.245800000000003</v>
      </c>
      <c r="I113" s="1">
        <v>71.266099999999994</v>
      </c>
      <c r="J113" s="1">
        <v>75.682599999999994</v>
      </c>
      <c r="K113" s="1">
        <v>84.805788629209118</v>
      </c>
    </row>
    <row r="114" spans="1:11" x14ac:dyDescent="0.35">
      <c r="A114" s="2">
        <v>34912</v>
      </c>
      <c r="B114" s="1">
        <v>89.546700000000001</v>
      </c>
      <c r="C114" s="1">
        <v>79.469006666666672</v>
      </c>
      <c r="D114" s="1">
        <v>85.984099999999998</v>
      </c>
      <c r="E114" s="1">
        <v>78.302599999999998</v>
      </c>
      <c r="F114" s="1">
        <v>73.268199999999993</v>
      </c>
      <c r="G114" s="1">
        <v>73.816699999999997</v>
      </c>
      <c r="H114" s="1">
        <v>84.814700000000002</v>
      </c>
      <c r="I114" s="1">
        <v>75.245800000000003</v>
      </c>
      <c r="J114" s="1">
        <v>71.266099999999994</v>
      </c>
      <c r="K114" s="1">
        <v>85.166452269823537</v>
      </c>
    </row>
    <row r="115" spans="1:11" x14ac:dyDescent="0.35">
      <c r="A115" s="2">
        <v>34943</v>
      </c>
      <c r="B115" s="1">
        <v>78.503500000000003</v>
      </c>
      <c r="C115" s="1">
        <v>80.813160000000011</v>
      </c>
      <c r="D115" s="1">
        <v>89.546700000000001</v>
      </c>
      <c r="E115" s="1">
        <v>85.984099999999998</v>
      </c>
      <c r="F115" s="1">
        <v>78.302599999999998</v>
      </c>
      <c r="G115" s="1">
        <v>73.268199999999993</v>
      </c>
      <c r="H115" s="1">
        <v>92.453199999999995</v>
      </c>
      <c r="I115" s="1">
        <v>84.814700000000002</v>
      </c>
      <c r="J115" s="1">
        <v>75.245800000000003</v>
      </c>
      <c r="K115" s="1">
        <v>81.044365602476134</v>
      </c>
    </row>
    <row r="116" spans="1:11" x14ac:dyDescent="0.35">
      <c r="A116" s="2">
        <v>34973</v>
      </c>
      <c r="B116" s="1">
        <v>73.706599999999995</v>
      </c>
      <c r="C116" s="1">
        <v>80.847853333333347</v>
      </c>
      <c r="D116" s="1">
        <v>78.503500000000003</v>
      </c>
      <c r="E116" s="1">
        <v>89.546700000000001</v>
      </c>
      <c r="F116" s="1">
        <v>85.984099999999998</v>
      </c>
      <c r="G116" s="1">
        <v>78.302599999999998</v>
      </c>
      <c r="H116" s="1">
        <v>87.403300000000002</v>
      </c>
      <c r="I116" s="1">
        <v>92.453199999999995</v>
      </c>
      <c r="J116" s="1">
        <v>84.814700000000002</v>
      </c>
      <c r="K116" s="1">
        <v>72.196069109987278</v>
      </c>
    </row>
    <row r="117" spans="1:11" x14ac:dyDescent="0.35">
      <c r="A117" s="2">
        <v>35004</v>
      </c>
      <c r="B117" s="1">
        <v>79.654300000000006</v>
      </c>
      <c r="C117" s="1">
        <v>80.209826666666672</v>
      </c>
      <c r="D117" s="1">
        <v>73.706599999999995</v>
      </c>
      <c r="E117" s="1">
        <v>78.503500000000003</v>
      </c>
      <c r="F117" s="1">
        <v>89.546700000000001</v>
      </c>
      <c r="G117" s="1">
        <v>85.984099999999998</v>
      </c>
      <c r="H117" s="1">
        <v>81.266099999999994</v>
      </c>
      <c r="I117" s="1">
        <v>87.403300000000002</v>
      </c>
      <c r="J117" s="1">
        <v>92.453199999999995</v>
      </c>
      <c r="K117" s="1">
        <v>75.49788969863917</v>
      </c>
    </row>
    <row r="118" spans="1:11" x14ac:dyDescent="0.35">
      <c r="A118" s="2">
        <v>35034</v>
      </c>
      <c r="B118" s="1">
        <v>90.825100000000006</v>
      </c>
      <c r="C118" s="1">
        <v>80.060966666666644</v>
      </c>
      <c r="D118" s="1">
        <v>79.654300000000006</v>
      </c>
      <c r="E118" s="1">
        <v>73.706599999999995</v>
      </c>
      <c r="F118" s="1">
        <v>78.503500000000003</v>
      </c>
      <c r="G118" s="1">
        <v>89.546700000000001</v>
      </c>
      <c r="H118" s="1">
        <v>73.816699999999997</v>
      </c>
      <c r="I118" s="1">
        <v>81.266099999999994</v>
      </c>
      <c r="J118" s="1">
        <v>87.403300000000002</v>
      </c>
      <c r="K118" s="1">
        <v>85.670639637434832</v>
      </c>
    </row>
    <row r="119" spans="1:11" x14ac:dyDescent="0.35">
      <c r="A119" s="2">
        <v>35065</v>
      </c>
      <c r="B119" s="1">
        <v>98.973200000000006</v>
      </c>
      <c r="C119" s="1">
        <v>81.070466666666661</v>
      </c>
      <c r="D119" s="1">
        <v>90.825100000000006</v>
      </c>
      <c r="E119" s="1">
        <v>79.654300000000006</v>
      </c>
      <c r="F119" s="1">
        <v>73.706599999999995</v>
      </c>
      <c r="G119" s="1">
        <v>78.503500000000003</v>
      </c>
      <c r="H119" s="1">
        <v>73.268199999999993</v>
      </c>
      <c r="I119" s="1">
        <v>73.816699999999997</v>
      </c>
      <c r="J119" s="1">
        <v>81.266099999999994</v>
      </c>
      <c r="K119" s="1">
        <v>94.219025457563333</v>
      </c>
    </row>
    <row r="120" spans="1:11" x14ac:dyDescent="0.35">
      <c r="A120" s="2">
        <v>35096</v>
      </c>
      <c r="B120" s="1">
        <v>92.888300000000001</v>
      </c>
      <c r="C120" s="1">
        <v>82.917606666666657</v>
      </c>
      <c r="D120" s="1">
        <v>98.973200000000006</v>
      </c>
      <c r="E120" s="1">
        <v>90.825100000000006</v>
      </c>
      <c r="F120" s="1">
        <v>79.654300000000006</v>
      </c>
      <c r="G120" s="1">
        <v>73.706599999999995</v>
      </c>
      <c r="H120" s="1">
        <v>78.302599999999998</v>
      </c>
      <c r="I120" s="1">
        <v>73.268199999999993</v>
      </c>
      <c r="J120" s="1">
        <v>73.816699999999997</v>
      </c>
      <c r="K120" s="1">
        <v>93.701980924437066</v>
      </c>
    </row>
    <row r="121" spans="1:11" x14ac:dyDescent="0.35">
      <c r="A121" s="2">
        <v>35125</v>
      </c>
      <c r="B121" s="1">
        <v>86.935599999999994</v>
      </c>
      <c r="C121" s="1">
        <v>84.093773333333331</v>
      </c>
      <c r="D121" s="1">
        <v>92.888300000000001</v>
      </c>
      <c r="E121" s="1">
        <v>98.973200000000006</v>
      </c>
      <c r="F121" s="1">
        <v>90.825100000000006</v>
      </c>
      <c r="G121" s="1">
        <v>79.654300000000006</v>
      </c>
      <c r="H121" s="1">
        <v>85.984099999999998</v>
      </c>
      <c r="I121" s="1">
        <v>78.302599999999998</v>
      </c>
      <c r="J121" s="1">
        <v>73.268199999999993</v>
      </c>
      <c r="K121" s="1">
        <v>81.976124206842201</v>
      </c>
    </row>
    <row r="122" spans="1:11" x14ac:dyDescent="0.35">
      <c r="A122" s="2">
        <v>35156</v>
      </c>
      <c r="B122" s="1">
        <v>77.221400000000003</v>
      </c>
      <c r="C122" s="1">
        <v>84.235166666666672</v>
      </c>
      <c r="D122" s="1">
        <v>86.935599999999994</v>
      </c>
      <c r="E122" s="1">
        <v>92.888300000000001</v>
      </c>
      <c r="F122" s="1">
        <v>98.973200000000006</v>
      </c>
      <c r="G122" s="1">
        <v>90.825100000000006</v>
      </c>
      <c r="H122" s="1">
        <v>89.546700000000001</v>
      </c>
      <c r="I122" s="1">
        <v>85.984099999999998</v>
      </c>
      <c r="J122" s="1">
        <v>78.302599999999998</v>
      </c>
      <c r="K122" s="1">
        <v>76.338111167489416</v>
      </c>
    </row>
    <row r="123" spans="1:11" x14ac:dyDescent="0.35">
      <c r="A123" s="2">
        <v>35186</v>
      </c>
      <c r="B123" s="1">
        <v>76.682599999999994</v>
      </c>
      <c r="C123" s="1">
        <v>83.219713333333345</v>
      </c>
      <c r="D123" s="1">
        <v>77.221400000000003</v>
      </c>
      <c r="E123" s="1">
        <v>86.935599999999994</v>
      </c>
      <c r="F123" s="1">
        <v>92.888300000000001</v>
      </c>
      <c r="G123" s="1">
        <v>98.973200000000006</v>
      </c>
      <c r="H123" s="1">
        <v>78.503500000000003</v>
      </c>
      <c r="I123" s="1">
        <v>89.546700000000001</v>
      </c>
      <c r="J123" s="1">
        <v>85.984099999999998</v>
      </c>
      <c r="K123" s="1">
        <v>75.888016431316544</v>
      </c>
    </row>
    <row r="124" spans="1:11" x14ac:dyDescent="0.35">
      <c r="A124" s="2">
        <v>35217</v>
      </c>
      <c r="B124" s="1">
        <v>81.930599999999998</v>
      </c>
      <c r="C124" s="1">
        <v>82.50500000000001</v>
      </c>
      <c r="D124" s="1">
        <v>76.682599999999994</v>
      </c>
      <c r="E124" s="1">
        <v>77.221400000000003</v>
      </c>
      <c r="F124" s="1">
        <v>86.935599999999994</v>
      </c>
      <c r="G124" s="1">
        <v>92.888300000000001</v>
      </c>
      <c r="H124" s="1">
        <v>73.706599999999995</v>
      </c>
      <c r="I124" s="1">
        <v>78.503500000000003</v>
      </c>
      <c r="J124" s="1">
        <v>89.546700000000001</v>
      </c>
      <c r="K124" s="1">
        <v>84.906408794689341</v>
      </c>
    </row>
    <row r="125" spans="1:11" x14ac:dyDescent="0.35">
      <c r="A125" s="2">
        <v>35247</v>
      </c>
      <c r="B125" s="1">
        <v>85.960599999999999</v>
      </c>
      <c r="C125" s="1">
        <v>82.549299999999988</v>
      </c>
      <c r="D125" s="1">
        <v>81.930599999999998</v>
      </c>
      <c r="E125" s="1">
        <v>76.682599999999994</v>
      </c>
      <c r="F125" s="1">
        <v>77.221400000000003</v>
      </c>
      <c r="G125" s="1">
        <v>86.935599999999994</v>
      </c>
      <c r="H125" s="1">
        <v>79.654300000000006</v>
      </c>
      <c r="I125" s="1">
        <v>73.706599999999995</v>
      </c>
      <c r="J125" s="1">
        <v>78.503500000000003</v>
      </c>
      <c r="K125" s="1">
        <v>88.825358082183143</v>
      </c>
    </row>
    <row r="126" spans="1:11" x14ac:dyDescent="0.35">
      <c r="A126" s="2">
        <v>35278</v>
      </c>
      <c r="B126" s="1">
        <v>86.556200000000004</v>
      </c>
      <c r="C126" s="1">
        <v>83.358893333333342</v>
      </c>
      <c r="D126" s="1">
        <v>85.960599999999999</v>
      </c>
      <c r="E126" s="1">
        <v>81.930599999999998</v>
      </c>
      <c r="F126" s="1">
        <v>76.682599999999994</v>
      </c>
      <c r="G126" s="1">
        <v>77.221400000000003</v>
      </c>
      <c r="H126" s="1">
        <v>90.825100000000006</v>
      </c>
      <c r="I126" s="1">
        <v>79.654300000000006</v>
      </c>
      <c r="J126" s="1">
        <v>73.706599999999995</v>
      </c>
      <c r="K126" s="1">
        <v>86.050852683047793</v>
      </c>
    </row>
    <row r="127" spans="1:11" x14ac:dyDescent="0.35">
      <c r="A127" s="2">
        <v>35309</v>
      </c>
      <c r="B127" s="1">
        <v>79.191900000000004</v>
      </c>
      <c r="C127" s="1">
        <v>84.244760000000014</v>
      </c>
      <c r="D127" s="1">
        <v>86.556200000000004</v>
      </c>
      <c r="E127" s="1">
        <v>85.960599999999999</v>
      </c>
      <c r="F127" s="1">
        <v>81.930599999999998</v>
      </c>
      <c r="G127" s="1">
        <v>76.682599999999994</v>
      </c>
      <c r="H127" s="1">
        <v>98.973200000000006</v>
      </c>
      <c r="I127" s="1">
        <v>90.825100000000006</v>
      </c>
      <c r="J127" s="1">
        <v>79.654300000000006</v>
      </c>
      <c r="K127" s="1">
        <v>80.83179550661616</v>
      </c>
    </row>
    <row r="128" spans="1:11" x14ac:dyDescent="0.35">
      <c r="A128" s="2">
        <v>35339</v>
      </c>
      <c r="B128" s="1">
        <v>74.689099999999996</v>
      </c>
      <c r="C128" s="1">
        <v>84.304046666666679</v>
      </c>
      <c r="D128" s="1">
        <v>79.191900000000004</v>
      </c>
      <c r="E128" s="1">
        <v>86.556200000000004</v>
      </c>
      <c r="F128" s="1">
        <v>85.960599999999999</v>
      </c>
      <c r="G128" s="1">
        <v>81.930599999999998</v>
      </c>
      <c r="H128" s="1">
        <v>92.888300000000001</v>
      </c>
      <c r="I128" s="1">
        <v>98.973200000000006</v>
      </c>
      <c r="J128" s="1">
        <v>90.825100000000006</v>
      </c>
      <c r="K128" s="1">
        <v>76.568939433337931</v>
      </c>
    </row>
    <row r="129" spans="1:11" x14ac:dyDescent="0.35">
      <c r="A129" s="2">
        <v>35370</v>
      </c>
      <c r="B129" s="1">
        <v>81.073999999999998</v>
      </c>
      <c r="C129" s="1">
        <v>83.551046666666679</v>
      </c>
      <c r="D129" s="1">
        <v>74.689099999999996</v>
      </c>
      <c r="E129" s="1">
        <v>79.191900000000004</v>
      </c>
      <c r="F129" s="1">
        <v>86.556200000000004</v>
      </c>
      <c r="G129" s="1">
        <v>85.960599999999999</v>
      </c>
      <c r="H129" s="1">
        <v>86.935599999999994</v>
      </c>
      <c r="I129" s="1">
        <v>92.888300000000001</v>
      </c>
      <c r="J129" s="1">
        <v>98.973200000000006</v>
      </c>
      <c r="K129" s="1">
        <v>79.57095658895615</v>
      </c>
    </row>
    <row r="130" spans="1:11" x14ac:dyDescent="0.35">
      <c r="A130" s="2">
        <v>35400</v>
      </c>
      <c r="B130" s="1">
        <v>90.485500000000002</v>
      </c>
      <c r="C130" s="1">
        <v>82.986200000000011</v>
      </c>
      <c r="D130" s="1">
        <v>81.073999999999998</v>
      </c>
      <c r="E130" s="1">
        <v>74.689099999999996</v>
      </c>
      <c r="F130" s="1">
        <v>79.191900000000004</v>
      </c>
      <c r="G130" s="1">
        <v>86.556200000000004</v>
      </c>
      <c r="H130" s="1">
        <v>77.221400000000003</v>
      </c>
      <c r="I130" s="1">
        <v>86.935599999999994</v>
      </c>
      <c r="J130" s="1">
        <v>92.888300000000001</v>
      </c>
      <c r="K130" s="1">
        <v>89.234836945391777</v>
      </c>
    </row>
    <row r="131" spans="1:11" x14ac:dyDescent="0.35">
      <c r="A131" s="2">
        <v>35431</v>
      </c>
      <c r="B131" s="1">
        <v>98.461299999999994</v>
      </c>
      <c r="C131" s="1">
        <v>83.785000000000011</v>
      </c>
      <c r="D131" s="1">
        <v>90.485500000000002</v>
      </c>
      <c r="E131" s="1">
        <v>81.073999999999998</v>
      </c>
      <c r="F131" s="1">
        <v>74.689099999999996</v>
      </c>
      <c r="G131" s="1">
        <v>79.191900000000004</v>
      </c>
      <c r="H131" s="1">
        <v>76.682599999999994</v>
      </c>
      <c r="I131" s="1">
        <v>77.221400000000003</v>
      </c>
      <c r="J131" s="1">
        <v>86.935599999999994</v>
      </c>
      <c r="K131" s="1">
        <v>96.301880557166669</v>
      </c>
    </row>
    <row r="132" spans="1:11" x14ac:dyDescent="0.35">
      <c r="A132" s="2">
        <v>35462</v>
      </c>
      <c r="B132" s="1">
        <v>89.779499999999999</v>
      </c>
      <c r="C132" s="1">
        <v>85.43531333333334</v>
      </c>
      <c r="D132" s="1">
        <v>98.461299999999994</v>
      </c>
      <c r="E132" s="1">
        <v>90.485500000000002</v>
      </c>
      <c r="F132" s="1">
        <v>81.073999999999998</v>
      </c>
      <c r="G132" s="1">
        <v>74.689099999999996</v>
      </c>
      <c r="H132" s="1">
        <v>81.930599999999998</v>
      </c>
      <c r="I132" s="1">
        <v>76.682599999999994</v>
      </c>
      <c r="J132" s="1">
        <v>77.221400000000003</v>
      </c>
      <c r="K132" s="1">
        <v>95.658526039126457</v>
      </c>
    </row>
    <row r="133" spans="1:11" x14ac:dyDescent="0.35">
      <c r="A133" s="2">
        <v>35490</v>
      </c>
      <c r="B133" s="1">
        <v>83.012500000000003</v>
      </c>
      <c r="C133" s="1">
        <v>86.110326666666666</v>
      </c>
      <c r="D133" s="1">
        <v>89.779499999999999</v>
      </c>
      <c r="E133" s="1">
        <v>98.461299999999994</v>
      </c>
      <c r="F133" s="1">
        <v>90.485500000000002</v>
      </c>
      <c r="G133" s="1">
        <v>81.073999999999998</v>
      </c>
      <c r="H133" s="1">
        <v>85.960599999999999</v>
      </c>
      <c r="I133" s="1">
        <v>81.930599999999998</v>
      </c>
      <c r="J133" s="1">
        <v>76.682599999999994</v>
      </c>
      <c r="K133" s="1">
        <v>83.177691345791274</v>
      </c>
    </row>
    <row r="134" spans="1:11" x14ac:dyDescent="0.35">
      <c r="A134" s="2">
        <v>35521</v>
      </c>
      <c r="B134" s="1">
        <v>76.147599999999997</v>
      </c>
      <c r="C134" s="1">
        <v>85.589486666666687</v>
      </c>
      <c r="D134" s="1">
        <v>83.012500000000003</v>
      </c>
      <c r="E134" s="1">
        <v>89.779499999999999</v>
      </c>
      <c r="F134" s="1">
        <v>98.461299999999994</v>
      </c>
      <c r="G134" s="1">
        <v>90.485500000000002</v>
      </c>
      <c r="H134" s="1">
        <v>86.556200000000004</v>
      </c>
      <c r="I134" s="1">
        <v>85.960599999999999</v>
      </c>
      <c r="J134" s="1">
        <v>81.930599999999998</v>
      </c>
      <c r="K134" s="1">
        <v>79.101695237967306</v>
      </c>
    </row>
    <row r="135" spans="1:11" x14ac:dyDescent="0.35">
      <c r="A135" s="2">
        <v>35551</v>
      </c>
      <c r="B135" s="1">
        <v>73.847099999999998</v>
      </c>
      <c r="C135" s="1">
        <v>84.067780000000013</v>
      </c>
      <c r="D135" s="1">
        <v>76.147599999999997</v>
      </c>
      <c r="E135" s="1">
        <v>83.012500000000003</v>
      </c>
      <c r="F135" s="1">
        <v>89.779499999999999</v>
      </c>
      <c r="G135" s="1">
        <v>98.461299999999994</v>
      </c>
      <c r="H135" s="1">
        <v>79.191900000000004</v>
      </c>
      <c r="I135" s="1">
        <v>86.556200000000004</v>
      </c>
      <c r="J135" s="1">
        <v>85.960599999999999</v>
      </c>
      <c r="K135" s="1">
        <v>79.471679874692143</v>
      </c>
    </row>
    <row r="136" spans="1:11" x14ac:dyDescent="0.35">
      <c r="A136" s="2">
        <v>35582</v>
      </c>
      <c r="B136" s="1">
        <v>79.764499999999998</v>
      </c>
      <c r="C136" s="1">
        <v>82.798366666666652</v>
      </c>
      <c r="D136" s="1">
        <v>73.847099999999998</v>
      </c>
      <c r="E136" s="1">
        <v>76.147599999999997</v>
      </c>
      <c r="F136" s="1">
        <v>83.012500000000003</v>
      </c>
      <c r="G136" s="1">
        <v>89.779499999999999</v>
      </c>
      <c r="H136" s="1">
        <v>74.689099999999996</v>
      </c>
      <c r="I136" s="1">
        <v>79.191900000000004</v>
      </c>
      <c r="J136" s="1">
        <v>86.556200000000004</v>
      </c>
      <c r="K136" s="1">
        <v>84.645116938742746</v>
      </c>
    </row>
    <row r="137" spans="1:11" x14ac:dyDescent="0.35">
      <c r="A137" s="2">
        <v>35612</v>
      </c>
      <c r="B137" s="1">
        <v>88.451899999999995</v>
      </c>
      <c r="C137" s="1">
        <v>82.320293333333339</v>
      </c>
      <c r="D137" s="1">
        <v>79.764499999999998</v>
      </c>
      <c r="E137" s="1">
        <v>73.847099999999998</v>
      </c>
      <c r="F137" s="1">
        <v>76.147599999999997</v>
      </c>
      <c r="G137" s="1">
        <v>83.012500000000003</v>
      </c>
      <c r="H137" s="1">
        <v>81.073999999999998</v>
      </c>
      <c r="I137" s="1">
        <v>74.689099999999996</v>
      </c>
      <c r="J137" s="1">
        <v>79.191900000000004</v>
      </c>
      <c r="K137" s="1">
        <v>88.604798920810083</v>
      </c>
    </row>
    <row r="138" spans="1:11" x14ac:dyDescent="0.35">
      <c r="A138" s="2">
        <v>35643</v>
      </c>
      <c r="B138" s="1">
        <v>87.782799999999995</v>
      </c>
      <c r="C138" s="1">
        <v>83.068993333333339</v>
      </c>
      <c r="D138" s="1">
        <v>88.451899999999995</v>
      </c>
      <c r="E138" s="1">
        <v>79.764499999999998</v>
      </c>
      <c r="F138" s="1">
        <v>73.847099999999998</v>
      </c>
      <c r="G138" s="1">
        <v>76.147599999999997</v>
      </c>
      <c r="H138" s="1">
        <v>90.485500000000002</v>
      </c>
      <c r="I138" s="1">
        <v>81.073999999999998</v>
      </c>
      <c r="J138" s="1">
        <v>74.689099999999996</v>
      </c>
      <c r="K138" s="1">
        <v>88.615424763271449</v>
      </c>
    </row>
    <row r="139" spans="1:11" x14ac:dyDescent="0.35">
      <c r="A139" s="2">
        <v>35674</v>
      </c>
      <c r="B139" s="1">
        <v>81.938599999999994</v>
      </c>
      <c r="C139" s="1">
        <v>83.809006666666662</v>
      </c>
      <c r="D139" s="1">
        <v>87.782799999999995</v>
      </c>
      <c r="E139" s="1">
        <v>88.451899999999995</v>
      </c>
      <c r="F139" s="1">
        <v>79.764499999999998</v>
      </c>
      <c r="G139" s="1">
        <v>73.847099999999998</v>
      </c>
      <c r="H139" s="1">
        <v>98.461299999999994</v>
      </c>
      <c r="I139" s="1">
        <v>90.485500000000002</v>
      </c>
      <c r="J139" s="1">
        <v>81.073999999999998</v>
      </c>
      <c r="K139" s="1">
        <v>80.975628150313455</v>
      </c>
    </row>
    <row r="140" spans="1:11" x14ac:dyDescent="0.35">
      <c r="A140" s="2">
        <v>35704</v>
      </c>
      <c r="B140" s="1">
        <v>77.502700000000004</v>
      </c>
      <c r="C140" s="1">
        <v>83.809539999999984</v>
      </c>
      <c r="D140" s="1">
        <v>81.938599999999994</v>
      </c>
      <c r="E140" s="1">
        <v>87.782799999999995</v>
      </c>
      <c r="F140" s="1">
        <v>88.451899999999995</v>
      </c>
      <c r="G140" s="1">
        <v>79.764499999999998</v>
      </c>
      <c r="H140" s="1">
        <v>89.779499999999999</v>
      </c>
      <c r="I140" s="1">
        <v>98.461299999999994</v>
      </c>
      <c r="J140" s="1">
        <v>90.485500000000002</v>
      </c>
      <c r="K140" s="1">
        <v>77.498869985244966</v>
      </c>
    </row>
    <row r="141" spans="1:11" x14ac:dyDescent="0.35">
      <c r="A141" s="2">
        <v>35735</v>
      </c>
      <c r="B141" s="1">
        <v>82.044799999999995</v>
      </c>
      <c r="C141" s="1">
        <v>83.245680000000007</v>
      </c>
      <c r="D141" s="1">
        <v>77.502700000000004</v>
      </c>
      <c r="E141" s="1">
        <v>81.938599999999994</v>
      </c>
      <c r="F141" s="1">
        <v>87.782799999999995</v>
      </c>
      <c r="G141" s="1">
        <v>88.451899999999995</v>
      </c>
      <c r="H141" s="1">
        <v>83.012500000000003</v>
      </c>
      <c r="I141" s="1">
        <v>89.779499999999999</v>
      </c>
      <c r="J141" s="1">
        <v>98.461299999999994</v>
      </c>
      <c r="K141" s="1">
        <v>80.714946490121235</v>
      </c>
    </row>
    <row r="142" spans="1:11" x14ac:dyDescent="0.35">
      <c r="A142" s="2">
        <v>35765</v>
      </c>
      <c r="B142" s="1">
        <v>92.100999999999999</v>
      </c>
      <c r="C142" s="1">
        <v>82.944919999999982</v>
      </c>
      <c r="D142" s="1">
        <v>82.044799999999995</v>
      </c>
      <c r="E142" s="1">
        <v>77.502700000000004</v>
      </c>
      <c r="F142" s="1">
        <v>81.938599999999994</v>
      </c>
      <c r="G142" s="1">
        <v>87.782799999999995</v>
      </c>
      <c r="H142" s="1">
        <v>76.147599999999997</v>
      </c>
      <c r="I142" s="1">
        <v>83.012500000000003</v>
      </c>
      <c r="J142" s="1">
        <v>89.779499999999999</v>
      </c>
      <c r="K142" s="1">
        <v>88.509916344345626</v>
      </c>
    </row>
    <row r="143" spans="1:11" x14ac:dyDescent="0.35">
      <c r="A143" s="2">
        <v>35796</v>
      </c>
      <c r="B143" s="1">
        <v>94.792000000000002</v>
      </c>
      <c r="C143" s="1">
        <v>83.805526666666665</v>
      </c>
      <c r="D143" s="1">
        <v>92.100999999999999</v>
      </c>
      <c r="E143" s="1">
        <v>82.044799999999995</v>
      </c>
      <c r="F143" s="1">
        <v>77.502700000000004</v>
      </c>
      <c r="G143" s="1">
        <v>81.938599999999994</v>
      </c>
      <c r="H143" s="1">
        <v>73.847099999999998</v>
      </c>
      <c r="I143" s="1">
        <v>76.147599999999997</v>
      </c>
      <c r="J143" s="1">
        <v>83.012500000000003</v>
      </c>
      <c r="K143" s="1">
        <v>96.47449916900419</v>
      </c>
    </row>
    <row r="144" spans="1:11" x14ac:dyDescent="0.35">
      <c r="A144" s="2">
        <v>35827</v>
      </c>
      <c r="B144" s="1">
        <v>87.82</v>
      </c>
      <c r="C144" s="1">
        <v>85.145719999999983</v>
      </c>
      <c r="D144" s="1">
        <v>94.792000000000002</v>
      </c>
      <c r="E144" s="1">
        <v>92.100999999999999</v>
      </c>
      <c r="F144" s="1">
        <v>82.044799999999995</v>
      </c>
      <c r="G144" s="1">
        <v>77.502700000000004</v>
      </c>
      <c r="H144" s="1">
        <v>79.764499999999998</v>
      </c>
      <c r="I144" s="1">
        <v>73.847099999999998</v>
      </c>
      <c r="J144" s="1">
        <v>76.147599999999997</v>
      </c>
      <c r="K144" s="1">
        <v>93.039430260054132</v>
      </c>
    </row>
    <row r="145" spans="1:11" x14ac:dyDescent="0.35">
      <c r="A145" s="2">
        <v>35855</v>
      </c>
      <c r="B145" s="1">
        <v>86.554900000000004</v>
      </c>
      <c r="C145" s="1">
        <v>85.595453333333325</v>
      </c>
      <c r="D145" s="1">
        <v>87.82</v>
      </c>
      <c r="E145" s="1">
        <v>94.792000000000002</v>
      </c>
      <c r="F145" s="1">
        <v>92.100999999999999</v>
      </c>
      <c r="G145" s="1">
        <v>82.044799999999995</v>
      </c>
      <c r="H145" s="1">
        <v>88.451899999999995</v>
      </c>
      <c r="I145" s="1">
        <v>79.764499999999998</v>
      </c>
      <c r="J145" s="1">
        <v>73.847099999999998</v>
      </c>
      <c r="K145" s="1">
        <v>81.735737518709399</v>
      </c>
    </row>
    <row r="146" spans="1:11" x14ac:dyDescent="0.35">
      <c r="A146" s="2">
        <v>35886</v>
      </c>
      <c r="B146" s="1">
        <v>76.752099999999999</v>
      </c>
      <c r="C146" s="1">
        <v>85.333413333333326</v>
      </c>
      <c r="D146" s="1">
        <v>86.554900000000004</v>
      </c>
      <c r="E146" s="1">
        <v>87.82</v>
      </c>
      <c r="F146" s="1">
        <v>94.792000000000002</v>
      </c>
      <c r="G146" s="1">
        <v>92.100999999999999</v>
      </c>
      <c r="H146" s="1">
        <v>87.782799999999995</v>
      </c>
      <c r="I146" s="1">
        <v>88.451899999999995</v>
      </c>
      <c r="J146" s="1">
        <v>79.764499999999998</v>
      </c>
      <c r="K146" s="1">
        <v>81.01223484847803</v>
      </c>
    </row>
    <row r="147" spans="1:11" x14ac:dyDescent="0.35">
      <c r="A147" s="2">
        <v>35916</v>
      </c>
      <c r="B147" s="1">
        <v>78.030299999999997</v>
      </c>
      <c r="C147" s="1">
        <v>83.886133333333333</v>
      </c>
      <c r="D147" s="1">
        <v>76.752099999999999</v>
      </c>
      <c r="E147" s="1">
        <v>86.554900000000004</v>
      </c>
      <c r="F147" s="1">
        <v>87.82</v>
      </c>
      <c r="G147" s="1">
        <v>94.792000000000002</v>
      </c>
      <c r="H147" s="1">
        <v>81.938599999999994</v>
      </c>
      <c r="I147" s="1">
        <v>87.782799999999995</v>
      </c>
      <c r="J147" s="1">
        <v>88.451899999999995</v>
      </c>
      <c r="K147" s="1">
        <v>78.073625031673217</v>
      </c>
    </row>
    <row r="148" spans="1:11" x14ac:dyDescent="0.35">
      <c r="A148" s="2">
        <v>35947</v>
      </c>
      <c r="B148" s="1">
        <v>86.457899999999995</v>
      </c>
      <c r="C148" s="1">
        <v>83.102853333333329</v>
      </c>
      <c r="D148" s="1">
        <v>78.030299999999997</v>
      </c>
      <c r="E148" s="1">
        <v>76.752099999999999</v>
      </c>
      <c r="F148" s="1">
        <v>86.554900000000004</v>
      </c>
      <c r="G148" s="1">
        <v>87.82</v>
      </c>
      <c r="H148" s="1">
        <v>77.502700000000004</v>
      </c>
      <c r="I148" s="1">
        <v>81.938599999999994</v>
      </c>
      <c r="J148" s="1">
        <v>87.782799999999995</v>
      </c>
      <c r="K148" s="1">
        <v>85.350885060979664</v>
      </c>
    </row>
    <row r="149" spans="1:11" x14ac:dyDescent="0.35">
      <c r="A149" s="2">
        <v>35977</v>
      </c>
      <c r="B149" s="1">
        <v>93.837900000000005</v>
      </c>
      <c r="C149" s="1">
        <v>83.332546666666659</v>
      </c>
      <c r="D149" s="1">
        <v>86.457899999999995</v>
      </c>
      <c r="E149" s="1">
        <v>78.030299999999997</v>
      </c>
      <c r="F149" s="1">
        <v>76.752099999999999</v>
      </c>
      <c r="G149" s="1">
        <v>86.554900000000004</v>
      </c>
      <c r="H149" s="1">
        <v>82.044799999999995</v>
      </c>
      <c r="I149" s="1">
        <v>77.502700000000004</v>
      </c>
      <c r="J149" s="1">
        <v>81.938599999999994</v>
      </c>
      <c r="K149" s="1">
        <v>91.058177858051764</v>
      </c>
    </row>
    <row r="150" spans="1:11" x14ac:dyDescent="0.35">
      <c r="A150" s="2">
        <v>36008</v>
      </c>
      <c r="B150" s="1">
        <v>93.531000000000006</v>
      </c>
      <c r="C150" s="1">
        <v>84.511899999999997</v>
      </c>
      <c r="D150" s="1">
        <v>93.837900000000005</v>
      </c>
      <c r="E150" s="1">
        <v>86.457899999999995</v>
      </c>
      <c r="F150" s="1">
        <v>78.030299999999997</v>
      </c>
      <c r="G150" s="1">
        <v>76.752099999999999</v>
      </c>
      <c r="H150" s="1">
        <v>92.100999999999999</v>
      </c>
      <c r="I150" s="1">
        <v>82.044799999999995</v>
      </c>
      <c r="J150" s="1">
        <v>77.502700000000004</v>
      </c>
      <c r="K150" s="1">
        <v>89.647695688140686</v>
      </c>
    </row>
    <row r="151" spans="1:11" x14ac:dyDescent="0.35">
      <c r="A151" s="2">
        <v>36039</v>
      </c>
      <c r="B151" s="1">
        <v>87.541399999999996</v>
      </c>
      <c r="C151" s="1">
        <v>85.824159999999992</v>
      </c>
      <c r="D151" s="1">
        <v>93.531000000000006</v>
      </c>
      <c r="E151" s="1">
        <v>93.837900000000005</v>
      </c>
      <c r="F151" s="1">
        <v>86.457899999999995</v>
      </c>
      <c r="G151" s="1">
        <v>78.030299999999997</v>
      </c>
      <c r="H151" s="1">
        <v>94.792000000000002</v>
      </c>
      <c r="I151" s="1">
        <v>92.100999999999999</v>
      </c>
      <c r="J151" s="1">
        <v>82.044799999999995</v>
      </c>
      <c r="K151" s="1">
        <v>83.932730633920301</v>
      </c>
    </row>
    <row r="152" spans="1:11" x14ac:dyDescent="0.35">
      <c r="A152" s="2">
        <v>36069</v>
      </c>
      <c r="B152" s="1">
        <v>80.092399999999998</v>
      </c>
      <c r="C152" s="1">
        <v>86.342619999999997</v>
      </c>
      <c r="D152" s="1">
        <v>87.541399999999996</v>
      </c>
      <c r="E152" s="1">
        <v>93.531000000000006</v>
      </c>
      <c r="F152" s="1">
        <v>93.837900000000005</v>
      </c>
      <c r="G152" s="1">
        <v>86.457899999999995</v>
      </c>
      <c r="H152" s="1">
        <v>87.82</v>
      </c>
      <c r="I152" s="1">
        <v>94.792000000000002</v>
      </c>
      <c r="J152" s="1">
        <v>92.100999999999999</v>
      </c>
      <c r="K152" s="1">
        <v>81.716619672631083</v>
      </c>
    </row>
    <row r="153" spans="1:11" x14ac:dyDescent="0.35">
      <c r="A153" s="2">
        <v>36100</v>
      </c>
      <c r="B153" s="1">
        <v>81.434899999999999</v>
      </c>
      <c r="C153" s="1">
        <v>85.785319999999999</v>
      </c>
      <c r="D153" s="1">
        <v>80.092399999999998</v>
      </c>
      <c r="E153" s="1">
        <v>87.541399999999996</v>
      </c>
      <c r="F153" s="1">
        <v>93.531000000000006</v>
      </c>
      <c r="G153" s="1">
        <v>93.837900000000005</v>
      </c>
      <c r="H153" s="1">
        <v>86.554900000000004</v>
      </c>
      <c r="I153" s="1">
        <v>87.82</v>
      </c>
      <c r="J153" s="1">
        <v>94.792000000000002</v>
      </c>
      <c r="K153" s="1">
        <v>80.691012270495861</v>
      </c>
    </row>
    <row r="154" spans="1:11" x14ac:dyDescent="0.35">
      <c r="A154" s="2">
        <v>36130</v>
      </c>
      <c r="B154" s="1">
        <v>91.684100000000001</v>
      </c>
      <c r="C154" s="1">
        <v>85.362126666666668</v>
      </c>
      <c r="D154" s="1">
        <v>81.434899999999999</v>
      </c>
      <c r="E154" s="1">
        <v>80.092399999999998</v>
      </c>
      <c r="F154" s="1">
        <v>87.541399999999996</v>
      </c>
      <c r="G154" s="1">
        <v>93.531000000000006</v>
      </c>
      <c r="H154" s="1">
        <v>76.752099999999999</v>
      </c>
      <c r="I154" s="1">
        <v>86.554900000000004</v>
      </c>
      <c r="J154" s="1">
        <v>87.82</v>
      </c>
      <c r="K154" s="1">
        <v>87.734531176239372</v>
      </c>
    </row>
    <row r="155" spans="1:11" x14ac:dyDescent="0.35">
      <c r="A155" s="2">
        <v>36161</v>
      </c>
      <c r="B155" s="1">
        <v>102.1348</v>
      </c>
      <c r="C155" s="1">
        <v>86.011826666666664</v>
      </c>
      <c r="D155" s="1">
        <v>91.684100000000001</v>
      </c>
      <c r="E155" s="1">
        <v>81.434899999999999</v>
      </c>
      <c r="F155" s="1">
        <v>80.092399999999998</v>
      </c>
      <c r="G155" s="1">
        <v>87.541399999999996</v>
      </c>
      <c r="H155" s="1">
        <v>78.030299999999997</v>
      </c>
      <c r="I155" s="1">
        <v>76.752099999999999</v>
      </c>
      <c r="J155" s="1">
        <v>86.554900000000004</v>
      </c>
      <c r="K155" s="1">
        <v>97.780895283528963</v>
      </c>
    </row>
    <row r="156" spans="1:11" x14ac:dyDescent="0.35">
      <c r="A156" s="2">
        <v>36192</v>
      </c>
      <c r="B156" s="1">
        <v>91.182900000000004</v>
      </c>
      <c r="C156" s="1">
        <v>87.653966666666662</v>
      </c>
      <c r="D156" s="1">
        <v>102.1348</v>
      </c>
      <c r="E156" s="1">
        <v>91.684100000000001</v>
      </c>
      <c r="F156" s="1">
        <v>81.434899999999999</v>
      </c>
      <c r="G156" s="1">
        <v>80.092399999999998</v>
      </c>
      <c r="H156" s="1">
        <v>86.457899999999995</v>
      </c>
      <c r="I156" s="1">
        <v>78.030299999999997</v>
      </c>
      <c r="J156" s="1">
        <v>76.752099999999999</v>
      </c>
      <c r="K156" s="1">
        <v>98.257964158651717</v>
      </c>
    </row>
    <row r="157" spans="1:11" x14ac:dyDescent="0.35">
      <c r="A157" s="2">
        <v>36220</v>
      </c>
      <c r="B157" s="1">
        <v>90.738100000000003</v>
      </c>
      <c r="C157" s="1">
        <v>88.263173333333327</v>
      </c>
      <c r="D157" s="1">
        <v>91.182900000000004</v>
      </c>
      <c r="E157" s="1">
        <v>102.1348</v>
      </c>
      <c r="F157" s="1">
        <v>91.684100000000001</v>
      </c>
      <c r="G157" s="1">
        <v>81.434899999999999</v>
      </c>
      <c r="H157" s="1">
        <v>93.837900000000005</v>
      </c>
      <c r="I157" s="1">
        <v>86.457899999999995</v>
      </c>
      <c r="J157" s="1">
        <v>78.030299999999997</v>
      </c>
      <c r="K157" s="1">
        <v>82.251769697255355</v>
      </c>
    </row>
    <row r="158" spans="1:11" x14ac:dyDescent="0.35">
      <c r="A158" s="2">
        <v>36251</v>
      </c>
      <c r="B158" s="1">
        <v>80.517600000000002</v>
      </c>
      <c r="C158" s="1">
        <v>88.172313333333335</v>
      </c>
      <c r="D158" s="1">
        <v>90.738100000000003</v>
      </c>
      <c r="E158" s="1">
        <v>91.182900000000004</v>
      </c>
      <c r="F158" s="1">
        <v>102.1348</v>
      </c>
      <c r="G158" s="1">
        <v>91.684100000000001</v>
      </c>
      <c r="H158" s="1">
        <v>93.531000000000006</v>
      </c>
      <c r="I158" s="1">
        <v>93.837900000000005</v>
      </c>
      <c r="J158" s="1">
        <v>86.457899999999995</v>
      </c>
      <c r="K158" s="1">
        <v>82.68651745159292</v>
      </c>
    </row>
    <row r="159" spans="1:11" x14ac:dyDescent="0.35">
      <c r="A159" s="2">
        <v>36281</v>
      </c>
      <c r="B159" s="1">
        <v>79.3887</v>
      </c>
      <c r="C159" s="1">
        <v>87.220686666666651</v>
      </c>
      <c r="D159" s="1">
        <v>80.517600000000002</v>
      </c>
      <c r="E159" s="1">
        <v>90.738100000000003</v>
      </c>
      <c r="F159" s="1">
        <v>91.182900000000004</v>
      </c>
      <c r="G159" s="1">
        <v>102.1348</v>
      </c>
      <c r="H159" s="1">
        <v>87.541399999999996</v>
      </c>
      <c r="I159" s="1">
        <v>93.531000000000006</v>
      </c>
      <c r="J159" s="1">
        <v>93.837900000000005</v>
      </c>
      <c r="K159" s="1">
        <v>79.76421075758924</v>
      </c>
    </row>
    <row r="160" spans="1:11" x14ac:dyDescent="0.35">
      <c r="A160" s="2">
        <v>36312</v>
      </c>
      <c r="B160" s="1">
        <v>87.843100000000007</v>
      </c>
      <c r="C160" s="1">
        <v>86.658599999999993</v>
      </c>
      <c r="D160" s="1">
        <v>79.3887</v>
      </c>
      <c r="E160" s="1">
        <v>80.517600000000002</v>
      </c>
      <c r="F160" s="1">
        <v>90.738100000000003</v>
      </c>
      <c r="G160" s="1">
        <v>91.182900000000004</v>
      </c>
      <c r="H160" s="1">
        <v>80.092399999999998</v>
      </c>
      <c r="I160" s="1">
        <v>87.541399999999996</v>
      </c>
      <c r="J160" s="1">
        <v>93.531000000000006</v>
      </c>
      <c r="K160" s="1">
        <v>87.461459100486493</v>
      </c>
    </row>
    <row r="161" spans="1:11" x14ac:dyDescent="0.35">
      <c r="A161" s="2">
        <v>36342</v>
      </c>
      <c r="B161" s="1">
        <v>97.490300000000005</v>
      </c>
      <c r="C161" s="1">
        <v>86.744479999999996</v>
      </c>
      <c r="D161" s="1">
        <v>87.843100000000007</v>
      </c>
      <c r="E161" s="1">
        <v>79.3887</v>
      </c>
      <c r="F161" s="1">
        <v>80.517600000000002</v>
      </c>
      <c r="G161" s="1">
        <v>90.738100000000003</v>
      </c>
      <c r="H161" s="1">
        <v>81.434899999999999</v>
      </c>
      <c r="I161" s="1">
        <v>80.092399999999998</v>
      </c>
      <c r="J161" s="1">
        <v>87.541399999999996</v>
      </c>
      <c r="K161" s="1">
        <v>95.585502695666833</v>
      </c>
    </row>
    <row r="162" spans="1:11" x14ac:dyDescent="0.35">
      <c r="A162" s="2">
        <v>36373</v>
      </c>
      <c r="B162" s="1">
        <v>96.415700000000001</v>
      </c>
      <c r="C162" s="1">
        <v>88.127026666666652</v>
      </c>
      <c r="D162" s="1">
        <v>97.490300000000005</v>
      </c>
      <c r="E162" s="1">
        <v>87.843100000000007</v>
      </c>
      <c r="F162" s="1">
        <v>79.3887</v>
      </c>
      <c r="G162" s="1">
        <v>80.517600000000002</v>
      </c>
      <c r="H162" s="1">
        <v>91.684100000000001</v>
      </c>
      <c r="I162" s="1">
        <v>81.434899999999999</v>
      </c>
      <c r="J162" s="1">
        <v>80.092399999999998</v>
      </c>
      <c r="K162" s="1">
        <v>96.577366411862286</v>
      </c>
    </row>
    <row r="163" spans="1:11" x14ac:dyDescent="0.35">
      <c r="A163" s="2">
        <v>36404</v>
      </c>
      <c r="B163" s="1">
        <v>87.224800000000002</v>
      </c>
      <c r="C163" s="1">
        <v>89.352720000000019</v>
      </c>
      <c r="D163" s="1">
        <v>96.415700000000001</v>
      </c>
      <c r="E163" s="1">
        <v>97.490300000000005</v>
      </c>
      <c r="F163" s="1">
        <v>87.843100000000007</v>
      </c>
      <c r="G163" s="1">
        <v>79.3887</v>
      </c>
      <c r="H163" s="1">
        <v>102.1348</v>
      </c>
      <c r="I163" s="1">
        <v>91.684100000000001</v>
      </c>
      <c r="J163" s="1">
        <v>81.434899999999999</v>
      </c>
      <c r="K163" s="1">
        <v>86.792343599660356</v>
      </c>
    </row>
    <row r="164" spans="1:11" x14ac:dyDescent="0.35">
      <c r="A164" s="2">
        <v>36434</v>
      </c>
      <c r="B164" s="1">
        <v>80.640900000000002</v>
      </c>
      <c r="C164" s="1">
        <v>89.403846666666652</v>
      </c>
      <c r="D164" s="1">
        <v>87.224800000000002</v>
      </c>
      <c r="E164" s="1">
        <v>96.415700000000001</v>
      </c>
      <c r="F164" s="1">
        <v>97.490300000000005</v>
      </c>
      <c r="G164" s="1">
        <v>87.843100000000007</v>
      </c>
      <c r="H164" s="1">
        <v>91.182900000000004</v>
      </c>
      <c r="I164" s="1">
        <v>102.1348</v>
      </c>
      <c r="J164" s="1">
        <v>91.684100000000001</v>
      </c>
      <c r="K164" s="1">
        <v>81.46263150163486</v>
      </c>
    </row>
    <row r="165" spans="1:11" x14ac:dyDescent="0.35">
      <c r="A165" s="2">
        <v>36465</v>
      </c>
      <c r="B165" s="1">
        <v>82.202500000000001</v>
      </c>
      <c r="C165" s="1">
        <v>88.524046666666678</v>
      </c>
      <c r="D165" s="1">
        <v>80.640900000000002</v>
      </c>
      <c r="E165" s="1">
        <v>87.224800000000002</v>
      </c>
      <c r="F165" s="1">
        <v>96.415700000000001</v>
      </c>
      <c r="G165" s="1">
        <v>97.490300000000005</v>
      </c>
      <c r="H165" s="1">
        <v>90.738100000000003</v>
      </c>
      <c r="I165" s="1">
        <v>91.182900000000004</v>
      </c>
      <c r="J165" s="1">
        <v>102.1348</v>
      </c>
      <c r="K165" s="1">
        <v>83.287076818200433</v>
      </c>
    </row>
    <row r="166" spans="1:11" x14ac:dyDescent="0.35">
      <c r="A166" s="2">
        <v>36495</v>
      </c>
      <c r="B166" s="1">
        <v>94.511300000000006</v>
      </c>
      <c r="C166" s="1">
        <v>87.768813333333341</v>
      </c>
      <c r="D166" s="1">
        <v>82.202500000000001</v>
      </c>
      <c r="E166" s="1">
        <v>80.640900000000002</v>
      </c>
      <c r="F166" s="1">
        <v>87.224800000000002</v>
      </c>
      <c r="G166" s="1">
        <v>96.415700000000001</v>
      </c>
      <c r="H166" s="1">
        <v>80.517600000000002</v>
      </c>
      <c r="I166" s="1">
        <v>90.738100000000003</v>
      </c>
      <c r="J166" s="1">
        <v>91.182900000000004</v>
      </c>
      <c r="K166" s="1">
        <v>89.822727071925911</v>
      </c>
    </row>
    <row r="167" spans="1:11" x14ac:dyDescent="0.35">
      <c r="A167" s="2">
        <v>36526</v>
      </c>
      <c r="B167" s="1">
        <v>102.23009999999999</v>
      </c>
      <c r="C167" s="1">
        <v>88.23347333333335</v>
      </c>
      <c r="D167" s="1">
        <v>94.511300000000006</v>
      </c>
      <c r="E167" s="1">
        <v>82.202500000000001</v>
      </c>
      <c r="F167" s="1">
        <v>80.640900000000002</v>
      </c>
      <c r="G167" s="1">
        <v>87.224800000000002</v>
      </c>
      <c r="H167" s="1">
        <v>79.3887</v>
      </c>
      <c r="I167" s="1">
        <v>80.517600000000002</v>
      </c>
      <c r="J167" s="1">
        <v>90.738100000000003</v>
      </c>
      <c r="K167" s="1">
        <v>101.72371611228394</v>
      </c>
    </row>
    <row r="168" spans="1:11" x14ac:dyDescent="0.35">
      <c r="A168" s="2">
        <v>36557</v>
      </c>
      <c r="B168" s="1">
        <v>94.298900000000003</v>
      </c>
      <c r="C168" s="1">
        <v>89.709320000000005</v>
      </c>
      <c r="D168" s="1">
        <v>102.23009999999999</v>
      </c>
      <c r="E168" s="1">
        <v>94.511300000000006</v>
      </c>
      <c r="F168" s="1">
        <v>82.202500000000001</v>
      </c>
      <c r="G168" s="1">
        <v>80.640900000000002</v>
      </c>
      <c r="H168" s="1">
        <v>87.843100000000007</v>
      </c>
      <c r="I168" s="1">
        <v>79.3887</v>
      </c>
      <c r="J168" s="1">
        <v>80.517600000000002</v>
      </c>
      <c r="K168" s="1">
        <v>99.822824301225197</v>
      </c>
    </row>
    <row r="169" spans="1:11" x14ac:dyDescent="0.35">
      <c r="A169" s="2">
        <v>36586</v>
      </c>
      <c r="B169" s="1">
        <v>88.092699999999994</v>
      </c>
      <c r="C169" s="1">
        <v>90.566919999999996</v>
      </c>
      <c r="D169" s="1">
        <v>94.298900000000003</v>
      </c>
      <c r="E169" s="1">
        <v>102.23009999999999</v>
      </c>
      <c r="F169" s="1">
        <v>94.511300000000006</v>
      </c>
      <c r="G169" s="1">
        <v>82.202500000000001</v>
      </c>
      <c r="H169" s="1">
        <v>97.490300000000005</v>
      </c>
      <c r="I169" s="1">
        <v>87.843100000000007</v>
      </c>
      <c r="J169" s="1">
        <v>79.3887</v>
      </c>
      <c r="K169" s="1">
        <v>85.594780682108279</v>
      </c>
    </row>
    <row r="170" spans="1:11" x14ac:dyDescent="0.35">
      <c r="A170" s="2">
        <v>36617</v>
      </c>
      <c r="B170" s="1">
        <v>81.442499999999995</v>
      </c>
      <c r="C170" s="1">
        <v>90.327493333333322</v>
      </c>
      <c r="D170" s="1">
        <v>88.092699999999994</v>
      </c>
      <c r="E170" s="1">
        <v>94.298900000000003</v>
      </c>
      <c r="F170" s="1">
        <v>102.23009999999999</v>
      </c>
      <c r="G170" s="1">
        <v>94.511300000000006</v>
      </c>
      <c r="H170" s="1">
        <v>96.415700000000001</v>
      </c>
      <c r="I170" s="1">
        <v>97.490300000000005</v>
      </c>
      <c r="J170" s="1">
        <v>87.843100000000007</v>
      </c>
      <c r="K170" s="1">
        <v>81.405309409579871</v>
      </c>
    </row>
    <row r="171" spans="1:11" x14ac:dyDescent="0.35">
      <c r="A171" s="2">
        <v>36647</v>
      </c>
      <c r="B171" s="1">
        <v>84.455200000000005</v>
      </c>
      <c r="C171" s="1">
        <v>88.948006666666672</v>
      </c>
      <c r="D171" s="1">
        <v>81.442499999999995</v>
      </c>
      <c r="E171" s="1">
        <v>88.092699999999994</v>
      </c>
      <c r="F171" s="1">
        <v>94.298900000000003</v>
      </c>
      <c r="G171" s="1">
        <v>102.23009999999999</v>
      </c>
      <c r="H171" s="1">
        <v>87.224800000000002</v>
      </c>
      <c r="I171" s="1">
        <v>96.415700000000001</v>
      </c>
      <c r="J171" s="1">
        <v>97.490300000000005</v>
      </c>
      <c r="K171" s="1">
        <v>83.345182009370831</v>
      </c>
    </row>
    <row r="172" spans="1:11" x14ac:dyDescent="0.35">
      <c r="A172" s="2">
        <v>36678</v>
      </c>
      <c r="B172" s="1">
        <v>91.040599999999998</v>
      </c>
      <c r="C172" s="1">
        <v>88.499493333333319</v>
      </c>
      <c r="D172" s="1">
        <v>84.455200000000005</v>
      </c>
      <c r="E172" s="1">
        <v>81.442499999999995</v>
      </c>
      <c r="F172" s="1">
        <v>88.092699999999994</v>
      </c>
      <c r="G172" s="1">
        <v>94.298900000000003</v>
      </c>
      <c r="H172" s="1">
        <v>80.640900000000002</v>
      </c>
      <c r="I172" s="1">
        <v>87.224800000000002</v>
      </c>
      <c r="J172" s="1">
        <v>96.415700000000001</v>
      </c>
      <c r="K172" s="1">
        <v>93.279146439577957</v>
      </c>
    </row>
    <row r="173" spans="1:11" x14ac:dyDescent="0.35">
      <c r="A173" s="2">
        <v>36708</v>
      </c>
      <c r="B173" s="1">
        <v>95.995699999999999</v>
      </c>
      <c r="C173" s="1">
        <v>88.519659999999988</v>
      </c>
      <c r="D173" s="1">
        <v>91.040599999999998</v>
      </c>
      <c r="E173" s="1">
        <v>84.455200000000005</v>
      </c>
      <c r="F173" s="1">
        <v>81.442499999999995</v>
      </c>
      <c r="G173" s="1">
        <v>88.092699999999994</v>
      </c>
      <c r="H173" s="1">
        <v>82.202500000000001</v>
      </c>
      <c r="I173" s="1">
        <v>80.640900000000002</v>
      </c>
      <c r="J173" s="1">
        <v>87.224800000000002</v>
      </c>
      <c r="K173" s="1">
        <v>97.655089379386027</v>
      </c>
    </row>
    <row r="174" spans="1:11" x14ac:dyDescent="0.35">
      <c r="A174" s="2">
        <v>36739</v>
      </c>
      <c r="B174" s="1">
        <v>99.370400000000004</v>
      </c>
      <c r="C174" s="1">
        <v>89.551533333333339</v>
      </c>
      <c r="D174" s="1">
        <v>95.995699999999999</v>
      </c>
      <c r="E174" s="1">
        <v>91.040599999999998</v>
      </c>
      <c r="F174" s="1">
        <v>84.455200000000005</v>
      </c>
      <c r="G174" s="1">
        <v>81.442499999999995</v>
      </c>
      <c r="H174" s="1">
        <v>94.511300000000006</v>
      </c>
      <c r="I174" s="1">
        <v>82.202500000000001</v>
      </c>
      <c r="J174" s="1">
        <v>80.640900000000002</v>
      </c>
      <c r="K174" s="1">
        <v>94.385588413930535</v>
      </c>
    </row>
    <row r="175" spans="1:11" x14ac:dyDescent="0.35">
      <c r="A175" s="2">
        <v>36770</v>
      </c>
      <c r="B175" s="1">
        <v>90.9178</v>
      </c>
      <c r="C175" s="1">
        <v>90.883646666666678</v>
      </c>
      <c r="D175" s="1">
        <v>99.370400000000004</v>
      </c>
      <c r="E175" s="1">
        <v>95.995699999999999</v>
      </c>
      <c r="F175" s="1">
        <v>91.040599999999998</v>
      </c>
      <c r="G175" s="1">
        <v>84.455200000000005</v>
      </c>
      <c r="H175" s="1">
        <v>102.23009999999999</v>
      </c>
      <c r="I175" s="1">
        <v>94.511300000000006</v>
      </c>
      <c r="J175" s="1">
        <v>82.202500000000001</v>
      </c>
      <c r="K175" s="1">
        <v>89.663616141553547</v>
      </c>
    </row>
    <row r="176" spans="1:11" x14ac:dyDescent="0.35">
      <c r="A176" s="2">
        <v>36800</v>
      </c>
      <c r="B176" s="1">
        <v>83.140799999999999</v>
      </c>
      <c r="C176" s="1">
        <v>91.088626666666656</v>
      </c>
      <c r="D176" s="1">
        <v>90.9178</v>
      </c>
      <c r="E176" s="1">
        <v>99.370400000000004</v>
      </c>
      <c r="F176" s="1">
        <v>95.995699999999999</v>
      </c>
      <c r="G176" s="1">
        <v>91.040599999999998</v>
      </c>
      <c r="H176" s="1">
        <v>94.298900000000003</v>
      </c>
      <c r="I176" s="1">
        <v>102.23009999999999</v>
      </c>
      <c r="J176" s="1">
        <v>94.511300000000006</v>
      </c>
      <c r="K176" s="1">
        <v>84.253292377193958</v>
      </c>
    </row>
    <row r="177" spans="1:11" x14ac:dyDescent="0.35">
      <c r="A177" s="2">
        <v>36831</v>
      </c>
      <c r="B177" s="1">
        <v>88.040999999999997</v>
      </c>
      <c r="C177" s="1">
        <v>90.131993333333341</v>
      </c>
      <c r="D177" s="1">
        <v>83.140799999999999</v>
      </c>
      <c r="E177" s="1">
        <v>90.9178</v>
      </c>
      <c r="F177" s="1">
        <v>99.370400000000004</v>
      </c>
      <c r="G177" s="1">
        <v>95.995699999999999</v>
      </c>
      <c r="H177" s="1">
        <v>88.092699999999994</v>
      </c>
      <c r="I177" s="1">
        <v>94.298900000000003</v>
      </c>
      <c r="J177" s="1">
        <v>102.23009999999999</v>
      </c>
      <c r="K177" s="1">
        <v>85.255216040547168</v>
      </c>
    </row>
    <row r="178" spans="1:11" x14ac:dyDescent="0.35">
      <c r="A178" s="2">
        <v>36861</v>
      </c>
      <c r="B178" s="1">
        <v>102.4558</v>
      </c>
      <c r="C178" s="1">
        <v>89.573679999999996</v>
      </c>
      <c r="D178" s="1">
        <v>88.040999999999997</v>
      </c>
      <c r="E178" s="1">
        <v>83.140799999999999</v>
      </c>
      <c r="F178" s="1">
        <v>90.9178</v>
      </c>
      <c r="G178" s="1">
        <v>99.370400000000004</v>
      </c>
      <c r="H178" s="1">
        <v>81.442499999999995</v>
      </c>
      <c r="I178" s="1">
        <v>88.092699999999994</v>
      </c>
      <c r="J178" s="1">
        <v>94.298900000000003</v>
      </c>
      <c r="K178" s="1">
        <v>94.338019368782199</v>
      </c>
    </row>
    <row r="179" spans="1:11" x14ac:dyDescent="0.35">
      <c r="A179" s="2">
        <v>36892</v>
      </c>
      <c r="B179" s="1">
        <v>109.10809999999999</v>
      </c>
      <c r="C179" s="1">
        <v>90.589079999999981</v>
      </c>
      <c r="D179" s="1">
        <v>102.4558</v>
      </c>
      <c r="E179" s="1">
        <v>88.040999999999997</v>
      </c>
      <c r="F179" s="1">
        <v>83.140799999999999</v>
      </c>
      <c r="G179" s="1">
        <v>90.9178</v>
      </c>
      <c r="H179" s="1">
        <v>84.455200000000005</v>
      </c>
      <c r="I179" s="1">
        <v>81.442499999999995</v>
      </c>
      <c r="J179" s="1">
        <v>88.092699999999994</v>
      </c>
      <c r="K179" s="1">
        <v>104.29440067057197</v>
      </c>
    </row>
    <row r="180" spans="1:11" x14ac:dyDescent="0.35">
      <c r="A180" s="2">
        <v>36923</v>
      </c>
      <c r="B180" s="1">
        <v>97.171700000000001</v>
      </c>
      <c r="C180" s="1">
        <v>92.486893333333313</v>
      </c>
      <c r="D180" s="1">
        <v>109.10809999999999</v>
      </c>
      <c r="E180" s="1">
        <v>102.4558</v>
      </c>
      <c r="F180" s="1">
        <v>88.040999999999997</v>
      </c>
      <c r="G180" s="1">
        <v>83.140799999999999</v>
      </c>
      <c r="H180" s="1">
        <v>91.040599999999998</v>
      </c>
      <c r="I180" s="1">
        <v>84.455200000000005</v>
      </c>
      <c r="J180" s="1">
        <v>81.442499999999995</v>
      </c>
      <c r="K180" s="1">
        <v>101.06572596316691</v>
      </c>
    </row>
    <row r="181" spans="1:11" x14ac:dyDescent="0.35">
      <c r="A181" s="2">
        <v>36951</v>
      </c>
      <c r="B181" s="1">
        <v>92.828299999999999</v>
      </c>
      <c r="C181" s="1">
        <v>93.484840000000005</v>
      </c>
      <c r="D181" s="1">
        <v>97.171700000000001</v>
      </c>
      <c r="E181" s="1">
        <v>109.10809999999999</v>
      </c>
      <c r="F181" s="1">
        <v>102.4558</v>
      </c>
      <c r="G181" s="1">
        <v>88.040999999999997</v>
      </c>
      <c r="H181" s="1">
        <v>95.995699999999999</v>
      </c>
      <c r="I181" s="1">
        <v>91.040599999999998</v>
      </c>
      <c r="J181" s="1">
        <v>84.455200000000005</v>
      </c>
      <c r="K181" s="1">
        <v>86.756592117075968</v>
      </c>
    </row>
    <row r="182" spans="1:11" x14ac:dyDescent="0.35">
      <c r="A182" s="2">
        <v>36982</v>
      </c>
      <c r="B182" s="1">
        <v>82.915000000000006</v>
      </c>
      <c r="C182" s="1">
        <v>93.37263999999999</v>
      </c>
      <c r="D182" s="1">
        <v>92.828299999999999</v>
      </c>
      <c r="E182" s="1">
        <v>97.171700000000001</v>
      </c>
      <c r="F182" s="1">
        <v>109.10809999999999</v>
      </c>
      <c r="G182" s="1">
        <v>102.4558</v>
      </c>
      <c r="H182" s="1">
        <v>99.370400000000004</v>
      </c>
      <c r="I182" s="1">
        <v>95.995699999999999</v>
      </c>
      <c r="J182" s="1">
        <v>91.040599999999998</v>
      </c>
      <c r="K182" s="1">
        <v>84.951734879735454</v>
      </c>
    </row>
    <row r="183" spans="1:11" x14ac:dyDescent="0.35">
      <c r="A183" s="2">
        <v>37012</v>
      </c>
      <c r="B183" s="1">
        <v>82.546499999999995</v>
      </c>
      <c r="C183" s="1">
        <v>92.084966666666645</v>
      </c>
      <c r="D183" s="1">
        <v>82.915000000000006</v>
      </c>
      <c r="E183" s="1">
        <v>92.828299999999999</v>
      </c>
      <c r="F183" s="1">
        <v>97.171700000000001</v>
      </c>
      <c r="G183" s="1">
        <v>109.10809999999999</v>
      </c>
      <c r="H183" s="1">
        <v>90.9178</v>
      </c>
      <c r="I183" s="1">
        <v>99.370400000000004</v>
      </c>
      <c r="J183" s="1">
        <v>95.995699999999999</v>
      </c>
      <c r="K183" s="1">
        <v>83.668436353885994</v>
      </c>
    </row>
    <row r="184" spans="1:11" x14ac:dyDescent="0.35">
      <c r="A184" s="2">
        <v>37043</v>
      </c>
      <c r="B184" s="1">
        <v>90.395499999999998</v>
      </c>
      <c r="C184" s="1">
        <v>91.301473333333306</v>
      </c>
      <c r="D184" s="1">
        <v>82.546499999999995</v>
      </c>
      <c r="E184" s="1">
        <v>82.915000000000006</v>
      </c>
      <c r="F184" s="1">
        <v>92.828299999999999</v>
      </c>
      <c r="G184" s="1">
        <v>97.171700000000001</v>
      </c>
      <c r="H184" s="1">
        <v>83.140799999999999</v>
      </c>
      <c r="I184" s="1">
        <v>90.9178</v>
      </c>
      <c r="J184" s="1">
        <v>99.370400000000004</v>
      </c>
      <c r="K184" s="1">
        <v>93.382647500770616</v>
      </c>
    </row>
    <row r="185" spans="1:11" x14ac:dyDescent="0.35">
      <c r="A185" s="2">
        <v>37073</v>
      </c>
      <c r="B185" s="1">
        <v>96.073999999999998</v>
      </c>
      <c r="C185" s="1">
        <v>91.45499333333332</v>
      </c>
      <c r="D185" s="1">
        <v>90.395499999999998</v>
      </c>
      <c r="E185" s="1">
        <v>82.546499999999995</v>
      </c>
      <c r="F185" s="1">
        <v>82.915000000000006</v>
      </c>
      <c r="G185" s="1">
        <v>92.828299999999999</v>
      </c>
      <c r="H185" s="1">
        <v>88.040999999999997</v>
      </c>
      <c r="I185" s="1">
        <v>83.140799999999999</v>
      </c>
      <c r="J185" s="1">
        <v>90.9178</v>
      </c>
      <c r="K185" s="1">
        <v>99.99359278243179</v>
      </c>
    </row>
    <row r="186" spans="1:11" x14ac:dyDescent="0.35">
      <c r="A186" s="2">
        <v>37104</v>
      </c>
      <c r="B186" s="1">
        <v>99.553399999999996</v>
      </c>
      <c r="C186" s="1">
        <v>92.430426666666648</v>
      </c>
      <c r="D186" s="1">
        <v>96.073999999999998</v>
      </c>
      <c r="E186" s="1">
        <v>90.395499999999998</v>
      </c>
      <c r="F186" s="1">
        <v>82.546499999999995</v>
      </c>
      <c r="G186" s="1">
        <v>82.915000000000006</v>
      </c>
      <c r="H186" s="1">
        <v>102.4558</v>
      </c>
      <c r="I186" s="1">
        <v>88.040999999999997</v>
      </c>
      <c r="J186" s="1">
        <v>83.140799999999999</v>
      </c>
      <c r="K186" s="1">
        <v>96.129976056284363</v>
      </c>
    </row>
    <row r="187" spans="1:11" x14ac:dyDescent="0.35">
      <c r="A187" s="2">
        <v>37135</v>
      </c>
      <c r="B187" s="1">
        <v>88.281000000000006</v>
      </c>
      <c r="C187" s="1">
        <v>93.436973333333341</v>
      </c>
      <c r="D187" s="1">
        <v>99.553399999999996</v>
      </c>
      <c r="E187" s="1">
        <v>96.073999999999998</v>
      </c>
      <c r="F187" s="1">
        <v>90.395499999999998</v>
      </c>
      <c r="G187" s="1">
        <v>82.546499999999995</v>
      </c>
      <c r="H187" s="1">
        <v>109.10809999999999</v>
      </c>
      <c r="I187" s="1">
        <v>102.4558</v>
      </c>
      <c r="J187" s="1">
        <v>88.040999999999997</v>
      </c>
      <c r="K187" s="1">
        <v>91.038701236615694</v>
      </c>
    </row>
    <row r="188" spans="1:11" x14ac:dyDescent="0.35">
      <c r="A188" s="2">
        <v>37165</v>
      </c>
      <c r="B188" s="1">
        <v>82.686000000000007</v>
      </c>
      <c r="C188" s="1">
        <v>93.253</v>
      </c>
      <c r="D188" s="1">
        <v>88.281000000000006</v>
      </c>
      <c r="E188" s="1">
        <v>99.553399999999996</v>
      </c>
      <c r="F188" s="1">
        <v>96.073999999999998</v>
      </c>
      <c r="G188" s="1">
        <v>90.395499999999998</v>
      </c>
      <c r="H188" s="1">
        <v>97.171700000000001</v>
      </c>
      <c r="I188" s="1">
        <v>109.10809999999999</v>
      </c>
      <c r="J188" s="1">
        <v>102.4558</v>
      </c>
      <c r="K188" s="1">
        <v>84.793487791421043</v>
      </c>
    </row>
    <row r="189" spans="1:11" x14ac:dyDescent="0.35">
      <c r="A189" s="2">
        <v>37196</v>
      </c>
      <c r="B189" s="1">
        <v>82.931899999999999</v>
      </c>
      <c r="C189" s="1">
        <v>92.365686666666662</v>
      </c>
      <c r="D189" s="1">
        <v>82.686000000000007</v>
      </c>
      <c r="E189" s="1">
        <v>88.281000000000006</v>
      </c>
      <c r="F189" s="1">
        <v>99.553399999999996</v>
      </c>
      <c r="G189" s="1">
        <v>96.073999999999998</v>
      </c>
      <c r="H189" s="1">
        <v>92.828299999999999</v>
      </c>
      <c r="I189" s="1">
        <v>97.171700000000001</v>
      </c>
      <c r="J189" s="1">
        <v>109.10809999999999</v>
      </c>
      <c r="K189" s="1">
        <v>88.386800493098121</v>
      </c>
    </row>
    <row r="190" spans="1:11" x14ac:dyDescent="0.35">
      <c r="A190" s="2">
        <v>37226</v>
      </c>
      <c r="B190" s="1">
        <v>93.0381</v>
      </c>
      <c r="C190" s="1">
        <v>91.269786666666661</v>
      </c>
      <c r="D190" s="1">
        <v>82.931899999999999</v>
      </c>
      <c r="E190" s="1">
        <v>82.686000000000007</v>
      </c>
      <c r="F190" s="1">
        <v>88.281000000000006</v>
      </c>
      <c r="G190" s="1">
        <v>99.553399999999996</v>
      </c>
      <c r="H190" s="1">
        <v>82.915000000000006</v>
      </c>
      <c r="I190" s="1">
        <v>92.828299999999999</v>
      </c>
      <c r="J190" s="1">
        <v>97.171700000000001</v>
      </c>
      <c r="K190" s="1">
        <v>93.794348751206726</v>
      </c>
    </row>
    <row r="191" spans="1:11" x14ac:dyDescent="0.35">
      <c r="A191" s="2">
        <v>37257</v>
      </c>
      <c r="B191" s="1">
        <v>102.99550000000001</v>
      </c>
      <c r="C191" s="1">
        <v>91.411139999999975</v>
      </c>
      <c r="D191" s="1">
        <v>93.0381</v>
      </c>
      <c r="E191" s="1">
        <v>82.931899999999999</v>
      </c>
      <c r="F191" s="1">
        <v>82.686000000000007</v>
      </c>
      <c r="G191" s="1">
        <v>88.281000000000006</v>
      </c>
      <c r="H191" s="1">
        <v>82.546499999999995</v>
      </c>
      <c r="I191" s="1">
        <v>82.915000000000006</v>
      </c>
      <c r="J191" s="1">
        <v>92.828299999999999</v>
      </c>
      <c r="K191" s="1">
        <v>103.74925209597866</v>
      </c>
    </row>
    <row r="192" spans="1:11" x14ac:dyDescent="0.35">
      <c r="A192" s="2">
        <v>37288</v>
      </c>
      <c r="B192" s="1">
        <v>95.207499999999996</v>
      </c>
      <c r="C192" s="1">
        <v>92.734786666666665</v>
      </c>
      <c r="D192" s="1">
        <v>102.99550000000001</v>
      </c>
      <c r="E192" s="1">
        <v>93.0381</v>
      </c>
      <c r="F192" s="1">
        <v>82.931899999999999</v>
      </c>
      <c r="G192" s="1">
        <v>82.686000000000007</v>
      </c>
      <c r="H192" s="1">
        <v>90.395499999999998</v>
      </c>
      <c r="I192" s="1">
        <v>82.546499999999995</v>
      </c>
      <c r="J192" s="1">
        <v>82.915000000000006</v>
      </c>
      <c r="K192" s="1">
        <v>104.06425246253417</v>
      </c>
    </row>
    <row r="193" spans="1:11" x14ac:dyDescent="0.35">
      <c r="A193" s="2">
        <v>37316</v>
      </c>
      <c r="B193" s="1">
        <v>93.255600000000001</v>
      </c>
      <c r="C193" s="1">
        <v>93.212553333333318</v>
      </c>
      <c r="D193" s="1">
        <v>95.207499999999996</v>
      </c>
      <c r="E193" s="1">
        <v>102.99550000000001</v>
      </c>
      <c r="F193" s="1">
        <v>93.0381</v>
      </c>
      <c r="G193" s="1">
        <v>82.931899999999999</v>
      </c>
      <c r="H193" s="1">
        <v>96.073999999999998</v>
      </c>
      <c r="I193" s="1">
        <v>90.395499999999998</v>
      </c>
      <c r="J193" s="1">
        <v>82.546499999999995</v>
      </c>
      <c r="K193" s="1">
        <v>90.42567989064375</v>
      </c>
    </row>
    <row r="194" spans="1:11" x14ac:dyDescent="0.35">
      <c r="A194" s="2">
        <v>37347</v>
      </c>
      <c r="B194" s="1">
        <v>85.795000000000002</v>
      </c>
      <c r="C194" s="1">
        <v>92.599206666666674</v>
      </c>
      <c r="D194" s="1">
        <v>93.255600000000001</v>
      </c>
      <c r="E194" s="1">
        <v>95.207499999999996</v>
      </c>
      <c r="F194" s="1">
        <v>102.99550000000001</v>
      </c>
      <c r="G194" s="1">
        <v>93.0381</v>
      </c>
      <c r="H194" s="1">
        <v>99.553399999999996</v>
      </c>
      <c r="I194" s="1">
        <v>96.073999999999998</v>
      </c>
      <c r="J194" s="1">
        <v>90.395499999999998</v>
      </c>
      <c r="K194" s="1">
        <v>87.105963205716776</v>
      </c>
    </row>
    <row r="195" spans="1:11" x14ac:dyDescent="0.35">
      <c r="A195" s="2">
        <v>37377</v>
      </c>
      <c r="B195" s="1">
        <v>85.235100000000003</v>
      </c>
      <c r="C195" s="1">
        <v>91.045000000000016</v>
      </c>
      <c r="D195" s="1">
        <v>85.795000000000002</v>
      </c>
      <c r="E195" s="1">
        <v>93.255600000000001</v>
      </c>
      <c r="F195" s="1">
        <v>95.207499999999996</v>
      </c>
      <c r="G195" s="1">
        <v>102.99550000000001</v>
      </c>
      <c r="H195" s="1">
        <v>88.281000000000006</v>
      </c>
      <c r="I195" s="1">
        <v>99.553399999999996</v>
      </c>
      <c r="J195" s="1">
        <v>96.073999999999998</v>
      </c>
      <c r="K195" s="1">
        <v>85.373860529461624</v>
      </c>
    </row>
    <row r="196" spans="1:11" x14ac:dyDescent="0.35">
      <c r="A196" s="2">
        <v>37408</v>
      </c>
      <c r="B196" s="1">
        <v>93.189599999999999</v>
      </c>
      <c r="C196" s="1">
        <v>90.249226666666672</v>
      </c>
      <c r="D196" s="1">
        <v>85.235100000000003</v>
      </c>
      <c r="E196" s="1">
        <v>85.795000000000002</v>
      </c>
      <c r="F196" s="1">
        <v>93.255600000000001</v>
      </c>
      <c r="G196" s="1">
        <v>95.207499999999996</v>
      </c>
      <c r="H196" s="1">
        <v>82.686000000000007</v>
      </c>
      <c r="I196" s="1">
        <v>88.281000000000006</v>
      </c>
      <c r="J196" s="1">
        <v>99.553399999999996</v>
      </c>
      <c r="K196" s="1">
        <v>92.852285365009379</v>
      </c>
    </row>
    <row r="197" spans="1:11" x14ac:dyDescent="0.35">
      <c r="A197" s="2">
        <v>37438</v>
      </c>
      <c r="B197" s="1">
        <v>102.393</v>
      </c>
      <c r="C197" s="1">
        <v>90.273313333333348</v>
      </c>
      <c r="D197" s="1">
        <v>93.189599999999999</v>
      </c>
      <c r="E197" s="1">
        <v>85.235100000000003</v>
      </c>
      <c r="F197" s="1">
        <v>85.795000000000002</v>
      </c>
      <c r="G197" s="1">
        <v>93.255600000000001</v>
      </c>
      <c r="H197" s="1">
        <v>82.931899999999999</v>
      </c>
      <c r="I197" s="1">
        <v>82.686000000000007</v>
      </c>
      <c r="J197" s="1">
        <v>88.281000000000006</v>
      </c>
      <c r="K197" s="1">
        <v>99.179046043154855</v>
      </c>
    </row>
    <row r="198" spans="1:11" x14ac:dyDescent="0.35">
      <c r="A198" s="2">
        <v>37469</v>
      </c>
      <c r="B198" s="1">
        <v>101.6293</v>
      </c>
      <c r="C198" s="1">
        <v>91.571846666666673</v>
      </c>
      <c r="D198" s="1">
        <v>102.393</v>
      </c>
      <c r="E198" s="1">
        <v>93.189599999999999</v>
      </c>
      <c r="F198" s="1">
        <v>85.235100000000003</v>
      </c>
      <c r="G198" s="1">
        <v>85.795000000000002</v>
      </c>
      <c r="H198" s="1">
        <v>93.0381</v>
      </c>
      <c r="I198" s="1">
        <v>82.931899999999999</v>
      </c>
      <c r="J198" s="1">
        <v>82.686000000000007</v>
      </c>
      <c r="K198" s="1">
        <v>100.07877948390632</v>
      </c>
    </row>
    <row r="199" spans="1:11" x14ac:dyDescent="0.35">
      <c r="A199" s="2">
        <v>37500</v>
      </c>
      <c r="B199" s="1">
        <v>93.308899999999994</v>
      </c>
      <c r="C199" s="1">
        <v>92.844033333333329</v>
      </c>
      <c r="D199" s="1">
        <v>101.6293</v>
      </c>
      <c r="E199" s="1">
        <v>102.393</v>
      </c>
      <c r="F199" s="1">
        <v>93.189599999999999</v>
      </c>
      <c r="G199" s="1">
        <v>85.235100000000003</v>
      </c>
      <c r="H199" s="1">
        <v>102.99550000000001</v>
      </c>
      <c r="I199" s="1">
        <v>93.0381</v>
      </c>
      <c r="J199" s="1">
        <v>82.931899999999999</v>
      </c>
      <c r="K199" s="1">
        <v>90.822485606203202</v>
      </c>
    </row>
    <row r="200" spans="1:11" x14ac:dyDescent="0.35">
      <c r="A200" s="2">
        <v>37530</v>
      </c>
      <c r="B200" s="1">
        <v>86.900199999999998</v>
      </c>
      <c r="C200" s="1">
        <v>93.038260000000008</v>
      </c>
      <c r="D200" s="1">
        <v>93.308899999999994</v>
      </c>
      <c r="E200" s="1">
        <v>101.6293</v>
      </c>
      <c r="F200" s="1">
        <v>102.393</v>
      </c>
      <c r="G200" s="1">
        <v>93.189599999999999</v>
      </c>
      <c r="H200" s="1">
        <v>95.207499999999996</v>
      </c>
      <c r="I200" s="1">
        <v>102.99550000000001</v>
      </c>
      <c r="J200" s="1">
        <v>93.0381</v>
      </c>
      <c r="K200" s="1">
        <v>85.3544102131264</v>
      </c>
    </row>
    <row r="201" spans="1:11" x14ac:dyDescent="0.35">
      <c r="A201" s="2">
        <v>37561</v>
      </c>
      <c r="B201" s="1">
        <v>88.5749</v>
      </c>
      <c r="C201" s="1">
        <v>92.426673333333341</v>
      </c>
      <c r="D201" s="1">
        <v>86.900199999999998</v>
      </c>
      <c r="E201" s="1">
        <v>93.308899999999994</v>
      </c>
      <c r="F201" s="1">
        <v>101.6293</v>
      </c>
      <c r="G201" s="1">
        <v>102.393</v>
      </c>
      <c r="H201" s="1">
        <v>93.255600000000001</v>
      </c>
      <c r="I201" s="1">
        <v>95.207499999999996</v>
      </c>
      <c r="J201" s="1">
        <v>102.99550000000001</v>
      </c>
      <c r="K201" s="1">
        <v>87.024957616727406</v>
      </c>
    </row>
    <row r="202" spans="1:11" x14ac:dyDescent="0.35">
      <c r="A202" s="2">
        <v>37591</v>
      </c>
      <c r="B202" s="1">
        <v>100.80029999999999</v>
      </c>
      <c r="C202" s="1">
        <v>91.694773333333345</v>
      </c>
      <c r="D202" s="1">
        <v>88.5749</v>
      </c>
      <c r="E202" s="1">
        <v>86.900199999999998</v>
      </c>
      <c r="F202" s="1">
        <v>93.308899999999994</v>
      </c>
      <c r="G202" s="1">
        <v>101.6293</v>
      </c>
      <c r="H202" s="1">
        <v>85.795000000000002</v>
      </c>
      <c r="I202" s="1">
        <v>93.255600000000001</v>
      </c>
      <c r="J202" s="1">
        <v>95.207499999999996</v>
      </c>
      <c r="K202" s="1">
        <v>93.235060942991694</v>
      </c>
    </row>
    <row r="203" spans="1:11" x14ac:dyDescent="0.35">
      <c r="A203" s="2">
        <v>37622</v>
      </c>
      <c r="B203" s="1">
        <v>110.1807</v>
      </c>
      <c r="C203" s="1">
        <v>92.529393333333331</v>
      </c>
      <c r="D203" s="1">
        <v>100.80029999999999</v>
      </c>
      <c r="E203" s="1">
        <v>88.5749</v>
      </c>
      <c r="F203" s="1">
        <v>86.900199999999998</v>
      </c>
      <c r="G203" s="1">
        <v>93.308899999999994</v>
      </c>
      <c r="H203" s="1">
        <v>85.235100000000003</v>
      </c>
      <c r="I203" s="1">
        <v>85.795000000000002</v>
      </c>
      <c r="J203" s="1">
        <v>93.255600000000001</v>
      </c>
      <c r="K203" s="1">
        <v>104.53600002635659</v>
      </c>
    </row>
    <row r="204" spans="1:11" x14ac:dyDescent="0.35">
      <c r="A204" s="2">
        <v>37653</v>
      </c>
      <c r="B204" s="1">
        <v>103.8413</v>
      </c>
      <c r="C204" s="1">
        <v>94.362373333333352</v>
      </c>
      <c r="D204" s="1">
        <v>110.1807</v>
      </c>
      <c r="E204" s="1">
        <v>100.80029999999999</v>
      </c>
      <c r="F204" s="1">
        <v>88.5749</v>
      </c>
      <c r="G204" s="1">
        <v>86.900199999999998</v>
      </c>
      <c r="H204" s="1">
        <v>93.189599999999999</v>
      </c>
      <c r="I204" s="1">
        <v>85.235100000000003</v>
      </c>
      <c r="J204" s="1">
        <v>85.795000000000002</v>
      </c>
      <c r="K204" s="1">
        <v>104.49160702000233</v>
      </c>
    </row>
    <row r="205" spans="1:11" x14ac:dyDescent="0.35">
      <c r="A205" s="2">
        <v>37681</v>
      </c>
      <c r="B205" s="1">
        <v>94.553200000000004</v>
      </c>
      <c r="C205" s="1">
        <v>95.756333333333345</v>
      </c>
      <c r="D205" s="1">
        <v>103.8413</v>
      </c>
      <c r="E205" s="1">
        <v>110.1807</v>
      </c>
      <c r="F205" s="1">
        <v>100.80029999999999</v>
      </c>
      <c r="G205" s="1">
        <v>88.5749</v>
      </c>
      <c r="H205" s="1">
        <v>102.393</v>
      </c>
      <c r="I205" s="1">
        <v>93.189599999999999</v>
      </c>
      <c r="J205" s="1">
        <v>85.235100000000003</v>
      </c>
      <c r="K205" s="1">
        <v>91.591688304025411</v>
      </c>
    </row>
    <row r="206" spans="1:11" x14ac:dyDescent="0.35">
      <c r="A206" s="2">
        <v>37712</v>
      </c>
      <c r="B206" s="1">
        <v>85.061999999999998</v>
      </c>
      <c r="C206" s="1">
        <v>95.857340000000008</v>
      </c>
      <c r="D206" s="1">
        <v>94.553200000000004</v>
      </c>
      <c r="E206" s="1">
        <v>103.8413</v>
      </c>
      <c r="F206" s="1">
        <v>110.1807</v>
      </c>
      <c r="G206" s="1">
        <v>100.80029999999999</v>
      </c>
      <c r="H206" s="1">
        <v>101.6293</v>
      </c>
      <c r="I206" s="1">
        <v>102.393</v>
      </c>
      <c r="J206" s="1">
        <v>93.189599999999999</v>
      </c>
      <c r="K206" s="1">
        <v>85.088740386498486</v>
      </c>
    </row>
    <row r="207" spans="1:11" x14ac:dyDescent="0.35">
      <c r="A207" s="2">
        <v>37742</v>
      </c>
      <c r="B207" s="1">
        <v>85.465299999999999</v>
      </c>
      <c r="C207" s="1">
        <v>94.661773333333329</v>
      </c>
      <c r="D207" s="1">
        <v>85.061999999999998</v>
      </c>
      <c r="E207" s="1">
        <v>94.553200000000004</v>
      </c>
      <c r="F207" s="1">
        <v>103.8413</v>
      </c>
      <c r="G207" s="1">
        <v>110.1807</v>
      </c>
      <c r="H207" s="1">
        <v>93.308899999999994</v>
      </c>
      <c r="I207" s="1">
        <v>101.6293</v>
      </c>
      <c r="J207" s="1">
        <v>102.393</v>
      </c>
      <c r="K207" s="1">
        <v>86.122009560151952</v>
      </c>
    </row>
    <row r="208" spans="1:11" x14ac:dyDescent="0.35">
      <c r="A208" s="2">
        <v>37773</v>
      </c>
      <c r="B208" s="1">
        <v>91.076099999999997</v>
      </c>
      <c r="C208" s="1">
        <v>94.012293333333346</v>
      </c>
      <c r="D208" s="1">
        <v>85.465299999999999</v>
      </c>
      <c r="E208" s="1">
        <v>85.061999999999998</v>
      </c>
      <c r="F208" s="1">
        <v>94.553200000000004</v>
      </c>
      <c r="G208" s="1">
        <v>103.8413</v>
      </c>
      <c r="H208" s="1">
        <v>86.900199999999998</v>
      </c>
      <c r="I208" s="1">
        <v>93.308899999999994</v>
      </c>
      <c r="J208" s="1">
        <v>101.6293</v>
      </c>
      <c r="K208" s="1">
        <v>95.82221565355448</v>
      </c>
    </row>
    <row r="209" spans="1:11" x14ac:dyDescent="0.35">
      <c r="A209" s="2">
        <v>37803</v>
      </c>
      <c r="B209" s="1">
        <v>102.22</v>
      </c>
      <c r="C209" s="1">
        <v>93.866993333333326</v>
      </c>
      <c r="D209" s="1">
        <v>91.076099999999997</v>
      </c>
      <c r="E209" s="1">
        <v>85.465299999999999</v>
      </c>
      <c r="F209" s="1">
        <v>85.061999999999998</v>
      </c>
      <c r="G209" s="1">
        <v>94.553200000000004</v>
      </c>
      <c r="H209" s="1">
        <v>88.5749</v>
      </c>
      <c r="I209" s="1">
        <v>86.900199999999998</v>
      </c>
      <c r="J209" s="1">
        <v>93.308899999999994</v>
      </c>
      <c r="K209" s="1">
        <v>101.53929015410834</v>
      </c>
    </row>
    <row r="210" spans="1:11" x14ac:dyDescent="0.35">
      <c r="A210" s="2">
        <v>37834</v>
      </c>
      <c r="B210" s="1">
        <v>104.4682</v>
      </c>
      <c r="C210" s="1">
        <v>94.961993333333339</v>
      </c>
      <c r="D210" s="1">
        <v>102.22</v>
      </c>
      <c r="E210" s="1">
        <v>91.076099999999997</v>
      </c>
      <c r="F210" s="1">
        <v>85.465299999999999</v>
      </c>
      <c r="G210" s="1">
        <v>85.061999999999998</v>
      </c>
      <c r="H210" s="1">
        <v>100.80029999999999</v>
      </c>
      <c r="I210" s="1">
        <v>88.5749</v>
      </c>
      <c r="J210" s="1">
        <v>86.900199999999998</v>
      </c>
      <c r="K210" s="1">
        <v>103.18706037798844</v>
      </c>
    </row>
    <row r="211" spans="1:11" x14ac:dyDescent="0.35">
      <c r="A211" s="2">
        <v>37865</v>
      </c>
      <c r="B211" s="1">
        <v>92.913499999999999</v>
      </c>
      <c r="C211" s="1">
        <v>96.244200000000006</v>
      </c>
      <c r="D211" s="1">
        <v>104.4682</v>
      </c>
      <c r="E211" s="1">
        <v>102.22</v>
      </c>
      <c r="F211" s="1">
        <v>91.076099999999997</v>
      </c>
      <c r="G211" s="1">
        <v>85.465299999999999</v>
      </c>
      <c r="H211" s="1">
        <v>110.1807</v>
      </c>
      <c r="I211" s="1">
        <v>100.80029999999999</v>
      </c>
      <c r="J211" s="1">
        <v>88.5749</v>
      </c>
      <c r="K211" s="1">
        <v>95.125958018294739</v>
      </c>
    </row>
    <row r="212" spans="1:11" x14ac:dyDescent="0.35">
      <c r="A212" s="2">
        <v>37895</v>
      </c>
      <c r="B212" s="1">
        <v>86.5047</v>
      </c>
      <c r="C212" s="1">
        <v>96.225793333333328</v>
      </c>
      <c r="D212" s="1">
        <v>92.913499999999999</v>
      </c>
      <c r="E212" s="1">
        <v>104.4682</v>
      </c>
      <c r="F212" s="1">
        <v>102.22</v>
      </c>
      <c r="G212" s="1">
        <v>91.076099999999997</v>
      </c>
      <c r="H212" s="1">
        <v>103.8413</v>
      </c>
      <c r="I212" s="1">
        <v>110.1807</v>
      </c>
      <c r="J212" s="1">
        <v>100.80029999999999</v>
      </c>
      <c r="K212" s="1">
        <v>85.988451282378236</v>
      </c>
    </row>
    <row r="213" spans="1:11" x14ac:dyDescent="0.35">
      <c r="A213" s="2">
        <v>37926</v>
      </c>
      <c r="B213" s="1">
        <v>88.573499999999996</v>
      </c>
      <c r="C213" s="1">
        <v>95.166573333333332</v>
      </c>
      <c r="D213" s="1">
        <v>86.5047</v>
      </c>
      <c r="E213" s="1">
        <v>92.913499999999999</v>
      </c>
      <c r="F213" s="1">
        <v>104.4682</v>
      </c>
      <c r="G213" s="1">
        <v>102.22</v>
      </c>
      <c r="H213" s="1">
        <v>94.553200000000004</v>
      </c>
      <c r="I213" s="1">
        <v>103.8413</v>
      </c>
      <c r="J213" s="1">
        <v>110.1807</v>
      </c>
      <c r="K213" s="1">
        <v>89.304713292102306</v>
      </c>
    </row>
    <row r="214" spans="1:11" x14ac:dyDescent="0.35">
      <c r="A214" s="2">
        <v>37956</v>
      </c>
      <c r="B214" s="1">
        <v>103.5428</v>
      </c>
      <c r="C214" s="1">
        <v>94.296186666666657</v>
      </c>
      <c r="D214" s="1">
        <v>88.573499999999996</v>
      </c>
      <c r="E214" s="1">
        <v>86.5047</v>
      </c>
      <c r="F214" s="1">
        <v>92.913499999999999</v>
      </c>
      <c r="G214" s="1">
        <v>104.4682</v>
      </c>
      <c r="H214" s="1">
        <v>85.061999999999998</v>
      </c>
      <c r="I214" s="1">
        <v>94.553200000000004</v>
      </c>
      <c r="J214" s="1">
        <v>103.8413</v>
      </c>
      <c r="K214" s="1">
        <v>98.255584640466012</v>
      </c>
    </row>
    <row r="215" spans="1:11" x14ac:dyDescent="0.35">
      <c r="A215" s="2">
        <v>37987</v>
      </c>
      <c r="B215" s="1">
        <v>113.7226</v>
      </c>
      <c r="C215" s="1">
        <v>94.978446666666656</v>
      </c>
      <c r="D215" s="1">
        <v>103.5428</v>
      </c>
      <c r="E215" s="1">
        <v>88.573499999999996</v>
      </c>
      <c r="F215" s="1">
        <v>86.5047</v>
      </c>
      <c r="G215" s="1">
        <v>92.913499999999999</v>
      </c>
      <c r="H215" s="1">
        <v>85.465299999999999</v>
      </c>
      <c r="I215" s="1">
        <v>85.061999999999998</v>
      </c>
      <c r="J215" s="1">
        <v>94.553200000000004</v>
      </c>
      <c r="K215" s="1">
        <v>110.26529126467953</v>
      </c>
    </row>
    <row r="216" spans="1:11" x14ac:dyDescent="0.35">
      <c r="A216" s="2">
        <v>38018</v>
      </c>
      <c r="B216" s="1">
        <v>106.15900000000001</v>
      </c>
      <c r="C216" s="1">
        <v>96.766606666666647</v>
      </c>
      <c r="D216" s="1">
        <v>113.7226</v>
      </c>
      <c r="E216" s="1">
        <v>103.5428</v>
      </c>
      <c r="F216" s="1">
        <v>88.573499999999996</v>
      </c>
      <c r="G216" s="1">
        <v>86.5047</v>
      </c>
      <c r="H216" s="1">
        <v>91.076099999999997</v>
      </c>
      <c r="I216" s="1">
        <v>85.465299999999999</v>
      </c>
      <c r="J216" s="1">
        <v>85.061999999999998</v>
      </c>
      <c r="K216" s="1">
        <v>109.57860355524365</v>
      </c>
    </row>
    <row r="217" spans="1:11" x14ac:dyDescent="0.35">
      <c r="A217" s="2">
        <v>38047</v>
      </c>
      <c r="B217" s="1">
        <v>95.402900000000002</v>
      </c>
      <c r="C217" s="1">
        <v>97.938879999999997</v>
      </c>
      <c r="D217" s="1">
        <v>106.15900000000001</v>
      </c>
      <c r="E217" s="1">
        <v>113.7226</v>
      </c>
      <c r="F217" s="1">
        <v>103.5428</v>
      </c>
      <c r="G217" s="1">
        <v>88.573499999999996</v>
      </c>
      <c r="H217" s="1">
        <v>102.22</v>
      </c>
      <c r="I217" s="1">
        <v>91.076099999999997</v>
      </c>
      <c r="J217" s="1">
        <v>85.465299999999999</v>
      </c>
      <c r="K217" s="1">
        <v>94.670104892631556</v>
      </c>
    </row>
    <row r="218" spans="1:11" x14ac:dyDescent="0.35">
      <c r="A218" s="2">
        <v>38078</v>
      </c>
      <c r="B218" s="1">
        <v>86.723299999999995</v>
      </c>
      <c r="C218" s="1">
        <v>97.579053333333349</v>
      </c>
      <c r="D218" s="1">
        <v>95.402900000000002</v>
      </c>
      <c r="E218" s="1">
        <v>106.15900000000001</v>
      </c>
      <c r="F218" s="1">
        <v>113.7226</v>
      </c>
      <c r="G218" s="1">
        <v>103.5428</v>
      </c>
      <c r="H218" s="1">
        <v>104.4682</v>
      </c>
      <c r="I218" s="1">
        <v>102.22</v>
      </c>
      <c r="J218" s="1">
        <v>91.076099999999997</v>
      </c>
      <c r="K218" s="1">
        <v>85.054684438887691</v>
      </c>
    </row>
    <row r="219" spans="1:11" x14ac:dyDescent="0.35">
      <c r="A219" s="2">
        <v>38108</v>
      </c>
      <c r="B219" s="1">
        <v>89.030199999999994</v>
      </c>
      <c r="C219" s="1">
        <v>96.015226666666663</v>
      </c>
      <c r="D219" s="1">
        <v>86.723299999999995</v>
      </c>
      <c r="E219" s="1">
        <v>95.402900000000002</v>
      </c>
      <c r="F219" s="1">
        <v>106.15900000000001</v>
      </c>
      <c r="G219" s="1">
        <v>113.7226</v>
      </c>
      <c r="H219" s="1">
        <v>92.913499999999999</v>
      </c>
      <c r="I219" s="1">
        <v>104.4682</v>
      </c>
      <c r="J219" s="1">
        <v>102.22</v>
      </c>
      <c r="K219" s="1">
        <v>87.37616782822451</v>
      </c>
    </row>
    <row r="220" spans="1:11" x14ac:dyDescent="0.35">
      <c r="A220" s="2">
        <v>38139</v>
      </c>
      <c r="B220" s="1">
        <v>95.504499999999993</v>
      </c>
      <c r="C220" s="1">
        <v>95.02782000000002</v>
      </c>
      <c r="D220" s="1">
        <v>89.030199999999994</v>
      </c>
      <c r="E220" s="1">
        <v>86.723299999999995</v>
      </c>
      <c r="F220" s="1">
        <v>95.402900000000002</v>
      </c>
      <c r="G220" s="1">
        <v>106.15900000000001</v>
      </c>
      <c r="H220" s="1">
        <v>86.5047</v>
      </c>
      <c r="I220" s="1">
        <v>92.913499999999999</v>
      </c>
      <c r="J220" s="1">
        <v>104.4682</v>
      </c>
      <c r="K220" s="1">
        <v>98.795804343884768</v>
      </c>
    </row>
    <row r="221" spans="1:11" x14ac:dyDescent="0.35">
      <c r="A221" s="2">
        <v>38169</v>
      </c>
      <c r="B221" s="1">
        <v>101.7948</v>
      </c>
      <c r="C221" s="1">
        <v>95.091239999999999</v>
      </c>
      <c r="D221" s="1">
        <v>95.504499999999993</v>
      </c>
      <c r="E221" s="1">
        <v>89.030199999999994</v>
      </c>
      <c r="F221" s="1">
        <v>86.723299999999995</v>
      </c>
      <c r="G221" s="1">
        <v>95.402900000000002</v>
      </c>
      <c r="H221" s="1">
        <v>88.573499999999996</v>
      </c>
      <c r="I221" s="1">
        <v>86.5047</v>
      </c>
      <c r="J221" s="1">
        <v>92.913499999999999</v>
      </c>
      <c r="K221" s="1">
        <v>103.95696471314469</v>
      </c>
    </row>
    <row r="222" spans="1:11" x14ac:dyDescent="0.35">
      <c r="A222" s="2">
        <v>38200</v>
      </c>
      <c r="B222" s="1">
        <v>100.2025</v>
      </c>
      <c r="C222" s="1">
        <v>96.206759999999974</v>
      </c>
      <c r="D222" s="1">
        <v>101.7948</v>
      </c>
      <c r="E222" s="1">
        <v>95.504499999999993</v>
      </c>
      <c r="F222" s="1">
        <v>89.030199999999994</v>
      </c>
      <c r="G222" s="1">
        <v>86.723299999999995</v>
      </c>
      <c r="H222" s="1">
        <v>103.5428</v>
      </c>
      <c r="I222" s="1">
        <v>88.573499999999996</v>
      </c>
      <c r="J222" s="1">
        <v>86.5047</v>
      </c>
      <c r="K222" s="1">
        <v>101.10977374214656</v>
      </c>
    </row>
    <row r="223" spans="1:11" x14ac:dyDescent="0.35">
      <c r="A223" s="2">
        <v>38231</v>
      </c>
      <c r="B223" s="1">
        <v>94.024000000000001</v>
      </c>
      <c r="C223" s="1">
        <v>97.189239999999998</v>
      </c>
      <c r="D223" s="1">
        <v>100.2025</v>
      </c>
      <c r="E223" s="1">
        <v>101.7948</v>
      </c>
      <c r="F223" s="1">
        <v>95.504499999999993</v>
      </c>
      <c r="G223" s="1">
        <v>89.030199999999994</v>
      </c>
      <c r="H223" s="1">
        <v>113.7226</v>
      </c>
      <c r="I223" s="1">
        <v>103.5428</v>
      </c>
      <c r="J223" s="1">
        <v>88.573499999999996</v>
      </c>
      <c r="K223" s="1">
        <v>91.343254517448429</v>
      </c>
    </row>
    <row r="224" spans="1:11" x14ac:dyDescent="0.35">
      <c r="A224" s="2">
        <v>38261</v>
      </c>
      <c r="B224" s="1">
        <v>87.526200000000003</v>
      </c>
      <c r="C224" s="1">
        <v>97.385766666666683</v>
      </c>
      <c r="D224" s="1">
        <v>94.024000000000001</v>
      </c>
      <c r="E224" s="1">
        <v>100.2025</v>
      </c>
      <c r="F224" s="1">
        <v>101.7948</v>
      </c>
      <c r="G224" s="1">
        <v>95.504499999999993</v>
      </c>
      <c r="H224" s="1">
        <v>106.15900000000001</v>
      </c>
      <c r="I224" s="1">
        <v>113.7226</v>
      </c>
      <c r="J224" s="1">
        <v>103.5428</v>
      </c>
      <c r="K224" s="1">
        <v>88.753496456165209</v>
      </c>
    </row>
    <row r="225" spans="1:11" x14ac:dyDescent="0.35">
      <c r="A225" s="2">
        <v>38292</v>
      </c>
      <c r="B225" s="1">
        <v>89.614400000000003</v>
      </c>
      <c r="C225" s="1">
        <v>96.406179999999992</v>
      </c>
      <c r="D225" s="1">
        <v>87.526200000000003</v>
      </c>
      <c r="E225" s="1">
        <v>94.024000000000001</v>
      </c>
      <c r="F225" s="1">
        <v>100.2025</v>
      </c>
      <c r="G225" s="1">
        <v>101.7948</v>
      </c>
      <c r="H225" s="1">
        <v>95.402900000000002</v>
      </c>
      <c r="I225" s="1">
        <v>106.15900000000001</v>
      </c>
      <c r="J225" s="1">
        <v>113.7226</v>
      </c>
      <c r="K225" s="1">
        <v>92.032168765128802</v>
      </c>
    </row>
    <row r="226" spans="1:11" x14ac:dyDescent="0.35">
      <c r="A226" s="2">
        <v>38322</v>
      </c>
      <c r="B226" s="1">
        <v>105.72629999999999</v>
      </c>
      <c r="C226" s="1">
        <v>95.415926666666664</v>
      </c>
      <c r="D226" s="1">
        <v>89.614400000000003</v>
      </c>
      <c r="E226" s="1">
        <v>87.526200000000003</v>
      </c>
      <c r="F226" s="1">
        <v>94.024000000000001</v>
      </c>
      <c r="G226" s="1">
        <v>100.2025</v>
      </c>
      <c r="H226" s="1">
        <v>86.723299999999995</v>
      </c>
      <c r="I226" s="1">
        <v>95.402900000000002</v>
      </c>
      <c r="J226" s="1">
        <v>106.15900000000001</v>
      </c>
      <c r="K226" s="1">
        <v>99.975721585108701</v>
      </c>
    </row>
    <row r="227" spans="1:11" x14ac:dyDescent="0.35">
      <c r="A227" s="2">
        <v>38353</v>
      </c>
      <c r="B227" s="1">
        <v>111.1614</v>
      </c>
      <c r="C227" s="1">
        <v>96.270113333333327</v>
      </c>
      <c r="D227" s="1">
        <v>105.72629999999999</v>
      </c>
      <c r="E227" s="1">
        <v>89.614400000000003</v>
      </c>
      <c r="F227" s="1">
        <v>87.526200000000003</v>
      </c>
      <c r="G227" s="1">
        <v>94.024000000000001</v>
      </c>
      <c r="H227" s="1">
        <v>89.030199999999994</v>
      </c>
      <c r="I227" s="1">
        <v>86.723299999999995</v>
      </c>
      <c r="J227" s="1">
        <v>95.402900000000002</v>
      </c>
      <c r="K227" s="1">
        <v>111.37531091367012</v>
      </c>
    </row>
    <row r="228" spans="1:11" x14ac:dyDescent="0.35">
      <c r="A228" s="2">
        <v>38384</v>
      </c>
      <c r="B228" s="1">
        <v>101.7795</v>
      </c>
      <c r="C228" s="1">
        <v>97.913893333333334</v>
      </c>
      <c r="D228" s="1">
        <v>111.1614</v>
      </c>
      <c r="E228" s="1">
        <v>105.72629999999999</v>
      </c>
      <c r="F228" s="1">
        <v>89.614400000000003</v>
      </c>
      <c r="G228" s="1">
        <v>87.526200000000003</v>
      </c>
      <c r="H228" s="1">
        <v>95.504499999999993</v>
      </c>
      <c r="I228" s="1">
        <v>89.030199999999994</v>
      </c>
      <c r="J228" s="1">
        <v>86.723299999999995</v>
      </c>
      <c r="K228" s="1">
        <v>106.7540387696898</v>
      </c>
    </row>
    <row r="229" spans="1:11" x14ac:dyDescent="0.35">
      <c r="A229" s="2">
        <v>38412</v>
      </c>
      <c r="B229" s="1">
        <v>98.956500000000005</v>
      </c>
      <c r="C229" s="1">
        <v>98.794293333333329</v>
      </c>
      <c r="D229" s="1">
        <v>101.7795</v>
      </c>
      <c r="E229" s="1">
        <v>111.1614</v>
      </c>
      <c r="F229" s="1">
        <v>105.72629999999999</v>
      </c>
      <c r="G229" s="1">
        <v>89.614400000000003</v>
      </c>
      <c r="H229" s="1">
        <v>101.7948</v>
      </c>
      <c r="I229" s="1">
        <v>95.504499999999993</v>
      </c>
      <c r="J229" s="1">
        <v>89.030199999999994</v>
      </c>
      <c r="K229" s="1">
        <v>93.683007693236831</v>
      </c>
    </row>
    <row r="230" spans="1:11" x14ac:dyDescent="0.35">
      <c r="A230" s="2">
        <v>38443</v>
      </c>
      <c r="B230" s="1">
        <v>86.477599999999995</v>
      </c>
      <c r="C230" s="1">
        <v>98.48854</v>
      </c>
      <c r="D230" s="1">
        <v>98.956500000000005</v>
      </c>
      <c r="E230" s="1">
        <v>101.7795</v>
      </c>
      <c r="F230" s="1">
        <v>111.1614</v>
      </c>
      <c r="G230" s="1">
        <v>105.72629999999999</v>
      </c>
      <c r="H230" s="1">
        <v>100.2025</v>
      </c>
      <c r="I230" s="1">
        <v>101.7948</v>
      </c>
      <c r="J230" s="1">
        <v>95.504499999999993</v>
      </c>
      <c r="K230" s="1">
        <v>92.619778453241864</v>
      </c>
    </row>
    <row r="231" spans="1:11" x14ac:dyDescent="0.35">
      <c r="A231" s="2">
        <v>38473</v>
      </c>
      <c r="B231" s="1">
        <v>87.223399999999998</v>
      </c>
      <c r="C231" s="1">
        <v>96.672206666666668</v>
      </c>
      <c r="D231" s="1">
        <v>86.477599999999995</v>
      </c>
      <c r="E231" s="1">
        <v>98.956500000000005</v>
      </c>
      <c r="F231" s="1">
        <v>101.7795</v>
      </c>
      <c r="G231" s="1">
        <v>111.1614</v>
      </c>
      <c r="H231" s="1">
        <v>94.024000000000001</v>
      </c>
      <c r="I231" s="1">
        <v>100.2025</v>
      </c>
      <c r="J231" s="1">
        <v>101.7948</v>
      </c>
      <c r="K231" s="1">
        <v>88.508235121495204</v>
      </c>
    </row>
    <row r="232" spans="1:11" x14ac:dyDescent="0.35">
      <c r="A232" s="2">
        <v>38504</v>
      </c>
      <c r="B232" s="1">
        <v>99.507599999999996</v>
      </c>
      <c r="C232" s="1">
        <v>95.409833333333353</v>
      </c>
      <c r="D232" s="1">
        <v>87.223399999999998</v>
      </c>
      <c r="E232" s="1">
        <v>86.477599999999995</v>
      </c>
      <c r="F232" s="1">
        <v>98.956500000000005</v>
      </c>
      <c r="G232" s="1">
        <v>101.7795</v>
      </c>
      <c r="H232" s="1">
        <v>87.526200000000003</v>
      </c>
      <c r="I232" s="1">
        <v>94.024000000000001</v>
      </c>
      <c r="J232" s="1">
        <v>100.2025</v>
      </c>
      <c r="K232" s="1">
        <v>97.092406087658134</v>
      </c>
    </row>
    <row r="233" spans="1:11" x14ac:dyDescent="0.35">
      <c r="A233" s="2">
        <v>38534</v>
      </c>
      <c r="B233" s="1">
        <v>108.3501</v>
      </c>
      <c r="C233" s="1">
        <v>95.683479999999989</v>
      </c>
      <c r="D233" s="1">
        <v>99.507599999999996</v>
      </c>
      <c r="E233" s="1">
        <v>87.223399999999998</v>
      </c>
      <c r="F233" s="1">
        <v>86.477599999999995</v>
      </c>
      <c r="G233" s="1">
        <v>98.956500000000005</v>
      </c>
      <c r="H233" s="1">
        <v>89.614400000000003</v>
      </c>
      <c r="I233" s="1">
        <v>87.526200000000003</v>
      </c>
      <c r="J233" s="1">
        <v>94.024000000000001</v>
      </c>
      <c r="K233" s="1">
        <v>107.17168611632621</v>
      </c>
    </row>
    <row r="234" spans="1:11" x14ac:dyDescent="0.35">
      <c r="A234" s="2">
        <v>38565</v>
      </c>
      <c r="B234" s="1">
        <v>109.4862</v>
      </c>
      <c r="C234" s="1">
        <v>97.125266666666661</v>
      </c>
      <c r="D234" s="1">
        <v>108.3501</v>
      </c>
      <c r="E234" s="1">
        <v>99.507599999999996</v>
      </c>
      <c r="F234" s="1">
        <v>87.223399999999998</v>
      </c>
      <c r="G234" s="1">
        <v>86.477599999999995</v>
      </c>
      <c r="H234" s="1">
        <v>105.72629999999999</v>
      </c>
      <c r="I234" s="1">
        <v>89.614400000000003</v>
      </c>
      <c r="J234" s="1">
        <v>87.526200000000003</v>
      </c>
      <c r="K234" s="1">
        <v>104.17214377053955</v>
      </c>
    </row>
    <row r="235" spans="1:11" x14ac:dyDescent="0.35">
      <c r="A235" s="2">
        <v>38596</v>
      </c>
      <c r="B235" s="1">
        <v>99.115499999999997</v>
      </c>
      <c r="C235" s="1">
        <v>98.489000000000019</v>
      </c>
      <c r="D235" s="1">
        <v>109.4862</v>
      </c>
      <c r="E235" s="1">
        <v>108.3501</v>
      </c>
      <c r="F235" s="1">
        <v>99.507599999999996</v>
      </c>
      <c r="G235" s="1">
        <v>87.223399999999998</v>
      </c>
      <c r="H235" s="1">
        <v>111.1614</v>
      </c>
      <c r="I235" s="1">
        <v>105.72629999999999</v>
      </c>
      <c r="J235" s="1">
        <v>89.614400000000003</v>
      </c>
      <c r="K235" s="1">
        <v>95.493198366353994</v>
      </c>
    </row>
    <row r="236" spans="1:11" x14ac:dyDescent="0.35">
      <c r="A236" s="2">
        <v>38626</v>
      </c>
      <c r="B236" s="1">
        <v>89.756699999999995</v>
      </c>
      <c r="C236" s="1">
        <v>98.729733333333328</v>
      </c>
      <c r="D236" s="1">
        <v>99.115499999999997</v>
      </c>
      <c r="E236" s="1">
        <v>109.4862</v>
      </c>
      <c r="F236" s="1">
        <v>108.3501</v>
      </c>
      <c r="G236" s="1">
        <v>99.507599999999996</v>
      </c>
      <c r="H236" s="1">
        <v>101.7795</v>
      </c>
      <c r="I236" s="1">
        <v>111.1614</v>
      </c>
      <c r="J236" s="1">
        <v>105.72629999999999</v>
      </c>
      <c r="K236" s="1">
        <v>89.916810060215042</v>
      </c>
    </row>
    <row r="237" spans="1:11" x14ac:dyDescent="0.35">
      <c r="A237" s="2">
        <v>38657</v>
      </c>
      <c r="B237" s="1">
        <v>90.458699999999993</v>
      </c>
      <c r="C237" s="1">
        <v>97.927193333333349</v>
      </c>
      <c r="D237" s="1">
        <v>89.756699999999995</v>
      </c>
      <c r="E237" s="1">
        <v>99.115499999999997</v>
      </c>
      <c r="F237" s="1">
        <v>109.4862</v>
      </c>
      <c r="G237" s="1">
        <v>108.3501</v>
      </c>
      <c r="H237" s="1">
        <v>98.956500000000005</v>
      </c>
      <c r="I237" s="1">
        <v>101.7795</v>
      </c>
      <c r="J237" s="1">
        <v>111.1614</v>
      </c>
      <c r="K237" s="1">
        <v>90.164109478489848</v>
      </c>
    </row>
    <row r="238" spans="1:11" x14ac:dyDescent="0.35">
      <c r="A238" s="2">
        <v>38687</v>
      </c>
      <c r="B238" s="1">
        <v>108.2257</v>
      </c>
      <c r="C238" s="1">
        <v>97.277606666666685</v>
      </c>
      <c r="D238" s="1">
        <v>90.458699999999993</v>
      </c>
      <c r="E238" s="1">
        <v>89.756699999999995</v>
      </c>
      <c r="F238" s="1">
        <v>99.115499999999997</v>
      </c>
      <c r="G238" s="1">
        <v>109.4862</v>
      </c>
      <c r="H238" s="1">
        <v>86.477599999999995</v>
      </c>
      <c r="I238" s="1">
        <v>98.956500000000005</v>
      </c>
      <c r="J238" s="1">
        <v>101.7795</v>
      </c>
      <c r="K238" s="1">
        <v>98.979003312105391</v>
      </c>
    </row>
    <row r="239" spans="1:11" x14ac:dyDescent="0.35">
      <c r="A239" s="2">
        <v>38718</v>
      </c>
      <c r="B239" s="1">
        <v>104.47239999999999</v>
      </c>
      <c r="C239" s="1">
        <v>98.224386666666661</v>
      </c>
      <c r="D239" s="1">
        <v>108.2257</v>
      </c>
      <c r="E239" s="1">
        <v>90.458699999999993</v>
      </c>
      <c r="F239" s="1">
        <v>89.756699999999995</v>
      </c>
      <c r="G239" s="1">
        <v>99.115499999999997</v>
      </c>
      <c r="H239" s="1">
        <v>87.223399999999998</v>
      </c>
      <c r="I239" s="1">
        <v>86.477599999999995</v>
      </c>
      <c r="J239" s="1">
        <v>98.956500000000005</v>
      </c>
      <c r="K239" s="1">
        <v>115.42894594538426</v>
      </c>
    </row>
    <row r="240" spans="1:11" x14ac:dyDescent="0.35">
      <c r="A240" s="2">
        <v>38749</v>
      </c>
      <c r="B240" s="1">
        <v>101.5196</v>
      </c>
      <c r="C240" s="1">
        <v>99.354133333333294</v>
      </c>
      <c r="D240" s="1">
        <v>104.47239999999999</v>
      </c>
      <c r="E240" s="1">
        <v>108.2257</v>
      </c>
      <c r="F240" s="1">
        <v>90.458699999999993</v>
      </c>
      <c r="G240" s="1">
        <v>89.756699999999995</v>
      </c>
      <c r="H240" s="1">
        <v>99.507599999999996</v>
      </c>
      <c r="I240" s="1">
        <v>87.223399999999998</v>
      </c>
      <c r="J240" s="1">
        <v>86.477599999999995</v>
      </c>
      <c r="K240" s="1">
        <v>102.86462819036092</v>
      </c>
    </row>
    <row r="241" spans="1:11" x14ac:dyDescent="0.35">
      <c r="A241" s="2">
        <v>38777</v>
      </c>
      <c r="B241" s="1">
        <v>98.401700000000005</v>
      </c>
      <c r="C241" s="1">
        <v>100.14781333333333</v>
      </c>
      <c r="D241" s="1">
        <v>101.5196</v>
      </c>
      <c r="E241" s="1">
        <v>104.47239999999999</v>
      </c>
      <c r="F241" s="1">
        <v>108.2257</v>
      </c>
      <c r="G241" s="1">
        <v>90.458699999999993</v>
      </c>
      <c r="H241" s="1">
        <v>108.3501</v>
      </c>
      <c r="I241" s="1">
        <v>99.507599999999996</v>
      </c>
      <c r="J241" s="1">
        <v>87.223399999999998</v>
      </c>
      <c r="K241" s="1">
        <v>94.81683698921897</v>
      </c>
    </row>
    <row r="242" spans="1:11" x14ac:dyDescent="0.35">
      <c r="A242" s="2">
        <v>38808</v>
      </c>
      <c r="B242" s="1">
        <v>87.509299999999996</v>
      </c>
      <c r="C242" s="1">
        <v>99.659506666666644</v>
      </c>
      <c r="D242" s="1">
        <v>98.401700000000005</v>
      </c>
      <c r="E242" s="1">
        <v>101.5196</v>
      </c>
      <c r="F242" s="1">
        <v>104.47239999999999</v>
      </c>
      <c r="G242" s="1">
        <v>108.2257</v>
      </c>
      <c r="H242" s="1">
        <v>109.4862</v>
      </c>
      <c r="I242" s="1">
        <v>108.3501</v>
      </c>
      <c r="J242" s="1">
        <v>99.507599999999996</v>
      </c>
      <c r="K242" s="1">
        <v>91.779223004965772</v>
      </c>
    </row>
    <row r="243" spans="1:11" x14ac:dyDescent="0.35">
      <c r="A243" s="2">
        <v>38838</v>
      </c>
      <c r="B243" s="1">
        <v>90.022199999999998</v>
      </c>
      <c r="C243" s="1">
        <v>98.082700000000003</v>
      </c>
      <c r="D243" s="1">
        <v>87.509299999999996</v>
      </c>
      <c r="E243" s="1">
        <v>98.401700000000005</v>
      </c>
      <c r="F243" s="1">
        <v>101.5196</v>
      </c>
      <c r="G243" s="1">
        <v>104.47239999999999</v>
      </c>
      <c r="H243" s="1">
        <v>99.115499999999997</v>
      </c>
      <c r="I243" s="1">
        <v>109.4862</v>
      </c>
      <c r="J243" s="1">
        <v>108.3501</v>
      </c>
      <c r="K243" s="1">
        <v>89.648855700182551</v>
      </c>
    </row>
    <row r="244" spans="1:11" x14ac:dyDescent="0.35">
      <c r="A244" s="2">
        <v>38869</v>
      </c>
      <c r="B244" s="1">
        <v>100.5244</v>
      </c>
      <c r="C244" s="1">
        <v>97.298880000000011</v>
      </c>
      <c r="D244" s="1">
        <v>90.022199999999998</v>
      </c>
      <c r="E244" s="1">
        <v>87.509299999999996</v>
      </c>
      <c r="F244" s="1">
        <v>98.401700000000005</v>
      </c>
      <c r="G244" s="1">
        <v>101.5196</v>
      </c>
      <c r="H244" s="1">
        <v>89.756699999999995</v>
      </c>
      <c r="I244" s="1">
        <v>99.115499999999997</v>
      </c>
      <c r="J244" s="1">
        <v>109.4862</v>
      </c>
      <c r="K244" s="1">
        <v>100.72688495702741</v>
      </c>
    </row>
    <row r="245" spans="1:11" x14ac:dyDescent="0.35">
      <c r="A245" s="2">
        <v>38899</v>
      </c>
      <c r="B245" s="1">
        <v>110.9503</v>
      </c>
      <c r="C245" s="1">
        <v>97.403406666666655</v>
      </c>
      <c r="D245" s="1">
        <v>100.5244</v>
      </c>
      <c r="E245" s="1">
        <v>90.022199999999998</v>
      </c>
      <c r="F245" s="1">
        <v>87.509299999999996</v>
      </c>
      <c r="G245" s="1">
        <v>98.401700000000005</v>
      </c>
      <c r="H245" s="1">
        <v>90.458699999999993</v>
      </c>
      <c r="I245" s="1">
        <v>89.756699999999995</v>
      </c>
      <c r="J245" s="1">
        <v>99.115499999999997</v>
      </c>
      <c r="K245" s="1">
        <v>108.95383037474029</v>
      </c>
    </row>
    <row r="246" spans="1:11" x14ac:dyDescent="0.35">
      <c r="A246" s="2">
        <v>38930</v>
      </c>
      <c r="B246" s="1">
        <v>111.5192</v>
      </c>
      <c r="C246" s="1">
        <v>99.034919999999985</v>
      </c>
      <c r="D246" s="1">
        <v>110.9503</v>
      </c>
      <c r="E246" s="1">
        <v>100.5244</v>
      </c>
      <c r="F246" s="1">
        <v>90.022199999999998</v>
      </c>
      <c r="G246" s="1">
        <v>87.509299999999996</v>
      </c>
      <c r="H246" s="1">
        <v>108.2257</v>
      </c>
      <c r="I246" s="1">
        <v>90.458699999999993</v>
      </c>
      <c r="J246" s="1">
        <v>89.756699999999995</v>
      </c>
      <c r="K246" s="1">
        <v>106.76474723982477</v>
      </c>
    </row>
    <row r="247" spans="1:11" x14ac:dyDescent="0.35">
      <c r="A247" s="2">
        <v>38961</v>
      </c>
      <c r="B247" s="1">
        <v>95.763199999999998</v>
      </c>
      <c r="C247" s="1">
        <v>100.65463999999999</v>
      </c>
      <c r="D247" s="1">
        <v>111.5192</v>
      </c>
      <c r="E247" s="1">
        <v>110.9503</v>
      </c>
      <c r="F247" s="1">
        <v>100.5244</v>
      </c>
      <c r="G247" s="1">
        <v>90.022199999999998</v>
      </c>
      <c r="H247" s="1">
        <v>104.47239999999999</v>
      </c>
      <c r="I247" s="1">
        <v>108.2257</v>
      </c>
      <c r="J247" s="1">
        <v>90.458699999999993</v>
      </c>
      <c r="K247" s="1">
        <v>99.942243718596984</v>
      </c>
    </row>
    <row r="248" spans="1:11" x14ac:dyDescent="0.35">
      <c r="A248" s="2">
        <v>38991</v>
      </c>
      <c r="B248" s="1">
        <v>90.373800000000003</v>
      </c>
      <c r="C248" s="1">
        <v>100.40501333333333</v>
      </c>
      <c r="D248" s="1">
        <v>95.763199999999998</v>
      </c>
      <c r="E248" s="1">
        <v>111.5192</v>
      </c>
      <c r="F248" s="1">
        <v>110.9503</v>
      </c>
      <c r="G248" s="1">
        <v>100.5244</v>
      </c>
      <c r="H248" s="1">
        <v>101.5196</v>
      </c>
      <c r="I248" s="1">
        <v>104.47239999999999</v>
      </c>
      <c r="J248" s="1">
        <v>108.2257</v>
      </c>
      <c r="K248" s="1">
        <v>90.870549788456643</v>
      </c>
    </row>
    <row r="249" spans="1:11" x14ac:dyDescent="0.35">
      <c r="A249" s="2">
        <v>39022</v>
      </c>
      <c r="B249" s="1">
        <v>92.3566</v>
      </c>
      <c r="C249" s="1">
        <v>99.206593333333331</v>
      </c>
      <c r="D249" s="1">
        <v>90.373800000000003</v>
      </c>
      <c r="E249" s="1">
        <v>95.763199999999998</v>
      </c>
      <c r="F249" s="1">
        <v>111.5192</v>
      </c>
      <c r="G249" s="1">
        <v>110.9503</v>
      </c>
      <c r="H249" s="1">
        <v>98.401700000000005</v>
      </c>
      <c r="I249" s="1">
        <v>101.5196</v>
      </c>
      <c r="J249" s="1">
        <v>104.47239999999999</v>
      </c>
      <c r="K249" s="1">
        <v>92.581585683752323</v>
      </c>
    </row>
    <row r="250" spans="1:11" x14ac:dyDescent="0.35">
      <c r="A250" s="2">
        <v>39052</v>
      </c>
      <c r="B250" s="1">
        <v>103.066</v>
      </c>
      <c r="C250" s="1">
        <v>98.064620000000019</v>
      </c>
      <c r="D250" s="1">
        <v>92.3566</v>
      </c>
      <c r="E250" s="1">
        <v>90.373800000000003</v>
      </c>
      <c r="F250" s="1">
        <v>95.763199999999998</v>
      </c>
      <c r="G250" s="1">
        <v>111.5192</v>
      </c>
      <c r="H250" s="1">
        <v>87.509299999999996</v>
      </c>
      <c r="I250" s="1">
        <v>98.401700000000005</v>
      </c>
      <c r="J250" s="1">
        <v>101.5196</v>
      </c>
      <c r="K250" s="1">
        <v>101.30126323364196</v>
      </c>
    </row>
    <row r="251" spans="1:11" x14ac:dyDescent="0.35">
      <c r="A251" s="2">
        <v>39083</v>
      </c>
      <c r="B251" s="1">
        <v>112.05759999999999</v>
      </c>
      <c r="C251" s="1">
        <v>98.327986666666689</v>
      </c>
      <c r="D251" s="1">
        <v>103.066</v>
      </c>
      <c r="E251" s="1">
        <v>92.3566</v>
      </c>
      <c r="F251" s="1">
        <v>90.373800000000003</v>
      </c>
      <c r="G251" s="1">
        <v>95.763199999999998</v>
      </c>
      <c r="H251" s="1">
        <v>90.022199999999998</v>
      </c>
      <c r="I251" s="1">
        <v>87.509299999999996</v>
      </c>
      <c r="J251" s="1">
        <v>98.401700000000005</v>
      </c>
      <c r="K251" s="1">
        <v>110.97778852474607</v>
      </c>
    </row>
    <row r="252" spans="1:11" x14ac:dyDescent="0.35">
      <c r="A252" s="2">
        <v>39114</v>
      </c>
      <c r="B252" s="1">
        <v>111.8399</v>
      </c>
      <c r="C252" s="1">
        <v>99.814713333333344</v>
      </c>
      <c r="D252" s="1">
        <v>112.05759999999999</v>
      </c>
      <c r="E252" s="1">
        <v>103.066</v>
      </c>
      <c r="F252" s="1">
        <v>92.3566</v>
      </c>
      <c r="G252" s="1">
        <v>90.373800000000003</v>
      </c>
      <c r="H252" s="1">
        <v>100.5244</v>
      </c>
      <c r="I252" s="1">
        <v>90.022199999999998</v>
      </c>
      <c r="J252" s="1">
        <v>87.509299999999996</v>
      </c>
      <c r="K252" s="1">
        <v>108.79794435228337</v>
      </c>
    </row>
    <row r="253" spans="1:11" x14ac:dyDescent="0.35">
      <c r="A253" s="2">
        <v>39142</v>
      </c>
      <c r="B253" s="1">
        <v>99.192499999999995</v>
      </c>
      <c r="C253" s="1">
        <v>101.24012666666667</v>
      </c>
      <c r="D253" s="1">
        <v>111.8399</v>
      </c>
      <c r="E253" s="1">
        <v>112.05759999999999</v>
      </c>
      <c r="F253" s="1">
        <v>103.066</v>
      </c>
      <c r="G253" s="1">
        <v>92.3566</v>
      </c>
      <c r="H253" s="1">
        <v>110.9503</v>
      </c>
      <c r="I253" s="1">
        <v>100.5244</v>
      </c>
      <c r="J253" s="1">
        <v>90.022199999999998</v>
      </c>
      <c r="K253" s="1">
        <v>99.334538216887978</v>
      </c>
    </row>
    <row r="254" spans="1:11" x14ac:dyDescent="0.35">
      <c r="A254" s="2">
        <v>39173</v>
      </c>
      <c r="B254" s="1">
        <v>90.817700000000002</v>
      </c>
      <c r="C254" s="1">
        <v>100.63791333333332</v>
      </c>
      <c r="D254" s="1">
        <v>99.192499999999995</v>
      </c>
      <c r="E254" s="1">
        <v>111.8399</v>
      </c>
      <c r="F254" s="1">
        <v>112.05759999999999</v>
      </c>
      <c r="G254" s="1">
        <v>103.066</v>
      </c>
      <c r="H254" s="1">
        <v>111.5192</v>
      </c>
      <c r="I254" s="1">
        <v>110.9503</v>
      </c>
      <c r="J254" s="1">
        <v>100.5244</v>
      </c>
      <c r="K254" s="1">
        <v>87.128786421660777</v>
      </c>
    </row>
    <row r="255" spans="1:11" x14ac:dyDescent="0.35">
      <c r="A255" s="2">
        <v>39203</v>
      </c>
      <c r="B255" s="1">
        <v>92.058700000000002</v>
      </c>
      <c r="C255" s="1">
        <v>99.727599999999981</v>
      </c>
      <c r="D255" s="1">
        <v>90.817700000000002</v>
      </c>
      <c r="E255" s="1">
        <v>99.192499999999995</v>
      </c>
      <c r="F255" s="1">
        <v>111.8399</v>
      </c>
      <c r="G255" s="1">
        <v>112.05759999999999</v>
      </c>
      <c r="H255" s="1">
        <v>95.763199999999998</v>
      </c>
      <c r="I255" s="1">
        <v>111.5192</v>
      </c>
      <c r="J255" s="1">
        <v>110.9503</v>
      </c>
      <c r="K255" s="1">
        <v>91.468951393408503</v>
      </c>
    </row>
    <row r="256" spans="1:11" x14ac:dyDescent="0.35">
      <c r="A256" s="2">
        <v>39234</v>
      </c>
      <c r="B256" s="1">
        <v>100.9676</v>
      </c>
      <c r="C256" s="1">
        <v>99.096873333333349</v>
      </c>
      <c r="D256" s="1">
        <v>92.058700000000002</v>
      </c>
      <c r="E256" s="1">
        <v>90.817700000000002</v>
      </c>
      <c r="F256" s="1">
        <v>99.192499999999995</v>
      </c>
      <c r="G256" s="1">
        <v>111.8399</v>
      </c>
      <c r="H256" s="1">
        <v>90.373800000000003</v>
      </c>
      <c r="I256" s="1">
        <v>95.763199999999998</v>
      </c>
      <c r="J256" s="1">
        <v>111.5192</v>
      </c>
      <c r="K256" s="1">
        <v>102.68760130040926</v>
      </c>
    </row>
    <row r="257" spans="1:11" x14ac:dyDescent="0.35">
      <c r="A257" s="2">
        <v>39264</v>
      </c>
      <c r="B257" s="1">
        <v>107.5686</v>
      </c>
      <c r="C257" s="1">
        <v>99.267933333333346</v>
      </c>
      <c r="D257" s="1">
        <v>100.9676</v>
      </c>
      <c r="E257" s="1">
        <v>92.058700000000002</v>
      </c>
      <c r="F257" s="1">
        <v>90.817700000000002</v>
      </c>
      <c r="G257" s="1">
        <v>99.192499999999995</v>
      </c>
      <c r="H257" s="1">
        <v>92.3566</v>
      </c>
      <c r="I257" s="1">
        <v>90.373800000000003</v>
      </c>
      <c r="J257" s="1">
        <v>95.763199999999998</v>
      </c>
      <c r="K257" s="1">
        <v>109.26735359567266</v>
      </c>
    </row>
    <row r="258" spans="1:11" x14ac:dyDescent="0.35">
      <c r="A258" s="2">
        <v>39295</v>
      </c>
      <c r="B258" s="1">
        <v>114.1036</v>
      </c>
      <c r="C258" s="1">
        <v>100.60522</v>
      </c>
      <c r="D258" s="1">
        <v>107.5686</v>
      </c>
      <c r="E258" s="1">
        <v>100.9676</v>
      </c>
      <c r="F258" s="1">
        <v>92.058700000000002</v>
      </c>
      <c r="G258" s="1">
        <v>90.817700000000002</v>
      </c>
      <c r="H258" s="1">
        <v>103.066</v>
      </c>
      <c r="I258" s="1">
        <v>92.3566</v>
      </c>
      <c r="J258" s="1">
        <v>90.373800000000003</v>
      </c>
      <c r="K258" s="1">
        <v>107.529732472653</v>
      </c>
    </row>
    <row r="259" spans="1:11" x14ac:dyDescent="0.35">
      <c r="A259" s="2">
        <v>39326</v>
      </c>
      <c r="B259" s="1">
        <v>101.5316</v>
      </c>
      <c r="C259" s="1">
        <v>102.21064666666668</v>
      </c>
      <c r="D259" s="1">
        <v>114.1036</v>
      </c>
      <c r="E259" s="1">
        <v>107.5686</v>
      </c>
      <c r="F259" s="1">
        <v>100.9676</v>
      </c>
      <c r="G259" s="1">
        <v>92.058700000000002</v>
      </c>
      <c r="H259" s="1">
        <v>112.05759999999999</v>
      </c>
      <c r="I259" s="1">
        <v>103.066</v>
      </c>
      <c r="J259" s="1">
        <v>92.3566</v>
      </c>
      <c r="K259" s="1">
        <v>103.97675694004698</v>
      </c>
    </row>
    <row r="260" spans="1:11" x14ac:dyDescent="0.35">
      <c r="A260" s="2">
        <v>39356</v>
      </c>
      <c r="B260" s="1">
        <v>93.006799999999998</v>
      </c>
      <c r="C260" s="1">
        <v>102.27779333333334</v>
      </c>
      <c r="D260" s="1">
        <v>101.5316</v>
      </c>
      <c r="E260" s="1">
        <v>114.1036</v>
      </c>
      <c r="F260" s="1">
        <v>107.5686</v>
      </c>
      <c r="G260" s="1">
        <v>100.9676</v>
      </c>
      <c r="H260" s="1">
        <v>111.8399</v>
      </c>
      <c r="I260" s="1">
        <v>112.05759999999999</v>
      </c>
      <c r="J260" s="1">
        <v>103.066</v>
      </c>
      <c r="K260" s="1">
        <v>91.247117511471771</v>
      </c>
    </row>
    <row r="261" spans="1:11" x14ac:dyDescent="0.35">
      <c r="A261" s="2">
        <v>39387</v>
      </c>
      <c r="B261" s="1">
        <v>93.912599999999998</v>
      </c>
      <c r="C261" s="1">
        <v>101.08156</v>
      </c>
      <c r="D261" s="1">
        <v>93.006799999999998</v>
      </c>
      <c r="E261" s="1">
        <v>101.5316</v>
      </c>
      <c r="F261" s="1">
        <v>114.1036</v>
      </c>
      <c r="G261" s="1">
        <v>107.5686</v>
      </c>
      <c r="H261" s="1">
        <v>99.192499999999995</v>
      </c>
      <c r="I261" s="1">
        <v>111.8399</v>
      </c>
      <c r="J261" s="1">
        <v>112.05759999999999</v>
      </c>
      <c r="K261" s="1">
        <v>92.820009445119624</v>
      </c>
    </row>
    <row r="262" spans="1:11" x14ac:dyDescent="0.35">
      <c r="A262" s="2">
        <v>39417</v>
      </c>
      <c r="B262" s="1">
        <v>106.75279999999999</v>
      </c>
      <c r="C262" s="1">
        <v>99.907786666666681</v>
      </c>
      <c r="D262" s="1">
        <v>93.912599999999998</v>
      </c>
      <c r="E262" s="1">
        <v>93.006799999999998</v>
      </c>
      <c r="F262" s="1">
        <v>101.5316</v>
      </c>
      <c r="G262" s="1">
        <v>114.1036</v>
      </c>
      <c r="H262" s="1">
        <v>90.817700000000002</v>
      </c>
      <c r="I262" s="1">
        <v>99.192499999999995</v>
      </c>
      <c r="J262" s="1">
        <v>111.8399</v>
      </c>
      <c r="K262" s="1">
        <v>102.44970559243362</v>
      </c>
    </row>
    <row r="263" spans="1:11" x14ac:dyDescent="0.35">
      <c r="A263" s="2">
        <v>39448</v>
      </c>
      <c r="B263" s="1">
        <v>114.8331</v>
      </c>
      <c r="C263" s="1">
        <v>100.64042666666666</v>
      </c>
      <c r="D263" s="1">
        <v>106.75279999999999</v>
      </c>
      <c r="E263" s="1">
        <v>93.912599999999998</v>
      </c>
      <c r="F263" s="1">
        <v>93.006799999999998</v>
      </c>
      <c r="G263" s="1">
        <v>101.5316</v>
      </c>
      <c r="H263" s="1">
        <v>92.058700000000002</v>
      </c>
      <c r="I263" s="1">
        <v>90.817700000000002</v>
      </c>
      <c r="J263" s="1">
        <v>99.192499999999995</v>
      </c>
      <c r="K263" s="1">
        <v>113.52295772508755</v>
      </c>
    </row>
    <row r="264" spans="1:11" x14ac:dyDescent="0.35">
      <c r="A264" s="2">
        <v>39479</v>
      </c>
      <c r="B264" s="1">
        <v>108.2353</v>
      </c>
      <c r="C264" s="1">
        <v>102.27104666666668</v>
      </c>
      <c r="D264" s="1">
        <v>114.8331</v>
      </c>
      <c r="E264" s="1">
        <v>106.75279999999999</v>
      </c>
      <c r="F264" s="1">
        <v>93.912599999999998</v>
      </c>
      <c r="G264" s="1">
        <v>93.006799999999998</v>
      </c>
      <c r="H264" s="1">
        <v>100.9676</v>
      </c>
      <c r="I264" s="1">
        <v>92.058700000000002</v>
      </c>
      <c r="J264" s="1">
        <v>90.817700000000002</v>
      </c>
      <c r="K264" s="1">
        <v>111.79456647958473</v>
      </c>
    </row>
    <row r="265" spans="1:11" x14ac:dyDescent="0.35">
      <c r="A265" s="2">
        <v>39508</v>
      </c>
      <c r="B265" s="1">
        <v>100.43859999999999</v>
      </c>
      <c r="C265" s="1">
        <v>103.32962666666667</v>
      </c>
      <c r="D265" s="1">
        <v>108.2353</v>
      </c>
      <c r="E265" s="1">
        <v>114.8331</v>
      </c>
      <c r="F265" s="1">
        <v>106.75279999999999</v>
      </c>
      <c r="G265" s="1">
        <v>93.912599999999998</v>
      </c>
      <c r="H265" s="1">
        <v>107.5686</v>
      </c>
      <c r="I265" s="1">
        <v>100.9676</v>
      </c>
      <c r="J265" s="1">
        <v>92.058700000000002</v>
      </c>
      <c r="K265" s="1">
        <v>99.54797315815874</v>
      </c>
    </row>
    <row r="266" spans="1:11" x14ac:dyDescent="0.35">
      <c r="A266" s="2">
        <v>39539</v>
      </c>
      <c r="B266" s="1">
        <v>90.994399999999999</v>
      </c>
      <c r="C266" s="1">
        <v>103.15446666666668</v>
      </c>
      <c r="D266" s="1">
        <v>100.43859999999999</v>
      </c>
      <c r="E266" s="1">
        <v>108.2353</v>
      </c>
      <c r="F266" s="1">
        <v>114.8331</v>
      </c>
      <c r="G266" s="1">
        <v>106.75279999999999</v>
      </c>
      <c r="H266" s="1">
        <v>114.1036</v>
      </c>
      <c r="I266" s="1">
        <v>107.5686</v>
      </c>
      <c r="J266" s="1">
        <v>100.9676</v>
      </c>
      <c r="K266" s="1">
        <v>92.248954393777041</v>
      </c>
    </row>
    <row r="267" spans="1:11" x14ac:dyDescent="0.35">
      <c r="A267" s="2">
        <v>39569</v>
      </c>
      <c r="B267" s="1">
        <v>91.234800000000007</v>
      </c>
      <c r="C267" s="1">
        <v>101.75025333333335</v>
      </c>
      <c r="D267" s="1">
        <v>90.994399999999999</v>
      </c>
      <c r="E267" s="1">
        <v>100.43859999999999</v>
      </c>
      <c r="F267" s="1">
        <v>108.2353</v>
      </c>
      <c r="G267" s="1">
        <v>114.8331</v>
      </c>
      <c r="H267" s="1">
        <v>101.5316</v>
      </c>
      <c r="I267" s="1">
        <v>114.1036</v>
      </c>
      <c r="J267" s="1">
        <v>107.5686</v>
      </c>
      <c r="K267" s="1">
        <v>91.963331816904173</v>
      </c>
    </row>
    <row r="268" spans="1:11" x14ac:dyDescent="0.35">
      <c r="A268" s="2">
        <v>39600</v>
      </c>
      <c r="B268" s="1">
        <v>103.9581</v>
      </c>
      <c r="C268" s="1">
        <v>100.37658</v>
      </c>
      <c r="D268" s="1">
        <v>91.234800000000007</v>
      </c>
      <c r="E268" s="1">
        <v>90.994399999999999</v>
      </c>
      <c r="F268" s="1">
        <v>100.43859999999999</v>
      </c>
      <c r="G268" s="1">
        <v>108.2353</v>
      </c>
      <c r="H268" s="1">
        <v>93.006799999999998</v>
      </c>
      <c r="I268" s="1">
        <v>101.5316</v>
      </c>
      <c r="J268" s="1">
        <v>114.1036</v>
      </c>
      <c r="K268" s="1">
        <v>102.57244261042797</v>
      </c>
    </row>
    <row r="269" spans="1:11" x14ac:dyDescent="0.35">
      <c r="A269" s="2">
        <v>39630</v>
      </c>
      <c r="B269" s="1">
        <v>110.76309999999999</v>
      </c>
      <c r="C269" s="1">
        <v>100.69428666666667</v>
      </c>
      <c r="D269" s="1">
        <v>103.9581</v>
      </c>
      <c r="E269" s="1">
        <v>91.234800000000007</v>
      </c>
      <c r="F269" s="1">
        <v>90.994399999999999</v>
      </c>
      <c r="G269" s="1">
        <v>100.43859999999999</v>
      </c>
      <c r="H269" s="1">
        <v>93.912599999999998</v>
      </c>
      <c r="I269" s="1">
        <v>93.006799999999998</v>
      </c>
      <c r="J269" s="1">
        <v>101.5316</v>
      </c>
      <c r="K269" s="1">
        <v>113.0387838046619</v>
      </c>
    </row>
    <row r="270" spans="1:11" x14ac:dyDescent="0.35">
      <c r="A270" s="2">
        <v>39661</v>
      </c>
      <c r="B270" s="1">
        <v>107.5665</v>
      </c>
      <c r="C270" s="1">
        <v>102.02397999999999</v>
      </c>
      <c r="D270" s="1">
        <v>110.76309999999999</v>
      </c>
      <c r="E270" s="1">
        <v>103.9581</v>
      </c>
      <c r="F270" s="1">
        <v>91.234800000000007</v>
      </c>
      <c r="G270" s="1">
        <v>90.994399999999999</v>
      </c>
      <c r="H270" s="1">
        <v>106.75279999999999</v>
      </c>
      <c r="I270" s="1">
        <v>93.912599999999998</v>
      </c>
      <c r="J270" s="1">
        <v>93.006799999999998</v>
      </c>
      <c r="K270" s="1">
        <v>109.29218180570111</v>
      </c>
    </row>
    <row r="271" spans="1:11" x14ac:dyDescent="0.35">
      <c r="A271" s="2">
        <v>39692</v>
      </c>
      <c r="B271" s="1">
        <v>97.718299999999999</v>
      </c>
      <c r="C271" s="1">
        <v>103.05783333333332</v>
      </c>
      <c r="D271" s="1">
        <v>107.5665</v>
      </c>
      <c r="E271" s="1">
        <v>110.76309999999999</v>
      </c>
      <c r="F271" s="1">
        <v>103.9581</v>
      </c>
      <c r="G271" s="1">
        <v>91.234800000000007</v>
      </c>
      <c r="H271" s="1">
        <v>114.8331</v>
      </c>
      <c r="I271" s="1">
        <v>106.75279999999999</v>
      </c>
      <c r="J271" s="1">
        <v>93.912599999999998</v>
      </c>
      <c r="K271" s="1">
        <v>98.247027625341815</v>
      </c>
    </row>
    <row r="272" spans="1:11" x14ac:dyDescent="0.35">
      <c r="A272" s="2">
        <v>39722</v>
      </c>
      <c r="B272" s="1">
        <v>90.997900000000001</v>
      </c>
      <c r="C272" s="1">
        <v>102.84121333333333</v>
      </c>
      <c r="D272" s="1">
        <v>97.718299999999999</v>
      </c>
      <c r="E272" s="1">
        <v>107.5665</v>
      </c>
      <c r="F272" s="1">
        <v>110.76309999999999</v>
      </c>
      <c r="G272" s="1">
        <v>103.9581</v>
      </c>
      <c r="H272" s="1">
        <v>108.2353</v>
      </c>
      <c r="I272" s="1">
        <v>114.8331</v>
      </c>
      <c r="J272" s="1">
        <v>106.75279999999999</v>
      </c>
      <c r="K272" s="1">
        <v>92.718958883995526</v>
      </c>
    </row>
    <row r="273" spans="1:11" x14ac:dyDescent="0.35">
      <c r="A273" s="2">
        <v>39753</v>
      </c>
      <c r="B273" s="1">
        <v>93.805700000000002</v>
      </c>
      <c r="C273" s="1">
        <v>101.73649999999999</v>
      </c>
      <c r="D273" s="1">
        <v>90.997900000000001</v>
      </c>
      <c r="E273" s="1">
        <v>97.718299999999999</v>
      </c>
      <c r="F273" s="1">
        <v>107.5665</v>
      </c>
      <c r="G273" s="1">
        <v>110.76309999999999</v>
      </c>
      <c r="H273" s="1">
        <v>100.43859999999999</v>
      </c>
      <c r="I273" s="1">
        <v>108.2353</v>
      </c>
      <c r="J273" s="1">
        <v>114.8331</v>
      </c>
      <c r="K273" s="1">
        <v>96.201369979922433</v>
      </c>
    </row>
    <row r="274" spans="1:11" x14ac:dyDescent="0.35">
      <c r="A274" s="2">
        <v>39783</v>
      </c>
      <c r="B274" s="1">
        <v>109.4221</v>
      </c>
      <c r="C274" s="1">
        <v>100.38330666666667</v>
      </c>
      <c r="D274" s="1">
        <v>93.805700000000002</v>
      </c>
      <c r="E274" s="1">
        <v>90.997900000000001</v>
      </c>
      <c r="F274" s="1">
        <v>97.718299999999999</v>
      </c>
      <c r="G274" s="1">
        <v>107.5665</v>
      </c>
      <c r="H274" s="1">
        <v>90.994399999999999</v>
      </c>
      <c r="I274" s="1">
        <v>100.43859999999999</v>
      </c>
      <c r="J274" s="1">
        <v>108.2353</v>
      </c>
      <c r="K274" s="1">
        <v>104.81209293882789</v>
      </c>
    </row>
    <row r="275" spans="1:11" x14ac:dyDescent="0.35">
      <c r="A275" s="2">
        <v>39814</v>
      </c>
      <c r="B275" s="1">
        <v>116.83159999999999</v>
      </c>
      <c r="C275" s="1">
        <v>100.90934000000001</v>
      </c>
      <c r="D275" s="1">
        <v>109.4221</v>
      </c>
      <c r="E275" s="1">
        <v>93.805700000000002</v>
      </c>
      <c r="F275" s="1">
        <v>90.997900000000001</v>
      </c>
      <c r="G275" s="1">
        <v>97.718299999999999</v>
      </c>
      <c r="H275" s="1">
        <v>91.234800000000007</v>
      </c>
      <c r="I275" s="1">
        <v>90.994399999999999</v>
      </c>
      <c r="J275" s="1">
        <v>100.43859999999999</v>
      </c>
      <c r="K275" s="1">
        <v>116.72979736076138</v>
      </c>
    </row>
    <row r="276" spans="1:11" x14ac:dyDescent="0.35">
      <c r="A276" s="2">
        <v>39845</v>
      </c>
      <c r="B276" s="1">
        <v>104.42019999999999</v>
      </c>
      <c r="C276" s="1">
        <v>102.49766000000001</v>
      </c>
      <c r="D276" s="1">
        <v>116.83159999999999</v>
      </c>
      <c r="E276" s="1">
        <v>109.4221</v>
      </c>
      <c r="F276" s="1">
        <v>93.805700000000002</v>
      </c>
      <c r="G276" s="1">
        <v>90.997900000000001</v>
      </c>
      <c r="H276" s="1">
        <v>103.9581</v>
      </c>
      <c r="I276" s="1">
        <v>91.234800000000007</v>
      </c>
      <c r="J276" s="1">
        <v>90.994399999999999</v>
      </c>
      <c r="K276" s="1">
        <v>111.65678536126079</v>
      </c>
    </row>
    <row r="277" spans="1:11" x14ac:dyDescent="0.35">
      <c r="A277" s="2">
        <v>39873</v>
      </c>
      <c r="B277" s="1">
        <v>97.852900000000005</v>
      </c>
      <c r="C277" s="1">
        <v>103.19816666666667</v>
      </c>
      <c r="D277" s="1">
        <v>104.42019999999999</v>
      </c>
      <c r="E277" s="1">
        <v>116.83159999999999</v>
      </c>
      <c r="F277" s="1">
        <v>109.4221</v>
      </c>
      <c r="G277" s="1">
        <v>93.805700000000002</v>
      </c>
      <c r="H277" s="1">
        <v>110.76309999999999</v>
      </c>
      <c r="I277" s="1">
        <v>103.9581</v>
      </c>
      <c r="J277" s="1">
        <v>91.234800000000007</v>
      </c>
      <c r="K277" s="1">
        <v>94.052712221242786</v>
      </c>
    </row>
    <row r="278" spans="1:11" x14ac:dyDescent="0.35">
      <c r="A278" s="2">
        <v>39904</v>
      </c>
      <c r="B278" s="1">
        <v>88.197299999999998</v>
      </c>
      <c r="C278" s="1">
        <v>102.60484</v>
      </c>
      <c r="D278" s="1">
        <v>97.852900000000005</v>
      </c>
      <c r="E278" s="1">
        <v>104.42019999999999</v>
      </c>
      <c r="F278" s="1">
        <v>116.83159999999999</v>
      </c>
      <c r="G278" s="1">
        <v>109.4221</v>
      </c>
      <c r="H278" s="1">
        <v>107.5665</v>
      </c>
      <c r="I278" s="1">
        <v>110.76309999999999</v>
      </c>
      <c r="J278" s="1">
        <v>103.9581</v>
      </c>
      <c r="K278" s="1">
        <v>92.520417929395364</v>
      </c>
    </row>
    <row r="279" spans="1:11" x14ac:dyDescent="0.35">
      <c r="A279" s="2">
        <v>39934</v>
      </c>
      <c r="B279" s="1">
        <v>87.536600000000007</v>
      </c>
      <c r="C279" s="1">
        <v>100.82912</v>
      </c>
      <c r="D279" s="1">
        <v>88.197299999999998</v>
      </c>
      <c r="E279" s="1">
        <v>97.852900000000005</v>
      </c>
      <c r="F279" s="1">
        <v>104.42019999999999</v>
      </c>
      <c r="G279" s="1">
        <v>116.83159999999999</v>
      </c>
      <c r="H279" s="1">
        <v>97.718299999999999</v>
      </c>
      <c r="I279" s="1">
        <v>107.5665</v>
      </c>
      <c r="J279" s="1">
        <v>110.76309999999999</v>
      </c>
      <c r="K279" s="1">
        <v>93.644516635788534</v>
      </c>
    </row>
    <row r="280" spans="1:11" x14ac:dyDescent="0.35">
      <c r="A280" s="2">
        <v>39965</v>
      </c>
      <c r="B280" s="1">
        <v>97.238699999999994</v>
      </c>
      <c r="C280" s="1">
        <v>99.449206666666669</v>
      </c>
      <c r="D280" s="1">
        <v>87.536600000000007</v>
      </c>
      <c r="E280" s="1">
        <v>88.197299999999998</v>
      </c>
      <c r="F280" s="1">
        <v>97.852900000000005</v>
      </c>
      <c r="G280" s="1">
        <v>104.42019999999999</v>
      </c>
      <c r="H280" s="1">
        <v>90.997900000000001</v>
      </c>
      <c r="I280" s="1">
        <v>97.718299999999999</v>
      </c>
      <c r="J280" s="1">
        <v>107.5665</v>
      </c>
      <c r="K280" s="1">
        <v>101.85850182939365</v>
      </c>
    </row>
    <row r="281" spans="1:11" x14ac:dyDescent="0.35">
      <c r="A281" s="2">
        <v>39995</v>
      </c>
      <c r="B281" s="1">
        <v>103.90860000000001</v>
      </c>
      <c r="C281" s="1">
        <v>99.235879999999995</v>
      </c>
      <c r="D281" s="1">
        <v>97.238699999999994</v>
      </c>
      <c r="E281" s="1">
        <v>87.536600000000007</v>
      </c>
      <c r="F281" s="1">
        <v>88.197299999999998</v>
      </c>
      <c r="G281" s="1">
        <v>97.852900000000005</v>
      </c>
      <c r="H281" s="1">
        <v>93.805700000000002</v>
      </c>
      <c r="I281" s="1">
        <v>90.997900000000001</v>
      </c>
      <c r="J281" s="1">
        <v>97.718299999999999</v>
      </c>
      <c r="K281" s="1">
        <v>109.48911550877051</v>
      </c>
    </row>
    <row r="282" spans="1:11" x14ac:dyDescent="0.35">
      <c r="A282" s="2">
        <v>40026</v>
      </c>
      <c r="B282" s="1">
        <v>105.7486</v>
      </c>
      <c r="C282" s="1">
        <v>100.09682666666666</v>
      </c>
      <c r="D282" s="1">
        <v>103.90860000000001</v>
      </c>
      <c r="E282" s="1">
        <v>97.238699999999994</v>
      </c>
      <c r="F282" s="1">
        <v>87.536600000000007</v>
      </c>
      <c r="G282" s="1">
        <v>88.197299999999998</v>
      </c>
      <c r="H282" s="1">
        <v>109.4221</v>
      </c>
      <c r="I282" s="1">
        <v>93.805700000000002</v>
      </c>
      <c r="J282" s="1">
        <v>90.997900000000001</v>
      </c>
      <c r="K282" s="1">
        <v>105.45228686267377</v>
      </c>
    </row>
    <row r="283" spans="1:11" x14ac:dyDescent="0.35">
      <c r="A283" s="2">
        <v>40057</v>
      </c>
      <c r="B283" s="1">
        <v>94.882300000000001</v>
      </c>
      <c r="C283" s="1">
        <v>101.06441333333333</v>
      </c>
      <c r="D283" s="1">
        <v>105.7486</v>
      </c>
      <c r="E283" s="1">
        <v>103.90860000000001</v>
      </c>
      <c r="F283" s="1">
        <v>97.238699999999994</v>
      </c>
      <c r="G283" s="1">
        <v>87.536600000000007</v>
      </c>
      <c r="H283" s="1">
        <v>116.83159999999999</v>
      </c>
      <c r="I283" s="1">
        <v>109.4221</v>
      </c>
      <c r="J283" s="1">
        <v>93.805700000000002</v>
      </c>
      <c r="K283" s="1">
        <v>97.823875887204181</v>
      </c>
    </row>
    <row r="284" spans="1:11" x14ac:dyDescent="0.35">
      <c r="A284" s="2">
        <v>40087</v>
      </c>
      <c r="B284" s="1">
        <v>89.297700000000006</v>
      </c>
      <c r="C284" s="1">
        <v>100.45935999999999</v>
      </c>
      <c r="D284" s="1">
        <v>94.882300000000001</v>
      </c>
      <c r="E284" s="1">
        <v>105.7486</v>
      </c>
      <c r="F284" s="1">
        <v>103.90860000000001</v>
      </c>
      <c r="G284" s="1">
        <v>97.238699999999994</v>
      </c>
      <c r="H284" s="1">
        <v>104.42019999999999</v>
      </c>
      <c r="I284" s="1">
        <v>116.83159999999999</v>
      </c>
      <c r="J284" s="1">
        <v>109.4221</v>
      </c>
      <c r="K284" s="1">
        <v>91.564004930859269</v>
      </c>
    </row>
    <row r="285" spans="1:11" x14ac:dyDescent="0.35">
      <c r="A285" s="2">
        <v>40118</v>
      </c>
      <c r="B285" s="1">
        <v>89.358500000000006</v>
      </c>
      <c r="C285" s="1">
        <v>99.02833333333335</v>
      </c>
      <c r="D285" s="1">
        <v>89.297700000000006</v>
      </c>
      <c r="E285" s="1">
        <v>94.882300000000001</v>
      </c>
      <c r="F285" s="1">
        <v>105.7486</v>
      </c>
      <c r="G285" s="1">
        <v>103.90860000000001</v>
      </c>
      <c r="H285" s="1">
        <v>97.852900000000005</v>
      </c>
      <c r="I285" s="1">
        <v>104.42019999999999</v>
      </c>
      <c r="J285" s="1">
        <v>116.83159999999999</v>
      </c>
      <c r="K285" s="1">
        <v>95.268321396464984</v>
      </c>
    </row>
    <row r="286" spans="1:11" x14ac:dyDescent="0.35">
      <c r="A286" s="2">
        <v>40148</v>
      </c>
      <c r="B286" s="1">
        <v>110.6844</v>
      </c>
      <c r="C286" s="1">
        <v>97.814466666666675</v>
      </c>
      <c r="D286" s="1">
        <v>89.358500000000006</v>
      </c>
      <c r="E286" s="1">
        <v>89.297700000000006</v>
      </c>
      <c r="F286" s="1">
        <v>94.882300000000001</v>
      </c>
      <c r="G286" s="1">
        <v>105.7486</v>
      </c>
      <c r="H286" s="1">
        <v>88.197299999999998</v>
      </c>
      <c r="I286" s="1">
        <v>97.852900000000005</v>
      </c>
      <c r="J286" s="1">
        <v>104.42019999999999</v>
      </c>
      <c r="K286" s="1">
        <v>100.80694916809253</v>
      </c>
    </row>
    <row r="287" spans="1:11" x14ac:dyDescent="0.35">
      <c r="A287" s="2">
        <v>40179</v>
      </c>
      <c r="B287" s="1">
        <v>119.0166</v>
      </c>
      <c r="C287" s="1">
        <v>98.678873333333343</v>
      </c>
      <c r="D287" s="1">
        <v>110.6844</v>
      </c>
      <c r="E287" s="1">
        <v>89.358500000000006</v>
      </c>
      <c r="F287" s="1">
        <v>89.297700000000006</v>
      </c>
      <c r="G287" s="1">
        <v>94.882300000000001</v>
      </c>
      <c r="H287" s="1">
        <v>87.536600000000007</v>
      </c>
      <c r="I287" s="1">
        <v>88.197299999999998</v>
      </c>
      <c r="J287" s="1">
        <v>97.852900000000005</v>
      </c>
      <c r="K287" s="1">
        <v>117.96848166332278</v>
      </c>
    </row>
    <row r="288" spans="1:11" x14ac:dyDescent="0.35">
      <c r="A288" s="2">
        <v>40210</v>
      </c>
      <c r="B288" s="1">
        <v>110.533</v>
      </c>
      <c r="C288" s="1">
        <v>100.54678666666669</v>
      </c>
      <c r="D288" s="1">
        <v>119.0166</v>
      </c>
      <c r="E288" s="1">
        <v>110.6844</v>
      </c>
      <c r="F288" s="1">
        <v>89.358500000000006</v>
      </c>
      <c r="G288" s="1">
        <v>89.297700000000006</v>
      </c>
      <c r="H288" s="1">
        <v>97.238699999999994</v>
      </c>
      <c r="I288" s="1">
        <v>87.536600000000007</v>
      </c>
      <c r="J288" s="1">
        <v>88.197299999999998</v>
      </c>
      <c r="K288" s="1">
        <v>112.95431771325305</v>
      </c>
    </row>
    <row r="289" spans="1:11" x14ac:dyDescent="0.35">
      <c r="A289" s="2">
        <v>40238</v>
      </c>
      <c r="B289" s="1">
        <v>98.267200000000003</v>
      </c>
      <c r="C289" s="1">
        <v>101.66194</v>
      </c>
      <c r="D289" s="1">
        <v>110.533</v>
      </c>
      <c r="E289" s="1">
        <v>119.0166</v>
      </c>
      <c r="F289" s="1">
        <v>110.6844</v>
      </c>
      <c r="G289" s="1">
        <v>89.358500000000006</v>
      </c>
      <c r="H289" s="1">
        <v>103.90860000000001</v>
      </c>
      <c r="I289" s="1">
        <v>97.238699999999994</v>
      </c>
      <c r="J289" s="1">
        <v>87.536600000000007</v>
      </c>
      <c r="K289" s="1">
        <v>97.388689055497295</v>
      </c>
    </row>
    <row r="290" spans="1:11" x14ac:dyDescent="0.35">
      <c r="A290" s="2">
        <v>40269</v>
      </c>
      <c r="B290" s="1">
        <v>86.3</v>
      </c>
      <c r="C290" s="1">
        <v>100.91828</v>
      </c>
      <c r="D290" s="1">
        <v>98.267200000000003</v>
      </c>
      <c r="E290" s="1">
        <v>110.533</v>
      </c>
      <c r="F290" s="1">
        <v>119.0166</v>
      </c>
      <c r="G290" s="1">
        <v>110.6844</v>
      </c>
      <c r="H290" s="1">
        <v>105.7486</v>
      </c>
      <c r="I290" s="1">
        <v>103.90860000000001</v>
      </c>
      <c r="J290" s="1">
        <v>97.238699999999994</v>
      </c>
      <c r="K290" s="1">
        <v>88.014016353651314</v>
      </c>
    </row>
    <row r="291" spans="1:11" x14ac:dyDescent="0.35">
      <c r="A291" s="2">
        <v>40299</v>
      </c>
      <c r="B291" s="1">
        <v>90.836399999999998</v>
      </c>
      <c r="C291" s="1">
        <v>98.882839999999987</v>
      </c>
      <c r="D291" s="1">
        <v>86.3</v>
      </c>
      <c r="E291" s="1">
        <v>98.267200000000003</v>
      </c>
      <c r="F291" s="1">
        <v>110.533</v>
      </c>
      <c r="G291" s="1">
        <v>119.0166</v>
      </c>
      <c r="H291" s="1">
        <v>94.882300000000001</v>
      </c>
      <c r="I291" s="1">
        <v>105.7486</v>
      </c>
      <c r="J291" s="1">
        <v>103.90860000000001</v>
      </c>
      <c r="K291" s="1">
        <v>88.137101187613155</v>
      </c>
    </row>
    <row r="292" spans="1:11" x14ac:dyDescent="0.35">
      <c r="A292" s="2">
        <v>40330</v>
      </c>
      <c r="B292" s="1">
        <v>104.35380000000001</v>
      </c>
      <c r="C292" s="1">
        <v>97.977253333333309</v>
      </c>
      <c r="D292" s="1">
        <v>90.836399999999998</v>
      </c>
      <c r="E292" s="1">
        <v>86.3</v>
      </c>
      <c r="F292" s="1">
        <v>98.267200000000003</v>
      </c>
      <c r="G292" s="1">
        <v>110.533</v>
      </c>
      <c r="H292" s="1">
        <v>89.297700000000006</v>
      </c>
      <c r="I292" s="1">
        <v>94.882300000000001</v>
      </c>
      <c r="J292" s="1">
        <v>105.7486</v>
      </c>
      <c r="K292" s="1">
        <v>102.34862868828091</v>
      </c>
    </row>
    <row r="293" spans="1:11" x14ac:dyDescent="0.35">
      <c r="A293" s="2">
        <v>40360</v>
      </c>
      <c r="B293" s="1">
        <v>112.8066</v>
      </c>
      <c r="C293" s="1">
        <v>98.410646666666665</v>
      </c>
      <c r="D293" s="1">
        <v>104.35380000000001</v>
      </c>
      <c r="E293" s="1">
        <v>90.836399999999998</v>
      </c>
      <c r="F293" s="1">
        <v>86.3</v>
      </c>
      <c r="G293" s="1">
        <v>98.267200000000003</v>
      </c>
      <c r="H293" s="1">
        <v>89.358500000000006</v>
      </c>
      <c r="I293" s="1">
        <v>89.297700000000006</v>
      </c>
      <c r="J293" s="1">
        <v>94.882300000000001</v>
      </c>
      <c r="K293" s="1">
        <v>112.50267107605337</v>
      </c>
    </row>
    <row r="294" spans="1:11" x14ac:dyDescent="0.35">
      <c r="A294" s="2">
        <v>40391</v>
      </c>
      <c r="B294" s="1">
        <v>112.9014</v>
      </c>
      <c r="C294" s="1">
        <v>100.05126666666668</v>
      </c>
      <c r="D294" s="1">
        <v>112.8066</v>
      </c>
      <c r="E294" s="1">
        <v>104.35380000000001</v>
      </c>
      <c r="F294" s="1">
        <v>90.836399999999998</v>
      </c>
      <c r="G294" s="1">
        <v>86.3</v>
      </c>
      <c r="H294" s="1">
        <v>110.6844</v>
      </c>
      <c r="I294" s="1">
        <v>89.358500000000006</v>
      </c>
      <c r="J294" s="1">
        <v>89.297700000000006</v>
      </c>
      <c r="K294" s="1">
        <v>107.11837202468918</v>
      </c>
    </row>
    <row r="295" spans="1:11" x14ac:dyDescent="0.35">
      <c r="A295" s="2">
        <v>40422</v>
      </c>
      <c r="B295" s="1">
        <v>100.12090000000001</v>
      </c>
      <c r="C295" s="1">
        <v>101.74225333333332</v>
      </c>
      <c r="D295" s="1">
        <v>112.9014</v>
      </c>
      <c r="E295" s="1">
        <v>112.8066</v>
      </c>
      <c r="F295" s="1">
        <v>104.35380000000001</v>
      </c>
      <c r="G295" s="1">
        <v>90.836399999999998</v>
      </c>
      <c r="H295" s="1">
        <v>119.0166</v>
      </c>
      <c r="I295" s="1">
        <v>110.6844</v>
      </c>
      <c r="J295" s="1">
        <v>89.358500000000006</v>
      </c>
      <c r="K295" s="1">
        <v>95.602043001305248</v>
      </c>
    </row>
    <row r="296" spans="1:11" x14ac:dyDescent="0.35">
      <c r="A296" s="2">
        <v>40452</v>
      </c>
      <c r="B296" s="1">
        <v>88.9251</v>
      </c>
      <c r="C296" s="1">
        <v>101.93440000000001</v>
      </c>
      <c r="D296" s="1">
        <v>100.12090000000001</v>
      </c>
      <c r="E296" s="1">
        <v>112.9014</v>
      </c>
      <c r="F296" s="1">
        <v>112.8066</v>
      </c>
      <c r="G296" s="1">
        <v>104.35380000000001</v>
      </c>
      <c r="H296" s="1">
        <v>110.533</v>
      </c>
      <c r="I296" s="1">
        <v>119.0166</v>
      </c>
      <c r="J296" s="1">
        <v>110.6844</v>
      </c>
      <c r="K296" s="1">
        <v>88.769200191478689</v>
      </c>
    </row>
    <row r="297" spans="1:11" x14ac:dyDescent="0.35">
      <c r="A297" s="2">
        <v>40483</v>
      </c>
      <c r="B297" s="1">
        <v>92.775000000000006</v>
      </c>
      <c r="C297" s="1">
        <v>100.93550000000002</v>
      </c>
      <c r="D297" s="1">
        <v>88.9251</v>
      </c>
      <c r="E297" s="1">
        <v>100.12090000000001</v>
      </c>
      <c r="F297" s="1">
        <v>112.9014</v>
      </c>
      <c r="G297" s="1">
        <v>112.8066</v>
      </c>
      <c r="H297" s="1">
        <v>98.267200000000003</v>
      </c>
      <c r="I297" s="1">
        <v>110.533</v>
      </c>
      <c r="J297" s="1">
        <v>119.0166</v>
      </c>
      <c r="K297" s="1">
        <v>92.027055976264364</v>
      </c>
    </row>
    <row r="298" spans="1:11" x14ac:dyDescent="0.35">
      <c r="A298" s="2">
        <v>40513</v>
      </c>
      <c r="B298" s="1">
        <v>114.3266</v>
      </c>
      <c r="C298" s="1">
        <v>100.07059333333333</v>
      </c>
      <c r="D298" s="1">
        <v>92.775000000000006</v>
      </c>
      <c r="E298" s="1">
        <v>88.9251</v>
      </c>
      <c r="F298" s="1">
        <v>100.12090000000001</v>
      </c>
      <c r="G298" s="1">
        <v>112.9014</v>
      </c>
      <c r="H298" s="1">
        <v>86.3</v>
      </c>
      <c r="I298" s="1">
        <v>98.267200000000003</v>
      </c>
      <c r="J298" s="1">
        <v>110.533</v>
      </c>
      <c r="K298" s="1">
        <v>105.67301719585427</v>
      </c>
    </row>
    <row r="299" spans="1:11" x14ac:dyDescent="0.35">
      <c r="A299" s="2">
        <v>40544</v>
      </c>
      <c r="B299" s="1">
        <v>119.488</v>
      </c>
      <c r="C299" s="1">
        <v>101.36687999999999</v>
      </c>
      <c r="D299" s="1">
        <v>114.3266</v>
      </c>
      <c r="E299" s="1">
        <v>92.775000000000006</v>
      </c>
      <c r="F299" s="1">
        <v>88.9251</v>
      </c>
      <c r="G299" s="1">
        <v>100.12090000000001</v>
      </c>
      <c r="H299" s="1">
        <v>90.836399999999998</v>
      </c>
      <c r="I299" s="1">
        <v>86.3</v>
      </c>
      <c r="J299" s="1">
        <v>98.267200000000003</v>
      </c>
      <c r="K299" s="1">
        <v>121.67393597325747</v>
      </c>
    </row>
    <row r="300" spans="1:11" x14ac:dyDescent="0.35">
      <c r="A300" s="2">
        <v>40575</v>
      </c>
      <c r="B300" s="1">
        <v>107.3753</v>
      </c>
      <c r="C300" s="1">
        <v>103.37956666666669</v>
      </c>
      <c r="D300" s="1">
        <v>119.488</v>
      </c>
      <c r="E300" s="1">
        <v>114.3266</v>
      </c>
      <c r="F300" s="1">
        <v>92.775000000000006</v>
      </c>
      <c r="G300" s="1">
        <v>88.9251</v>
      </c>
      <c r="H300" s="1">
        <v>104.35380000000001</v>
      </c>
      <c r="I300" s="1">
        <v>90.836399999999998</v>
      </c>
      <c r="J300" s="1">
        <v>86.3</v>
      </c>
      <c r="K300" s="1">
        <v>112.24156399921979</v>
      </c>
    </row>
    <row r="301" spans="1:11" x14ac:dyDescent="0.35">
      <c r="A301" s="2">
        <v>40603</v>
      </c>
      <c r="B301" s="1">
        <v>99.102800000000002</v>
      </c>
      <c r="C301" s="1">
        <v>104.58068666666667</v>
      </c>
      <c r="D301" s="1">
        <v>107.3753</v>
      </c>
      <c r="E301" s="1">
        <v>119.488</v>
      </c>
      <c r="F301" s="1">
        <v>114.3266</v>
      </c>
      <c r="G301" s="1">
        <v>92.775000000000006</v>
      </c>
      <c r="H301" s="1">
        <v>112.8066</v>
      </c>
      <c r="I301" s="1">
        <v>104.35380000000001</v>
      </c>
      <c r="J301" s="1">
        <v>90.836399999999998</v>
      </c>
      <c r="K301" s="1">
        <v>94.976415806979659</v>
      </c>
    </row>
    <row r="302" spans="1:11" x14ac:dyDescent="0.35">
      <c r="A302" s="2">
        <v>40634</v>
      </c>
      <c r="B302" s="1">
        <v>89.3583</v>
      </c>
      <c r="C302" s="1">
        <v>103.80858000000002</v>
      </c>
      <c r="D302" s="1">
        <v>99.102800000000002</v>
      </c>
      <c r="E302" s="1">
        <v>107.3753</v>
      </c>
      <c r="F302" s="1">
        <v>119.488</v>
      </c>
      <c r="G302" s="1">
        <v>114.3266</v>
      </c>
      <c r="H302" s="1">
        <v>112.9014</v>
      </c>
      <c r="I302" s="1">
        <v>112.8066</v>
      </c>
      <c r="J302" s="1">
        <v>104.35380000000001</v>
      </c>
      <c r="K302" s="1">
        <v>90.681330142309164</v>
      </c>
    </row>
    <row r="303" spans="1:11" x14ac:dyDescent="0.35">
      <c r="A303" s="2">
        <v>40664</v>
      </c>
      <c r="B303" s="1">
        <v>90.069800000000001</v>
      </c>
      <c r="C303" s="1">
        <v>101.83135999999999</v>
      </c>
      <c r="D303" s="1">
        <v>89.3583</v>
      </c>
      <c r="E303" s="1">
        <v>99.102800000000002</v>
      </c>
      <c r="F303" s="1">
        <v>107.3753</v>
      </c>
      <c r="G303" s="1">
        <v>119.488</v>
      </c>
      <c r="H303" s="1">
        <v>100.12090000000001</v>
      </c>
      <c r="I303" s="1">
        <v>112.9014</v>
      </c>
      <c r="J303" s="1">
        <v>112.8066</v>
      </c>
      <c r="K303" s="1">
        <v>92.760193115494459</v>
      </c>
    </row>
    <row r="304" spans="1:11" x14ac:dyDescent="0.35">
      <c r="A304" s="2">
        <v>40695</v>
      </c>
      <c r="B304" s="1">
        <v>102.82040000000001</v>
      </c>
      <c r="C304" s="1">
        <v>100.46714666666666</v>
      </c>
      <c r="D304" s="1">
        <v>90.069800000000001</v>
      </c>
      <c r="E304" s="1">
        <v>89.3583</v>
      </c>
      <c r="F304" s="1">
        <v>99.102800000000002</v>
      </c>
      <c r="G304" s="1">
        <v>107.3753</v>
      </c>
      <c r="H304" s="1">
        <v>88.9251</v>
      </c>
      <c r="I304" s="1">
        <v>100.12090000000001</v>
      </c>
      <c r="J304" s="1">
        <v>112.9014</v>
      </c>
      <c r="K304" s="1">
        <v>104.5422240647849</v>
      </c>
    </row>
    <row r="305" spans="1:11" x14ac:dyDescent="0.35">
      <c r="A305" s="2">
        <v>40725</v>
      </c>
      <c r="B305" s="1">
        <v>114.7068</v>
      </c>
      <c r="C305" s="1">
        <v>100.77069333333333</v>
      </c>
      <c r="D305" s="1">
        <v>102.82040000000001</v>
      </c>
      <c r="E305" s="1">
        <v>90.069800000000001</v>
      </c>
      <c r="F305" s="1">
        <v>89.3583</v>
      </c>
      <c r="G305" s="1">
        <v>99.102800000000002</v>
      </c>
      <c r="H305" s="1">
        <v>92.775000000000006</v>
      </c>
      <c r="I305" s="1">
        <v>88.9251</v>
      </c>
      <c r="J305" s="1">
        <v>100.12090000000001</v>
      </c>
      <c r="K305" s="1">
        <v>114.56611025535616</v>
      </c>
    </row>
    <row r="306" spans="1:11" x14ac:dyDescent="0.35">
      <c r="A306" s="2">
        <v>40756</v>
      </c>
      <c r="B306" s="1">
        <v>113.5958</v>
      </c>
      <c r="C306" s="1">
        <v>102.66448</v>
      </c>
      <c r="D306" s="1">
        <v>114.7068</v>
      </c>
      <c r="E306" s="1">
        <v>102.82040000000001</v>
      </c>
      <c r="F306" s="1">
        <v>90.069800000000001</v>
      </c>
      <c r="G306" s="1">
        <v>89.3583</v>
      </c>
      <c r="H306" s="1">
        <v>114.3266</v>
      </c>
      <c r="I306" s="1">
        <v>92.775000000000006</v>
      </c>
      <c r="J306" s="1">
        <v>88.9251</v>
      </c>
      <c r="K306" s="1">
        <v>110.87267526593378</v>
      </c>
    </row>
    <row r="307" spans="1:11" x14ac:dyDescent="0.35">
      <c r="A307" s="2">
        <v>40787</v>
      </c>
      <c r="B307" s="1">
        <v>99.471199999999996</v>
      </c>
      <c r="C307" s="1">
        <v>104.18177333333334</v>
      </c>
      <c r="D307" s="1">
        <v>113.5958</v>
      </c>
      <c r="E307" s="1">
        <v>114.7068</v>
      </c>
      <c r="F307" s="1">
        <v>102.82040000000001</v>
      </c>
      <c r="G307" s="1">
        <v>90.069800000000001</v>
      </c>
      <c r="H307" s="1">
        <v>119.488</v>
      </c>
      <c r="I307" s="1">
        <v>114.3266</v>
      </c>
      <c r="J307" s="1">
        <v>92.775000000000006</v>
      </c>
      <c r="K307" s="1">
        <v>98.914801131474917</v>
      </c>
    </row>
    <row r="308" spans="1:11" x14ac:dyDescent="0.35">
      <c r="A308" s="2">
        <v>40817</v>
      </c>
      <c r="B308" s="1">
        <v>90.3566</v>
      </c>
      <c r="C308" s="1">
        <v>103.85626666666667</v>
      </c>
      <c r="D308" s="1">
        <v>99.471199999999996</v>
      </c>
      <c r="E308" s="1">
        <v>113.5958</v>
      </c>
      <c r="F308" s="1">
        <v>114.7068</v>
      </c>
      <c r="G308" s="1">
        <v>102.82040000000001</v>
      </c>
      <c r="H308" s="1">
        <v>107.3753</v>
      </c>
      <c r="I308" s="1">
        <v>119.488</v>
      </c>
      <c r="J308" s="1">
        <v>114.3266</v>
      </c>
      <c r="K308" s="1">
        <v>92.150958206146228</v>
      </c>
    </row>
    <row r="309" spans="1:11" x14ac:dyDescent="0.35">
      <c r="A309" s="2">
        <v>40848</v>
      </c>
      <c r="B309" s="1">
        <v>93.8095</v>
      </c>
      <c r="C309" s="1">
        <v>102.3596</v>
      </c>
      <c r="D309" s="1">
        <v>90.3566</v>
      </c>
      <c r="E309" s="1">
        <v>99.471199999999996</v>
      </c>
      <c r="F309" s="1">
        <v>113.5958</v>
      </c>
      <c r="G309" s="1">
        <v>114.7068</v>
      </c>
      <c r="H309" s="1">
        <v>99.102800000000002</v>
      </c>
      <c r="I309" s="1">
        <v>107.3753</v>
      </c>
      <c r="J309" s="1">
        <v>119.488</v>
      </c>
      <c r="K309" s="1">
        <v>95.430063587423817</v>
      </c>
    </row>
    <row r="310" spans="1:11" x14ac:dyDescent="0.35">
      <c r="A310" s="2">
        <v>40878</v>
      </c>
      <c r="B310" s="1">
        <v>107.3312</v>
      </c>
      <c r="C310" s="1">
        <v>101.08680666666667</v>
      </c>
      <c r="D310" s="1">
        <v>93.8095</v>
      </c>
      <c r="E310" s="1">
        <v>90.3566</v>
      </c>
      <c r="F310" s="1">
        <v>99.471199999999996</v>
      </c>
      <c r="G310" s="1">
        <v>113.5958</v>
      </c>
      <c r="H310" s="1">
        <v>89.3583</v>
      </c>
      <c r="I310" s="1">
        <v>99.102800000000002</v>
      </c>
      <c r="J310" s="1">
        <v>107.3753</v>
      </c>
      <c r="K310" s="1">
        <v>105.78768537158582</v>
      </c>
    </row>
    <row r="311" spans="1:11" x14ac:dyDescent="0.35">
      <c r="A311" s="2">
        <v>40909</v>
      </c>
      <c r="B311" s="1">
        <v>111.9646</v>
      </c>
      <c r="C311" s="1">
        <v>101.56749333333333</v>
      </c>
      <c r="D311" s="1">
        <v>107.3312</v>
      </c>
      <c r="E311" s="1">
        <v>93.8095</v>
      </c>
      <c r="F311" s="1">
        <v>90.3566</v>
      </c>
      <c r="G311" s="1">
        <v>99.471199999999996</v>
      </c>
      <c r="H311" s="1">
        <v>90.069800000000001</v>
      </c>
      <c r="I311" s="1">
        <v>89.3583</v>
      </c>
      <c r="J311" s="1">
        <v>99.102800000000002</v>
      </c>
      <c r="K311" s="1">
        <v>117.05718857047179</v>
      </c>
    </row>
    <row r="312" spans="1:11" x14ac:dyDescent="0.35">
      <c r="A312" s="2">
        <v>40940</v>
      </c>
      <c r="B312" s="1">
        <v>103.36790000000001</v>
      </c>
      <c r="C312" s="1">
        <v>103.10346000000001</v>
      </c>
      <c r="D312" s="1">
        <v>111.9646</v>
      </c>
      <c r="E312" s="1">
        <v>107.3312</v>
      </c>
      <c r="F312" s="1">
        <v>93.8095</v>
      </c>
      <c r="G312" s="1">
        <v>90.3566</v>
      </c>
      <c r="H312" s="1">
        <v>102.82040000000001</v>
      </c>
      <c r="I312" s="1">
        <v>90.069800000000001</v>
      </c>
      <c r="J312" s="1">
        <v>89.3583</v>
      </c>
      <c r="K312" s="1">
        <v>111.22476053870442</v>
      </c>
    </row>
    <row r="313" spans="1:11" x14ac:dyDescent="0.35">
      <c r="A313" s="2">
        <v>40969</v>
      </c>
      <c r="B313" s="1">
        <v>93.577200000000005</v>
      </c>
      <c r="C313" s="1">
        <v>103.80965333333333</v>
      </c>
      <c r="D313" s="1">
        <v>103.36790000000001</v>
      </c>
      <c r="E313" s="1">
        <v>111.9646</v>
      </c>
      <c r="F313" s="1">
        <v>107.3312</v>
      </c>
      <c r="G313" s="1">
        <v>93.8095</v>
      </c>
      <c r="H313" s="1">
        <v>114.7068</v>
      </c>
      <c r="I313" s="1">
        <v>102.82040000000001</v>
      </c>
      <c r="J313" s="1">
        <v>90.069800000000001</v>
      </c>
      <c r="K313" s="1">
        <v>95.882546435591863</v>
      </c>
    </row>
    <row r="314" spans="1:11" x14ac:dyDescent="0.35">
      <c r="A314" s="2">
        <v>41000</v>
      </c>
      <c r="B314" s="1">
        <v>87.556600000000003</v>
      </c>
      <c r="C314" s="1">
        <v>102.42636</v>
      </c>
      <c r="D314" s="1">
        <v>93.577200000000005</v>
      </c>
      <c r="E314" s="1">
        <v>103.36790000000001</v>
      </c>
      <c r="F314" s="1">
        <v>111.9646</v>
      </c>
      <c r="G314" s="1">
        <v>107.3312</v>
      </c>
      <c r="H314" s="1">
        <v>113.5958</v>
      </c>
      <c r="I314" s="1">
        <v>114.7068</v>
      </c>
      <c r="J314" s="1">
        <v>102.82040000000001</v>
      </c>
      <c r="K314" s="1">
        <v>88.826416434751309</v>
      </c>
    </row>
    <row r="315" spans="1:11" x14ac:dyDescent="0.35">
      <c r="A315" s="2">
        <v>41030</v>
      </c>
      <c r="B315" s="1">
        <v>92.760300000000001</v>
      </c>
      <c r="C315" s="1">
        <v>100.2976</v>
      </c>
      <c r="D315" s="1">
        <v>87.556600000000003</v>
      </c>
      <c r="E315" s="1">
        <v>93.577200000000005</v>
      </c>
      <c r="F315" s="1">
        <v>103.36790000000001</v>
      </c>
      <c r="G315" s="1">
        <v>111.9646</v>
      </c>
      <c r="H315" s="1">
        <v>99.471199999999996</v>
      </c>
      <c r="I315" s="1">
        <v>113.5958</v>
      </c>
      <c r="J315" s="1">
        <v>114.7068</v>
      </c>
      <c r="K315" s="1">
        <v>93.774111761282256</v>
      </c>
    </row>
    <row r="316" spans="1:11" x14ac:dyDescent="0.35">
      <c r="A316" s="2">
        <v>41061</v>
      </c>
      <c r="B316" s="1">
        <v>101.14</v>
      </c>
      <c r="C316" s="1">
        <v>99.32326666666664</v>
      </c>
      <c r="D316" s="1">
        <v>92.760300000000001</v>
      </c>
      <c r="E316" s="1">
        <v>87.556600000000003</v>
      </c>
      <c r="F316" s="1">
        <v>93.577200000000005</v>
      </c>
      <c r="G316" s="1">
        <v>103.36790000000001</v>
      </c>
      <c r="H316" s="1">
        <v>90.3566</v>
      </c>
      <c r="I316" s="1">
        <v>99.471199999999996</v>
      </c>
      <c r="J316" s="1">
        <v>113.5958</v>
      </c>
      <c r="K316" s="1">
        <v>106.52951059793607</v>
      </c>
    </row>
    <row r="317" spans="1:11" x14ac:dyDescent="0.35">
      <c r="A317" s="2">
        <v>41091</v>
      </c>
      <c r="B317" s="1">
        <v>113.03570000000001</v>
      </c>
      <c r="C317" s="1">
        <v>99.459079999999986</v>
      </c>
      <c r="D317" s="1">
        <v>101.14</v>
      </c>
      <c r="E317" s="1">
        <v>92.760300000000001</v>
      </c>
      <c r="F317" s="1">
        <v>87.556600000000003</v>
      </c>
      <c r="G317" s="1">
        <v>93.577200000000005</v>
      </c>
      <c r="H317" s="1">
        <v>93.8095</v>
      </c>
      <c r="I317" s="1">
        <v>90.3566</v>
      </c>
      <c r="J317" s="1">
        <v>99.471199999999996</v>
      </c>
      <c r="K317" s="1">
        <v>110.74743408219926</v>
      </c>
    </row>
    <row r="318" spans="1:11" x14ac:dyDescent="0.35">
      <c r="A318" s="2">
        <v>41122</v>
      </c>
      <c r="B318" s="1">
        <v>109.8601</v>
      </c>
      <c r="C318" s="1">
        <v>101.03757333333331</v>
      </c>
      <c r="D318" s="1">
        <v>113.03570000000001</v>
      </c>
      <c r="E318" s="1">
        <v>101.14</v>
      </c>
      <c r="F318" s="1">
        <v>92.760300000000001</v>
      </c>
      <c r="G318" s="1">
        <v>87.556600000000003</v>
      </c>
      <c r="H318" s="1">
        <v>107.3312</v>
      </c>
      <c r="I318" s="1">
        <v>93.8095</v>
      </c>
      <c r="J318" s="1">
        <v>90.3566</v>
      </c>
      <c r="K318" s="1">
        <v>109.80237552264605</v>
      </c>
    </row>
    <row r="319" spans="1:11" x14ac:dyDescent="0.35">
      <c r="A319" s="2">
        <v>41153</v>
      </c>
      <c r="B319" s="1">
        <v>96.743099999999998</v>
      </c>
      <c r="C319" s="1">
        <v>102.35692666666667</v>
      </c>
      <c r="D319" s="1">
        <v>109.8601</v>
      </c>
      <c r="E319" s="1">
        <v>113.03570000000001</v>
      </c>
      <c r="F319" s="1">
        <v>101.14</v>
      </c>
      <c r="G319" s="1">
        <v>92.760300000000001</v>
      </c>
      <c r="H319" s="1">
        <v>111.9646</v>
      </c>
      <c r="I319" s="1">
        <v>107.3312</v>
      </c>
      <c r="J319" s="1">
        <v>93.8095</v>
      </c>
      <c r="K319" s="1">
        <v>98.659933454117038</v>
      </c>
    </row>
    <row r="320" spans="1:11" x14ac:dyDescent="0.35">
      <c r="A320" s="2">
        <v>41183</v>
      </c>
      <c r="B320" s="1">
        <v>90.380499999999998</v>
      </c>
      <c r="C320" s="1">
        <v>101.95177333333335</v>
      </c>
      <c r="D320" s="1">
        <v>96.743099999999998</v>
      </c>
      <c r="E320" s="1">
        <v>109.8601</v>
      </c>
      <c r="F320" s="1">
        <v>113.03570000000001</v>
      </c>
      <c r="G320" s="1">
        <v>101.14</v>
      </c>
      <c r="H320" s="1">
        <v>103.36790000000001</v>
      </c>
      <c r="I320" s="1">
        <v>111.9646</v>
      </c>
      <c r="J320" s="1">
        <v>107.3312</v>
      </c>
      <c r="K320" s="1">
        <v>91.75233676327143</v>
      </c>
    </row>
    <row r="321" spans="1:11" x14ac:dyDescent="0.35">
      <c r="A321" s="2">
        <v>41214</v>
      </c>
      <c r="B321" s="1">
        <v>94.341700000000003</v>
      </c>
      <c r="C321" s="1">
        <v>100.33002</v>
      </c>
      <c r="D321" s="1">
        <v>90.380499999999998</v>
      </c>
      <c r="E321" s="1">
        <v>96.743099999999998</v>
      </c>
      <c r="F321" s="1">
        <v>109.8601</v>
      </c>
      <c r="G321" s="1">
        <v>113.03570000000001</v>
      </c>
      <c r="H321" s="1">
        <v>93.577200000000005</v>
      </c>
      <c r="I321" s="1">
        <v>103.36790000000001</v>
      </c>
      <c r="J321" s="1">
        <v>111.9646</v>
      </c>
      <c r="K321" s="1">
        <v>96.06074074232869</v>
      </c>
    </row>
    <row r="322" spans="1:11" x14ac:dyDescent="0.35">
      <c r="A322" s="2">
        <v>41244</v>
      </c>
      <c r="B322" s="1">
        <v>105.2722</v>
      </c>
      <c r="C322" s="1">
        <v>99.046413333333319</v>
      </c>
      <c r="D322" s="1">
        <v>94.341700000000003</v>
      </c>
      <c r="E322" s="1">
        <v>90.380499999999998</v>
      </c>
      <c r="F322" s="1">
        <v>96.743099999999998</v>
      </c>
      <c r="G322" s="1">
        <v>109.8601</v>
      </c>
      <c r="H322" s="1">
        <v>87.556600000000003</v>
      </c>
      <c r="I322" s="1">
        <v>93.577200000000005</v>
      </c>
      <c r="J322" s="1">
        <v>103.36790000000001</v>
      </c>
      <c r="K322" s="1">
        <v>105.13922137012911</v>
      </c>
    </row>
    <row r="323" spans="1:11" x14ac:dyDescent="0.35">
      <c r="A323" s="2">
        <v>41275</v>
      </c>
      <c r="B323" s="1">
        <v>115.501</v>
      </c>
      <c r="C323" s="1">
        <v>99.433146666666659</v>
      </c>
      <c r="D323" s="1">
        <v>105.2722</v>
      </c>
      <c r="E323" s="1">
        <v>94.341700000000003</v>
      </c>
      <c r="F323" s="1">
        <v>90.380499999999998</v>
      </c>
      <c r="G323" s="1">
        <v>96.743099999999998</v>
      </c>
      <c r="H323" s="1">
        <v>92.760300000000001</v>
      </c>
      <c r="I323" s="1">
        <v>87.556600000000003</v>
      </c>
      <c r="J323" s="1">
        <v>93.577200000000005</v>
      </c>
      <c r="K323" s="1">
        <v>111.52394330232099</v>
      </c>
    </row>
    <row r="324" spans="1:11" x14ac:dyDescent="0.35">
      <c r="A324" s="2">
        <v>41306</v>
      </c>
      <c r="B324" s="1">
        <v>106.73399999999999</v>
      </c>
      <c r="C324" s="1">
        <v>101.10943999999998</v>
      </c>
      <c r="D324" s="1">
        <v>115.501</v>
      </c>
      <c r="E324" s="1">
        <v>105.2722</v>
      </c>
      <c r="F324" s="1">
        <v>94.341700000000003</v>
      </c>
      <c r="G324" s="1">
        <v>90.380499999999998</v>
      </c>
      <c r="H324" s="1">
        <v>101.14</v>
      </c>
      <c r="I324" s="1">
        <v>92.760300000000001</v>
      </c>
      <c r="J324" s="1">
        <v>87.556600000000003</v>
      </c>
      <c r="K324" s="1">
        <v>110.58756534176702</v>
      </c>
    </row>
    <row r="325" spans="1:11" x14ac:dyDescent="0.35">
      <c r="A325" s="2">
        <v>41334</v>
      </c>
      <c r="B325" s="1">
        <v>102.9948</v>
      </c>
      <c r="C325" s="1">
        <v>101.97107333333332</v>
      </c>
      <c r="D325" s="1">
        <v>106.73399999999999</v>
      </c>
      <c r="E325" s="1">
        <v>115.501</v>
      </c>
      <c r="F325" s="1">
        <v>105.2722</v>
      </c>
      <c r="G325" s="1">
        <v>94.341700000000003</v>
      </c>
      <c r="H325" s="1">
        <v>113.03570000000001</v>
      </c>
      <c r="I325" s="1">
        <v>101.14</v>
      </c>
      <c r="J325" s="1">
        <v>92.760300000000001</v>
      </c>
      <c r="K325" s="1">
        <v>94.98803974168942</v>
      </c>
    </row>
    <row r="326" spans="1:11" x14ac:dyDescent="0.35">
      <c r="A326" s="2">
        <v>41365</v>
      </c>
      <c r="B326" s="1">
        <v>91.009200000000007</v>
      </c>
      <c r="C326" s="1">
        <v>101.68198000000001</v>
      </c>
      <c r="D326" s="1">
        <v>102.9948</v>
      </c>
      <c r="E326" s="1">
        <v>106.73399999999999</v>
      </c>
      <c r="F326" s="1">
        <v>115.501</v>
      </c>
      <c r="G326" s="1">
        <v>105.2722</v>
      </c>
      <c r="H326" s="1">
        <v>109.8601</v>
      </c>
      <c r="I326" s="1">
        <v>113.03570000000001</v>
      </c>
      <c r="J326" s="1">
        <v>101.14</v>
      </c>
      <c r="K326" s="1">
        <v>92.206938870132788</v>
      </c>
    </row>
    <row r="327" spans="1:11" x14ac:dyDescent="0.35">
      <c r="A327" s="2">
        <v>41395</v>
      </c>
      <c r="B327" s="1">
        <v>90.963399999999993</v>
      </c>
      <c r="C327" s="1">
        <v>100.28495333333332</v>
      </c>
      <c r="D327" s="1">
        <v>91.009200000000007</v>
      </c>
      <c r="E327" s="1">
        <v>102.9948</v>
      </c>
      <c r="F327" s="1">
        <v>106.73399999999999</v>
      </c>
      <c r="G327" s="1">
        <v>115.501</v>
      </c>
      <c r="H327" s="1">
        <v>96.743099999999998</v>
      </c>
      <c r="I327" s="1">
        <v>109.8601</v>
      </c>
      <c r="J327" s="1">
        <v>113.03570000000001</v>
      </c>
      <c r="K327" s="1">
        <v>91.883356162138341</v>
      </c>
    </row>
    <row r="328" spans="1:11" x14ac:dyDescent="0.35">
      <c r="A328" s="2">
        <v>41426</v>
      </c>
      <c r="B328" s="1">
        <v>100.6957</v>
      </c>
      <c r="C328" s="1">
        <v>99.457986666666656</v>
      </c>
      <c r="D328" s="1">
        <v>90.963399999999993</v>
      </c>
      <c r="E328" s="1">
        <v>91.009200000000007</v>
      </c>
      <c r="F328" s="1">
        <v>102.9948</v>
      </c>
      <c r="G328" s="1">
        <v>106.73399999999999</v>
      </c>
      <c r="H328" s="1">
        <v>90.380499999999998</v>
      </c>
      <c r="I328" s="1">
        <v>96.743099999999998</v>
      </c>
      <c r="J328" s="1">
        <v>109.8601</v>
      </c>
      <c r="K328" s="1">
        <v>101.84920148028544</v>
      </c>
    </row>
    <row r="329" spans="1:11" x14ac:dyDescent="0.35">
      <c r="A329" s="2">
        <v>41456</v>
      </c>
      <c r="B329" s="1">
        <v>110.148</v>
      </c>
      <c r="C329" s="1">
        <v>99.932553333333331</v>
      </c>
      <c r="D329" s="1">
        <v>100.6957</v>
      </c>
      <c r="E329" s="1">
        <v>90.963399999999993</v>
      </c>
      <c r="F329" s="1">
        <v>91.009200000000007</v>
      </c>
      <c r="G329" s="1">
        <v>102.9948</v>
      </c>
      <c r="H329" s="1">
        <v>94.341700000000003</v>
      </c>
      <c r="I329" s="1">
        <v>90.380499999999998</v>
      </c>
      <c r="J329" s="1">
        <v>96.743099999999998</v>
      </c>
      <c r="K329" s="1">
        <v>109.67538183911272</v>
      </c>
    </row>
    <row r="330" spans="1:11" x14ac:dyDescent="0.35">
      <c r="A330" s="2">
        <v>41487</v>
      </c>
      <c r="B330" s="1">
        <v>108.1756</v>
      </c>
      <c r="C330" s="1">
        <v>101.43864666666667</v>
      </c>
      <c r="D330" s="1">
        <v>110.148</v>
      </c>
      <c r="E330" s="1">
        <v>100.6957</v>
      </c>
      <c r="F330" s="1">
        <v>90.963399999999993</v>
      </c>
      <c r="G330" s="1">
        <v>91.009200000000007</v>
      </c>
      <c r="H330" s="1">
        <v>105.2722</v>
      </c>
      <c r="I330" s="1">
        <v>94.341700000000003</v>
      </c>
      <c r="J330" s="1">
        <v>90.380499999999998</v>
      </c>
      <c r="K330" s="1">
        <v>109.53021223166657</v>
      </c>
    </row>
    <row r="331" spans="1:11" x14ac:dyDescent="0.35">
      <c r="A331" s="2">
        <v>41518</v>
      </c>
      <c r="B331" s="1">
        <v>99.280900000000003</v>
      </c>
      <c r="C331" s="1">
        <v>102.46633333333332</v>
      </c>
      <c r="D331" s="1">
        <v>108.1756</v>
      </c>
      <c r="E331" s="1">
        <v>110.148</v>
      </c>
      <c r="F331" s="1">
        <v>100.6957</v>
      </c>
      <c r="G331" s="1">
        <v>90.963399999999993</v>
      </c>
      <c r="H331" s="1">
        <v>115.501</v>
      </c>
      <c r="I331" s="1">
        <v>105.2722</v>
      </c>
      <c r="J331" s="1">
        <v>94.341700000000003</v>
      </c>
      <c r="K331" s="1">
        <v>98.861851822942143</v>
      </c>
    </row>
    <row r="332" spans="1:11" x14ac:dyDescent="0.35">
      <c r="A332" s="2">
        <v>41548</v>
      </c>
      <c r="B332" s="1">
        <v>91.787099999999995</v>
      </c>
      <c r="C332" s="1">
        <v>102.34239333333333</v>
      </c>
      <c r="D332" s="1">
        <v>99.280900000000003</v>
      </c>
      <c r="E332" s="1">
        <v>108.1756</v>
      </c>
      <c r="F332" s="1">
        <v>110.148</v>
      </c>
      <c r="G332" s="1">
        <v>100.6957</v>
      </c>
      <c r="H332" s="1">
        <v>106.73399999999999</v>
      </c>
      <c r="I332" s="1">
        <v>115.501</v>
      </c>
      <c r="J332" s="1">
        <v>105.2722</v>
      </c>
      <c r="K332" s="1">
        <v>93.18620087623907</v>
      </c>
    </row>
    <row r="333" spans="1:11" x14ac:dyDescent="0.35">
      <c r="A333" s="2">
        <v>41579</v>
      </c>
      <c r="B333" s="1">
        <v>97.285300000000007</v>
      </c>
      <c r="C333" s="1">
        <v>100.92582</v>
      </c>
      <c r="D333" s="1">
        <v>91.787099999999995</v>
      </c>
      <c r="E333" s="1">
        <v>99.280900000000003</v>
      </c>
      <c r="F333" s="1">
        <v>108.1756</v>
      </c>
      <c r="G333" s="1">
        <v>110.148</v>
      </c>
      <c r="H333" s="1">
        <v>102.9948</v>
      </c>
      <c r="I333" s="1">
        <v>106.73399999999999</v>
      </c>
      <c r="J333" s="1">
        <v>115.501</v>
      </c>
      <c r="K333" s="1">
        <v>94.268650244384276</v>
      </c>
    </row>
    <row r="334" spans="1:11" x14ac:dyDescent="0.35">
      <c r="A334" s="2">
        <v>41609</v>
      </c>
      <c r="B334" s="1">
        <v>113.47320000000001</v>
      </c>
      <c r="C334" s="1">
        <v>100.08750000000001</v>
      </c>
      <c r="D334" s="1">
        <v>97.285300000000007</v>
      </c>
      <c r="E334" s="1">
        <v>91.787099999999995</v>
      </c>
      <c r="F334" s="1">
        <v>99.280900000000003</v>
      </c>
      <c r="G334" s="1">
        <v>108.1756</v>
      </c>
      <c r="H334" s="1">
        <v>91.009200000000007</v>
      </c>
      <c r="I334" s="1">
        <v>102.9948</v>
      </c>
      <c r="J334" s="1">
        <v>106.73399999999999</v>
      </c>
      <c r="K334" s="1">
        <v>104.81270837971687</v>
      </c>
    </row>
    <row r="335" spans="1:11" x14ac:dyDescent="0.35">
      <c r="A335" s="2">
        <v>41640</v>
      </c>
      <c r="B335" s="1">
        <v>124.25490000000001</v>
      </c>
      <c r="C335" s="1">
        <v>101.20283999999999</v>
      </c>
      <c r="D335" s="1">
        <v>113.47320000000001</v>
      </c>
      <c r="E335" s="1">
        <v>97.285300000000007</v>
      </c>
      <c r="F335" s="1">
        <v>91.787099999999995</v>
      </c>
      <c r="G335" s="1">
        <v>99.280900000000003</v>
      </c>
      <c r="H335" s="1">
        <v>90.963399999999993</v>
      </c>
      <c r="I335" s="1">
        <v>91.009200000000007</v>
      </c>
      <c r="J335" s="1">
        <v>102.9948</v>
      </c>
      <c r="K335" s="1">
        <v>118.00734473211858</v>
      </c>
    </row>
    <row r="336" spans="1:11" x14ac:dyDescent="0.35">
      <c r="A336" s="2">
        <v>41671</v>
      </c>
      <c r="B336" s="1">
        <v>112.8811</v>
      </c>
      <c r="C336" s="1">
        <v>103.46113333333331</v>
      </c>
      <c r="D336" s="1">
        <v>124.25490000000001</v>
      </c>
      <c r="E336" s="1">
        <v>113.47320000000001</v>
      </c>
      <c r="F336" s="1">
        <v>97.285300000000007</v>
      </c>
      <c r="G336" s="1">
        <v>91.787099999999995</v>
      </c>
      <c r="H336" s="1">
        <v>100.6957</v>
      </c>
      <c r="I336" s="1">
        <v>90.963399999999993</v>
      </c>
      <c r="J336" s="1">
        <v>91.009200000000007</v>
      </c>
      <c r="K336" s="1">
        <v>115.74914784962344</v>
      </c>
    </row>
    <row r="337" spans="1:11" x14ac:dyDescent="0.35">
      <c r="A337" s="2">
        <v>41699</v>
      </c>
      <c r="B337" s="1">
        <v>104.76309999999999</v>
      </c>
      <c r="C337" s="1">
        <v>104.69709333333334</v>
      </c>
      <c r="D337" s="1">
        <v>112.8811</v>
      </c>
      <c r="E337" s="1">
        <v>124.25490000000001</v>
      </c>
      <c r="F337" s="1">
        <v>113.47320000000001</v>
      </c>
      <c r="G337" s="1">
        <v>97.285300000000007</v>
      </c>
      <c r="H337" s="1">
        <v>110.148</v>
      </c>
      <c r="I337" s="1">
        <v>100.6957</v>
      </c>
      <c r="J337" s="1">
        <v>90.963399999999993</v>
      </c>
      <c r="K337" s="1">
        <v>97.47213069292053</v>
      </c>
    </row>
    <row r="338" spans="1:11" x14ac:dyDescent="0.35">
      <c r="A338" s="2">
        <v>41730</v>
      </c>
      <c r="B338" s="1">
        <v>90.286699999999996</v>
      </c>
      <c r="C338" s="1">
        <v>104.66315333333333</v>
      </c>
      <c r="D338" s="1">
        <v>104.76309999999999</v>
      </c>
      <c r="E338" s="1">
        <v>112.8811</v>
      </c>
      <c r="F338" s="1">
        <v>124.25490000000001</v>
      </c>
      <c r="G338" s="1">
        <v>113.47320000000001</v>
      </c>
      <c r="H338" s="1">
        <v>108.1756</v>
      </c>
      <c r="I338" s="1">
        <v>110.148</v>
      </c>
      <c r="J338" s="1">
        <v>100.6957</v>
      </c>
      <c r="K338" s="1">
        <v>93.36641238563746</v>
      </c>
    </row>
    <row r="339" spans="1:11" x14ac:dyDescent="0.35">
      <c r="A339" s="2">
        <v>41760</v>
      </c>
      <c r="B339" s="1">
        <v>92.134</v>
      </c>
      <c r="C339" s="1">
        <v>102.98219999999998</v>
      </c>
      <c r="D339" s="1">
        <v>90.286699999999996</v>
      </c>
      <c r="E339" s="1">
        <v>104.76309999999999</v>
      </c>
      <c r="F339" s="1">
        <v>112.8811</v>
      </c>
      <c r="G339" s="1">
        <v>124.25490000000001</v>
      </c>
      <c r="H339" s="1">
        <v>99.280900000000003</v>
      </c>
      <c r="I339" s="1">
        <v>108.1756</v>
      </c>
      <c r="J339" s="1">
        <v>110.148</v>
      </c>
      <c r="K339" s="1">
        <v>91.778610080373085</v>
      </c>
    </row>
    <row r="340" spans="1:11" x14ac:dyDescent="0.35">
      <c r="A340" s="2">
        <v>41791</v>
      </c>
      <c r="B340" s="1">
        <v>101.878</v>
      </c>
      <c r="C340" s="1">
        <v>102.00886666666665</v>
      </c>
      <c r="D340" s="1">
        <v>92.134</v>
      </c>
      <c r="E340" s="1">
        <v>90.286699999999996</v>
      </c>
      <c r="F340" s="1">
        <v>104.76309999999999</v>
      </c>
      <c r="G340" s="1">
        <v>112.8811</v>
      </c>
      <c r="H340" s="1">
        <v>91.787099999999995</v>
      </c>
      <c r="I340" s="1">
        <v>99.280900000000003</v>
      </c>
      <c r="J340" s="1">
        <v>108.1756</v>
      </c>
      <c r="K340" s="1">
        <v>104.53028963088531</v>
      </c>
    </row>
    <row r="341" spans="1:11" x14ac:dyDescent="0.35">
      <c r="A341" s="2">
        <v>41821</v>
      </c>
      <c r="B341" s="1">
        <v>108.5497</v>
      </c>
      <c r="C341" s="1">
        <v>101.93441333333332</v>
      </c>
      <c r="D341" s="1">
        <v>101.878</v>
      </c>
      <c r="E341" s="1">
        <v>92.134</v>
      </c>
      <c r="F341" s="1">
        <v>90.286699999999996</v>
      </c>
      <c r="G341" s="1">
        <v>104.76309999999999</v>
      </c>
      <c r="H341" s="1">
        <v>97.285300000000007</v>
      </c>
      <c r="I341" s="1">
        <v>91.787099999999995</v>
      </c>
      <c r="J341" s="1">
        <v>99.280900000000003</v>
      </c>
      <c r="K341" s="1">
        <v>112.04465598733933</v>
      </c>
    </row>
    <row r="342" spans="1:11" x14ac:dyDescent="0.35">
      <c r="A342" s="2">
        <v>41852</v>
      </c>
      <c r="B342" s="1">
        <v>108.194</v>
      </c>
      <c r="C342" s="1">
        <v>103.10377999999999</v>
      </c>
      <c r="D342" s="1">
        <v>108.5497</v>
      </c>
      <c r="E342" s="1">
        <v>101.878</v>
      </c>
      <c r="F342" s="1">
        <v>92.134</v>
      </c>
      <c r="G342" s="1">
        <v>90.286699999999996</v>
      </c>
      <c r="H342" s="1">
        <v>113.47320000000001</v>
      </c>
      <c r="I342" s="1">
        <v>97.285300000000007</v>
      </c>
      <c r="J342" s="1">
        <v>91.787099999999995</v>
      </c>
      <c r="K342" s="1">
        <v>107.60631942267003</v>
      </c>
    </row>
    <row r="343" spans="1:11" x14ac:dyDescent="0.35">
      <c r="A343" s="2">
        <v>41883</v>
      </c>
      <c r="B343" s="1">
        <v>100.41719999999999</v>
      </c>
      <c r="C343" s="1">
        <v>104.25248666666666</v>
      </c>
      <c r="D343" s="1">
        <v>108.194</v>
      </c>
      <c r="E343" s="1">
        <v>108.5497</v>
      </c>
      <c r="F343" s="1">
        <v>101.878</v>
      </c>
      <c r="G343" s="1">
        <v>92.134</v>
      </c>
      <c r="H343" s="1">
        <v>124.25490000000001</v>
      </c>
      <c r="I343" s="1">
        <v>113.47320000000001</v>
      </c>
      <c r="J343" s="1">
        <v>97.285300000000007</v>
      </c>
      <c r="K343" s="1">
        <v>97.935495582507244</v>
      </c>
    </row>
    <row r="344" spans="1:11" x14ac:dyDescent="0.35">
      <c r="A344" s="2">
        <v>41913</v>
      </c>
      <c r="B344" s="1">
        <v>92.383700000000005</v>
      </c>
      <c r="C344" s="1">
        <v>104.23392</v>
      </c>
      <c r="D344" s="1">
        <v>100.41719999999999</v>
      </c>
      <c r="E344" s="1">
        <v>108.194</v>
      </c>
      <c r="F344" s="1">
        <v>108.5497</v>
      </c>
      <c r="G344" s="1">
        <v>101.878</v>
      </c>
      <c r="H344" s="1">
        <v>112.8811</v>
      </c>
      <c r="I344" s="1">
        <v>124.25490000000001</v>
      </c>
      <c r="J344" s="1">
        <v>113.47320000000001</v>
      </c>
      <c r="K344" s="1">
        <v>94.309562846206887</v>
      </c>
    </row>
    <row r="345" spans="1:11" x14ac:dyDescent="0.35">
      <c r="A345" s="2">
        <v>41944</v>
      </c>
      <c r="B345" s="1">
        <v>99.703299999999999</v>
      </c>
      <c r="C345" s="1">
        <v>103.04963333333335</v>
      </c>
      <c r="D345" s="1">
        <v>92.383700000000005</v>
      </c>
      <c r="E345" s="1">
        <v>100.41719999999999</v>
      </c>
      <c r="F345" s="1">
        <v>108.194</v>
      </c>
      <c r="G345" s="1">
        <v>108.5497</v>
      </c>
      <c r="H345" s="1">
        <v>104.76309999999999</v>
      </c>
      <c r="I345" s="1">
        <v>112.8811</v>
      </c>
      <c r="J345" s="1">
        <v>124.25490000000001</v>
      </c>
      <c r="K345" s="1">
        <v>96.858407552533407</v>
      </c>
    </row>
    <row r="346" spans="1:11" x14ac:dyDescent="0.35">
      <c r="A346" s="2">
        <v>41974</v>
      </c>
      <c r="B346" s="1">
        <v>109.3477</v>
      </c>
      <c r="C346" s="1">
        <v>102.48481333333334</v>
      </c>
      <c r="D346" s="1">
        <v>99.703299999999999</v>
      </c>
      <c r="E346" s="1">
        <v>92.383700000000005</v>
      </c>
      <c r="F346" s="1">
        <v>100.41719999999999</v>
      </c>
      <c r="G346" s="1">
        <v>108.194</v>
      </c>
      <c r="H346" s="1">
        <v>90.286699999999996</v>
      </c>
      <c r="I346" s="1">
        <v>104.76309999999999</v>
      </c>
      <c r="J346" s="1">
        <v>112.8811</v>
      </c>
      <c r="K346" s="1">
        <v>110.00066619251513</v>
      </c>
    </row>
    <row r="347" spans="1:11" x14ac:dyDescent="0.35">
      <c r="A347" s="2">
        <v>42005</v>
      </c>
      <c r="B347" s="1">
        <v>120.2696</v>
      </c>
      <c r="C347" s="1">
        <v>103.15593333333335</v>
      </c>
      <c r="D347" s="1">
        <v>109.3477</v>
      </c>
      <c r="E347" s="1">
        <v>99.703299999999999</v>
      </c>
      <c r="F347" s="1">
        <v>92.383700000000005</v>
      </c>
      <c r="G347" s="1">
        <v>100.41719999999999</v>
      </c>
      <c r="H347" s="1">
        <v>92.134</v>
      </c>
      <c r="I347" s="1">
        <v>90.286699999999996</v>
      </c>
      <c r="J347" s="1">
        <v>104.76309999999999</v>
      </c>
      <c r="K347" s="1">
        <v>117.44740182566397</v>
      </c>
    </row>
    <row r="348" spans="1:11" x14ac:dyDescent="0.35">
      <c r="A348" s="2">
        <v>42036</v>
      </c>
      <c r="B348" s="1">
        <v>116.3788</v>
      </c>
      <c r="C348" s="1">
        <v>105.05476666666668</v>
      </c>
      <c r="D348" s="1">
        <v>120.2696</v>
      </c>
      <c r="E348" s="1">
        <v>109.3477</v>
      </c>
      <c r="F348" s="1">
        <v>99.703299999999999</v>
      </c>
      <c r="G348" s="1">
        <v>92.383700000000005</v>
      </c>
      <c r="H348" s="1">
        <v>101.878</v>
      </c>
      <c r="I348" s="1">
        <v>92.134</v>
      </c>
      <c r="J348" s="1">
        <v>90.286699999999996</v>
      </c>
      <c r="K348" s="1">
        <v>116.46532421541204</v>
      </c>
    </row>
    <row r="349" spans="1:11" x14ac:dyDescent="0.35">
      <c r="A349" s="2">
        <v>42064</v>
      </c>
      <c r="B349" s="1">
        <v>104.4706</v>
      </c>
      <c r="C349" s="1">
        <v>106.32766666666667</v>
      </c>
      <c r="D349" s="1">
        <v>116.3788</v>
      </c>
      <c r="E349" s="1">
        <v>120.2696</v>
      </c>
      <c r="F349" s="1">
        <v>109.3477</v>
      </c>
      <c r="G349" s="1">
        <v>99.703299999999999</v>
      </c>
      <c r="H349" s="1">
        <v>108.5497</v>
      </c>
      <c r="I349" s="1">
        <v>101.878</v>
      </c>
      <c r="J349" s="1">
        <v>92.134</v>
      </c>
      <c r="K349" s="1">
        <v>104.72801373319265</v>
      </c>
    </row>
    <row r="350" spans="1:11" x14ac:dyDescent="0.35">
      <c r="A350" s="2">
        <v>42095</v>
      </c>
      <c r="B350" s="1">
        <v>89.746099999999998</v>
      </c>
      <c r="C350" s="1">
        <v>105.72749333333334</v>
      </c>
      <c r="D350" s="1">
        <v>104.4706</v>
      </c>
      <c r="E350" s="1">
        <v>116.3788</v>
      </c>
      <c r="F350" s="1">
        <v>120.2696</v>
      </c>
      <c r="G350" s="1">
        <v>109.3477</v>
      </c>
      <c r="H350" s="1">
        <v>108.194</v>
      </c>
      <c r="I350" s="1">
        <v>108.5497</v>
      </c>
      <c r="J350" s="1">
        <v>101.878</v>
      </c>
      <c r="K350" s="1">
        <v>95.185054665922777</v>
      </c>
    </row>
    <row r="351" spans="1:11" x14ac:dyDescent="0.35">
      <c r="A351" s="2">
        <v>42125</v>
      </c>
      <c r="B351" s="1">
        <v>91.093000000000004</v>
      </c>
      <c r="C351" s="1">
        <v>103.42690666666667</v>
      </c>
      <c r="D351" s="1">
        <v>89.746099999999998</v>
      </c>
      <c r="E351" s="1">
        <v>104.4706</v>
      </c>
      <c r="F351" s="1">
        <v>116.3788</v>
      </c>
      <c r="G351" s="1">
        <v>120.2696</v>
      </c>
      <c r="H351" s="1">
        <v>100.41719999999999</v>
      </c>
      <c r="I351" s="1">
        <v>108.194</v>
      </c>
      <c r="J351" s="1">
        <v>108.5497</v>
      </c>
      <c r="K351" s="1">
        <v>91.402602177190289</v>
      </c>
    </row>
    <row r="352" spans="1:11" x14ac:dyDescent="0.35">
      <c r="A352" s="2">
        <v>42156</v>
      </c>
      <c r="B352" s="1">
        <v>102.6495</v>
      </c>
      <c r="C352" s="1">
        <v>101.97436666666667</v>
      </c>
      <c r="D352" s="1">
        <v>91.093000000000004</v>
      </c>
      <c r="E352" s="1">
        <v>89.746099999999998</v>
      </c>
      <c r="F352" s="1">
        <v>104.4706</v>
      </c>
      <c r="G352" s="1">
        <v>116.3788</v>
      </c>
      <c r="H352" s="1">
        <v>92.383700000000005</v>
      </c>
      <c r="I352" s="1">
        <v>100.41719999999999</v>
      </c>
      <c r="J352" s="1">
        <v>108.194</v>
      </c>
      <c r="K352" s="1">
        <v>103.38389765296982</v>
      </c>
    </row>
    <row r="353" spans="1:11" x14ac:dyDescent="0.35">
      <c r="A353" s="2">
        <v>42186</v>
      </c>
      <c r="B353" s="1">
        <v>111.6354</v>
      </c>
      <c r="C353" s="1">
        <v>101.83346000000002</v>
      </c>
      <c r="D353" s="1">
        <v>102.6495</v>
      </c>
      <c r="E353" s="1">
        <v>91.093000000000004</v>
      </c>
      <c r="F353" s="1">
        <v>89.746099999999998</v>
      </c>
      <c r="G353" s="1">
        <v>104.4706</v>
      </c>
      <c r="H353" s="1">
        <v>99.703299999999999</v>
      </c>
      <c r="I353" s="1">
        <v>92.383700000000005</v>
      </c>
      <c r="J353" s="1">
        <v>100.41719999999999</v>
      </c>
      <c r="K353" s="1">
        <v>112.20907739853922</v>
      </c>
    </row>
    <row r="354" spans="1:11" x14ac:dyDescent="0.35">
      <c r="A354" s="2">
        <v>42217</v>
      </c>
      <c r="B354" s="1">
        <v>110.5925</v>
      </c>
      <c r="C354" s="1">
        <v>103.25670666666669</v>
      </c>
      <c r="D354" s="1">
        <v>111.6354</v>
      </c>
      <c r="E354" s="1">
        <v>102.6495</v>
      </c>
      <c r="F354" s="1">
        <v>91.093000000000004</v>
      </c>
      <c r="G354" s="1">
        <v>89.746099999999998</v>
      </c>
      <c r="H354" s="1">
        <v>109.3477</v>
      </c>
      <c r="I354" s="1">
        <v>99.703299999999999</v>
      </c>
      <c r="J354" s="1">
        <v>92.383700000000005</v>
      </c>
      <c r="K354" s="1">
        <v>110.34957583446592</v>
      </c>
    </row>
    <row r="355" spans="1:11" x14ac:dyDescent="0.35">
      <c r="A355" s="2">
        <v>42248</v>
      </c>
      <c r="B355" s="1">
        <v>101.9204</v>
      </c>
      <c r="C355" s="1">
        <v>104.48727333333335</v>
      </c>
      <c r="D355" s="1">
        <v>110.5925</v>
      </c>
      <c r="E355" s="1">
        <v>111.6354</v>
      </c>
      <c r="F355" s="1">
        <v>102.6495</v>
      </c>
      <c r="G355" s="1">
        <v>91.093000000000004</v>
      </c>
      <c r="H355" s="1">
        <v>120.2696</v>
      </c>
      <c r="I355" s="1">
        <v>109.3477</v>
      </c>
      <c r="J355" s="1">
        <v>99.703299999999999</v>
      </c>
      <c r="K355" s="1">
        <v>100.63758096571722</v>
      </c>
    </row>
    <row r="356" spans="1:11" x14ac:dyDescent="0.35">
      <c r="A356" s="2">
        <v>42278</v>
      </c>
      <c r="B356" s="1">
        <v>91.5959</v>
      </c>
      <c r="C356" s="1">
        <v>104.4901</v>
      </c>
      <c r="D356" s="1">
        <v>101.9204</v>
      </c>
      <c r="E356" s="1">
        <v>110.5925</v>
      </c>
      <c r="F356" s="1">
        <v>111.6354</v>
      </c>
      <c r="G356" s="1">
        <v>102.6495</v>
      </c>
      <c r="H356" s="1">
        <v>116.3788</v>
      </c>
      <c r="I356" s="1">
        <v>120.2696</v>
      </c>
      <c r="J356" s="1">
        <v>109.3477</v>
      </c>
      <c r="K356" s="1">
        <v>93.002392362824025</v>
      </c>
    </row>
    <row r="357" spans="1:11" x14ac:dyDescent="0.35">
      <c r="A357" s="2">
        <v>42309</v>
      </c>
      <c r="B357" s="1">
        <v>93.062799999999996</v>
      </c>
      <c r="C357" s="1">
        <v>103.35984666666667</v>
      </c>
      <c r="D357" s="1">
        <v>91.5959</v>
      </c>
      <c r="E357" s="1">
        <v>101.9204</v>
      </c>
      <c r="F357" s="1">
        <v>110.5925</v>
      </c>
      <c r="G357" s="1">
        <v>111.6354</v>
      </c>
      <c r="H357" s="1">
        <v>104.4706</v>
      </c>
      <c r="I357" s="1">
        <v>116.3788</v>
      </c>
      <c r="J357" s="1">
        <v>120.2696</v>
      </c>
      <c r="K357" s="1">
        <v>94.217922764585623</v>
      </c>
    </row>
    <row r="358" spans="1:11" x14ac:dyDescent="0.35">
      <c r="A358" s="2">
        <v>42339</v>
      </c>
      <c r="B358" s="1">
        <v>103.22029999999999</v>
      </c>
      <c r="C358" s="1">
        <v>102.3511</v>
      </c>
      <c r="D358" s="1">
        <v>93.062799999999996</v>
      </c>
      <c r="E358" s="1">
        <v>91.5959</v>
      </c>
      <c r="F358" s="1">
        <v>101.9204</v>
      </c>
      <c r="G358" s="1">
        <v>110.5925</v>
      </c>
      <c r="H358" s="1">
        <v>89.746099999999998</v>
      </c>
      <c r="I358" s="1">
        <v>104.4706</v>
      </c>
      <c r="J358" s="1">
        <v>116.3788</v>
      </c>
      <c r="K358" s="1">
        <v>106.46586941269446</v>
      </c>
    </row>
    <row r="359" spans="1:11" x14ac:dyDescent="0.35">
      <c r="A359" s="2">
        <v>42370</v>
      </c>
      <c r="B359" s="1">
        <v>117.08369999999999</v>
      </c>
      <c r="C359" s="1">
        <v>102.53797333333331</v>
      </c>
      <c r="D359" s="1">
        <v>103.22029999999999</v>
      </c>
      <c r="E359" s="1">
        <v>93.062799999999996</v>
      </c>
      <c r="F359" s="1">
        <v>91.5959</v>
      </c>
      <c r="G359" s="1">
        <v>101.9204</v>
      </c>
      <c r="H359" s="1">
        <v>91.093000000000004</v>
      </c>
      <c r="I359" s="1">
        <v>89.746099999999998</v>
      </c>
      <c r="J359" s="1">
        <v>104.4706</v>
      </c>
      <c r="K359" s="1">
        <v>116.31340928759187</v>
      </c>
    </row>
    <row r="360" spans="1:11" x14ac:dyDescent="0.35">
      <c r="A360" s="2">
        <v>42401</v>
      </c>
      <c r="B360" s="1">
        <v>106.6688</v>
      </c>
      <c r="C360" s="1">
        <v>104.18463999999999</v>
      </c>
      <c r="D360" s="1">
        <v>117.08369999999999</v>
      </c>
      <c r="E360" s="1">
        <v>103.22029999999999</v>
      </c>
      <c r="F360" s="1">
        <v>93.062799999999996</v>
      </c>
      <c r="G360" s="1">
        <v>91.5959</v>
      </c>
      <c r="H360" s="1">
        <v>102.6495</v>
      </c>
      <c r="I360" s="1">
        <v>91.093000000000004</v>
      </c>
      <c r="J360" s="1">
        <v>89.746099999999998</v>
      </c>
      <c r="K360" s="1">
        <v>117.46543228342871</v>
      </c>
    </row>
    <row r="361" spans="1:11" x14ac:dyDescent="0.35">
      <c r="A361" s="2">
        <v>42430</v>
      </c>
      <c r="B361" s="1">
        <v>95.354799999999997</v>
      </c>
      <c r="C361" s="1">
        <v>104.64900666666664</v>
      </c>
      <c r="D361" s="1">
        <v>106.6688</v>
      </c>
      <c r="E361" s="1">
        <v>117.08369999999999</v>
      </c>
      <c r="F361" s="1">
        <v>103.22029999999999</v>
      </c>
      <c r="G361" s="1">
        <v>93.062799999999996</v>
      </c>
      <c r="H361" s="1">
        <v>111.6354</v>
      </c>
      <c r="I361" s="1">
        <v>102.6495</v>
      </c>
      <c r="J361" s="1">
        <v>91.093000000000004</v>
      </c>
      <c r="K361" s="1">
        <v>98.933443007196047</v>
      </c>
    </row>
    <row r="362" spans="1:11" x14ac:dyDescent="0.35">
      <c r="A362" s="2">
        <v>42461</v>
      </c>
      <c r="B362" s="1">
        <v>89.325400000000002</v>
      </c>
      <c r="C362" s="1">
        <v>103.71614666666665</v>
      </c>
      <c r="D362" s="1">
        <v>95.354799999999997</v>
      </c>
      <c r="E362" s="1">
        <v>106.6688</v>
      </c>
      <c r="F362" s="1">
        <v>117.08369999999999</v>
      </c>
      <c r="G362" s="1">
        <v>103.22029999999999</v>
      </c>
      <c r="H362" s="1">
        <v>110.5925</v>
      </c>
      <c r="I362" s="1">
        <v>111.6354</v>
      </c>
      <c r="J362" s="1">
        <v>102.6495</v>
      </c>
      <c r="K362" s="1">
        <v>91.248469609753457</v>
      </c>
    </row>
    <row r="363" spans="1:11" x14ac:dyDescent="0.35">
      <c r="A363" s="2">
        <v>42491</v>
      </c>
      <c r="B363" s="1">
        <v>90.736900000000006</v>
      </c>
      <c r="C363" s="1">
        <v>101.6532</v>
      </c>
      <c r="D363" s="1">
        <v>89.325400000000002</v>
      </c>
      <c r="E363" s="1">
        <v>95.354799999999997</v>
      </c>
      <c r="F363" s="1">
        <v>106.6688</v>
      </c>
      <c r="G363" s="1">
        <v>117.08369999999999</v>
      </c>
      <c r="H363" s="1">
        <v>101.9204</v>
      </c>
      <c r="I363" s="1">
        <v>110.5925</v>
      </c>
      <c r="J363" s="1">
        <v>111.6354</v>
      </c>
      <c r="K363" s="1">
        <v>94.30318072718849</v>
      </c>
    </row>
    <row r="364" spans="1:11" x14ac:dyDescent="0.35">
      <c r="A364" s="2">
        <v>42522</v>
      </c>
      <c r="B364" s="1">
        <v>104.03749999999999</v>
      </c>
      <c r="C364" s="1">
        <v>99.943739999999991</v>
      </c>
      <c r="D364" s="1">
        <v>90.736900000000006</v>
      </c>
      <c r="E364" s="1">
        <v>89.325400000000002</v>
      </c>
      <c r="F364" s="1">
        <v>95.354799999999997</v>
      </c>
      <c r="G364" s="1">
        <v>106.6688</v>
      </c>
      <c r="H364" s="1">
        <v>91.5959</v>
      </c>
      <c r="I364" s="1">
        <v>101.9204</v>
      </c>
      <c r="J364" s="1">
        <v>110.5925</v>
      </c>
      <c r="K364" s="1">
        <v>103.56061731695618</v>
      </c>
    </row>
    <row r="365" spans="1:11" x14ac:dyDescent="0.35">
      <c r="A365" s="2">
        <v>42552</v>
      </c>
      <c r="B365" s="1">
        <v>114.5397</v>
      </c>
      <c r="C365" s="1">
        <v>99.914866666666668</v>
      </c>
      <c r="D365" s="1">
        <v>104.03749999999999</v>
      </c>
      <c r="E365" s="1">
        <v>90.736900000000006</v>
      </c>
      <c r="F365" s="1">
        <v>89.325400000000002</v>
      </c>
      <c r="G365" s="1">
        <v>95.354799999999997</v>
      </c>
      <c r="H365" s="1">
        <v>93.062799999999996</v>
      </c>
      <c r="I365" s="1">
        <v>91.5959</v>
      </c>
      <c r="J365" s="1">
        <v>101.9204</v>
      </c>
      <c r="K365" s="1">
        <v>113.63082098468495</v>
      </c>
    </row>
    <row r="366" spans="1:11" x14ac:dyDescent="0.35">
      <c r="A366" s="2">
        <v>42583</v>
      </c>
      <c r="B366" s="1">
        <v>115.5159</v>
      </c>
      <c r="C366" s="1">
        <v>101.56777333333335</v>
      </c>
      <c r="D366" s="1">
        <v>114.5397</v>
      </c>
      <c r="E366" s="1">
        <v>104.03749999999999</v>
      </c>
      <c r="F366" s="1">
        <v>90.736900000000006</v>
      </c>
      <c r="G366" s="1">
        <v>89.325400000000002</v>
      </c>
      <c r="H366" s="1">
        <v>103.22029999999999</v>
      </c>
      <c r="I366" s="1">
        <v>93.062799999999996</v>
      </c>
      <c r="J366" s="1">
        <v>91.5959</v>
      </c>
      <c r="K366" s="1">
        <v>112.03563359716742</v>
      </c>
    </row>
    <row r="367" spans="1:11" x14ac:dyDescent="0.35">
      <c r="A367" s="2">
        <v>42614</v>
      </c>
      <c r="B367" s="1">
        <v>102.7637</v>
      </c>
      <c r="C367" s="1">
        <v>103.19596666666668</v>
      </c>
      <c r="D367" s="1">
        <v>115.5159</v>
      </c>
      <c r="E367" s="1">
        <v>114.5397</v>
      </c>
      <c r="F367" s="1">
        <v>104.03749999999999</v>
      </c>
      <c r="G367" s="1">
        <v>90.736900000000006</v>
      </c>
      <c r="H367" s="1">
        <v>117.08369999999999</v>
      </c>
      <c r="I367" s="1">
        <v>103.22029999999999</v>
      </c>
      <c r="J367" s="1">
        <v>93.062799999999996</v>
      </c>
      <c r="K367" s="1">
        <v>101.28906441904709</v>
      </c>
    </row>
    <row r="368" spans="1:11" x14ac:dyDescent="0.35">
      <c r="A368" s="2">
        <v>42644</v>
      </c>
      <c r="B368" s="1">
        <v>91.486699999999999</v>
      </c>
      <c r="C368" s="1">
        <v>103.20358000000002</v>
      </c>
      <c r="D368" s="1">
        <v>102.7637</v>
      </c>
      <c r="E368" s="1">
        <v>115.5159</v>
      </c>
      <c r="F368" s="1">
        <v>114.5397</v>
      </c>
      <c r="G368" s="1">
        <v>104.03749999999999</v>
      </c>
      <c r="H368" s="1">
        <v>106.6688</v>
      </c>
      <c r="I368" s="1">
        <v>117.08369999999999</v>
      </c>
      <c r="J368" s="1">
        <v>103.22029999999999</v>
      </c>
      <c r="K368" s="1">
        <v>91.383296701233817</v>
      </c>
    </row>
    <row r="369" spans="1:11" x14ac:dyDescent="0.35">
      <c r="A369" s="2">
        <v>42675</v>
      </c>
      <c r="B369" s="1">
        <v>92.89</v>
      </c>
      <c r="C369" s="1">
        <v>101.86033333333333</v>
      </c>
      <c r="D369" s="1">
        <v>91.486699999999999</v>
      </c>
      <c r="E369" s="1">
        <v>102.7637</v>
      </c>
      <c r="F369" s="1">
        <v>115.5159</v>
      </c>
      <c r="G369" s="1">
        <v>114.5397</v>
      </c>
      <c r="H369" s="1">
        <v>95.354799999999997</v>
      </c>
      <c r="I369" s="1">
        <v>106.6688</v>
      </c>
      <c r="J369" s="1">
        <v>117.08369999999999</v>
      </c>
      <c r="K369" s="1">
        <v>94.435513430782649</v>
      </c>
    </row>
    <row r="370" spans="1:11" x14ac:dyDescent="0.35">
      <c r="A370" s="2">
        <v>42705</v>
      </c>
      <c r="B370" s="1">
        <v>112.7694</v>
      </c>
      <c r="C370" s="1">
        <v>100.68016666666668</v>
      </c>
      <c r="D370" s="1">
        <v>92.89</v>
      </c>
      <c r="E370" s="1">
        <v>91.486699999999999</v>
      </c>
      <c r="F370" s="1">
        <v>102.7637</v>
      </c>
      <c r="G370" s="1">
        <v>115.5159</v>
      </c>
      <c r="H370" s="1">
        <v>89.325400000000002</v>
      </c>
      <c r="I370" s="1">
        <v>95.354799999999997</v>
      </c>
      <c r="J370" s="1">
        <v>106.6688</v>
      </c>
      <c r="K370" s="1">
        <v>103.90982070372019</v>
      </c>
    </row>
    <row r="371" spans="1:11" x14ac:dyDescent="0.35">
      <c r="A371" s="2">
        <v>42736</v>
      </c>
      <c r="B371" s="1">
        <v>114.8505</v>
      </c>
      <c r="C371" s="1">
        <v>101.40343333333334</v>
      </c>
      <c r="D371" s="1">
        <v>112.7694</v>
      </c>
      <c r="E371" s="1">
        <v>92.89</v>
      </c>
      <c r="F371" s="1">
        <v>91.486699999999999</v>
      </c>
      <c r="G371" s="1">
        <v>102.7637</v>
      </c>
      <c r="H371" s="1">
        <v>90.736900000000006</v>
      </c>
      <c r="I371" s="1">
        <v>89.325400000000002</v>
      </c>
      <c r="J371" s="1">
        <v>95.354799999999997</v>
      </c>
      <c r="K371" s="1">
        <v>118.96339086607458</v>
      </c>
    </row>
    <row r="372" spans="1:11" x14ac:dyDescent="0.35">
      <c r="A372" s="2">
        <v>42767</v>
      </c>
      <c r="B372" s="1">
        <v>99.490099999999998</v>
      </c>
      <c r="C372" s="1">
        <v>102.95374</v>
      </c>
      <c r="D372" s="1">
        <v>114.8505</v>
      </c>
      <c r="E372" s="1">
        <v>112.7694</v>
      </c>
      <c r="F372" s="1">
        <v>92.89</v>
      </c>
      <c r="G372" s="1">
        <v>91.486699999999999</v>
      </c>
      <c r="H372" s="1">
        <v>104.03749999999999</v>
      </c>
      <c r="I372" s="1">
        <v>90.736900000000006</v>
      </c>
      <c r="J372" s="1">
        <v>89.325400000000002</v>
      </c>
      <c r="K372" s="1">
        <v>109.8340594203527</v>
      </c>
    </row>
    <row r="373" spans="1:11" x14ac:dyDescent="0.35">
      <c r="A373" s="2">
        <v>42795</v>
      </c>
      <c r="B373" s="1">
        <v>101.03959999999999</v>
      </c>
      <c r="C373" s="1">
        <v>103.38222666666667</v>
      </c>
      <c r="D373" s="1">
        <v>99.490099999999998</v>
      </c>
      <c r="E373" s="1">
        <v>114.8505</v>
      </c>
      <c r="F373" s="1">
        <v>112.7694</v>
      </c>
      <c r="G373" s="1">
        <v>92.89</v>
      </c>
      <c r="H373" s="1">
        <v>114.5397</v>
      </c>
      <c r="I373" s="1">
        <v>104.03749999999999</v>
      </c>
      <c r="J373" s="1">
        <v>90.736900000000006</v>
      </c>
      <c r="K373" s="1">
        <v>90.555220295424633</v>
      </c>
    </row>
    <row r="374" spans="1:11" x14ac:dyDescent="0.35">
      <c r="A374" s="2">
        <v>42826</v>
      </c>
      <c r="B374" s="1">
        <v>88.352999999999994</v>
      </c>
      <c r="C374" s="1">
        <v>103.23684666666666</v>
      </c>
      <c r="D374" s="1">
        <v>101.03959999999999</v>
      </c>
      <c r="E374" s="1">
        <v>99.490099999999998</v>
      </c>
      <c r="F374" s="1">
        <v>114.8505</v>
      </c>
      <c r="G374" s="1">
        <v>112.7694</v>
      </c>
      <c r="H374" s="1">
        <v>115.5159</v>
      </c>
      <c r="I374" s="1">
        <v>114.5397</v>
      </c>
      <c r="J374" s="1">
        <v>104.03749999999999</v>
      </c>
      <c r="K374" s="1">
        <v>94.298793408153486</v>
      </c>
    </row>
    <row r="375" spans="1:11" x14ac:dyDescent="0.35">
      <c r="A375" s="2">
        <v>42856</v>
      </c>
      <c r="B375" s="1">
        <v>92.080500000000001</v>
      </c>
      <c r="C375" s="1">
        <v>101.32146666666668</v>
      </c>
      <c r="D375" s="1">
        <v>88.352999999999994</v>
      </c>
      <c r="E375" s="1">
        <v>101.03959999999999</v>
      </c>
      <c r="F375" s="1">
        <v>99.490099999999998</v>
      </c>
      <c r="G375" s="1">
        <v>114.8505</v>
      </c>
      <c r="H375" s="1">
        <v>102.7637</v>
      </c>
      <c r="I375" s="1">
        <v>115.5159</v>
      </c>
      <c r="J375" s="1">
        <v>114.5397</v>
      </c>
      <c r="K375" s="1">
        <v>91.72407036898467</v>
      </c>
    </row>
    <row r="376" spans="1:11" x14ac:dyDescent="0.35">
      <c r="A376" s="2">
        <v>42887</v>
      </c>
      <c r="B376" s="1">
        <v>102.1532</v>
      </c>
      <c r="C376" s="1">
        <v>100.34891333333334</v>
      </c>
      <c r="D376" s="1">
        <v>92.080500000000001</v>
      </c>
      <c r="E376" s="1">
        <v>88.352999999999994</v>
      </c>
      <c r="F376" s="1">
        <v>101.03959999999999</v>
      </c>
      <c r="G376" s="1">
        <v>99.490099999999998</v>
      </c>
      <c r="H376" s="1">
        <v>91.486699999999999</v>
      </c>
      <c r="I376" s="1">
        <v>102.7637</v>
      </c>
      <c r="J376" s="1">
        <v>115.5159</v>
      </c>
      <c r="K376" s="1">
        <v>105.3592878645008</v>
      </c>
    </row>
    <row r="377" spans="1:11" x14ac:dyDescent="0.35">
      <c r="A377" s="2">
        <v>42917</v>
      </c>
      <c r="B377" s="1">
        <v>112.1538</v>
      </c>
      <c r="C377" s="1">
        <v>100.80214000000001</v>
      </c>
      <c r="D377" s="1">
        <v>102.1532</v>
      </c>
      <c r="E377" s="1">
        <v>92.080500000000001</v>
      </c>
      <c r="F377" s="1">
        <v>88.352999999999994</v>
      </c>
      <c r="G377" s="1">
        <v>101.03959999999999</v>
      </c>
      <c r="H377" s="1">
        <v>92.89</v>
      </c>
      <c r="I377" s="1">
        <v>91.486699999999999</v>
      </c>
      <c r="J377" s="1">
        <v>102.7637</v>
      </c>
      <c r="K377" s="1">
        <v>113.14062585226584</v>
      </c>
    </row>
    <row r="378" spans="1:11" x14ac:dyDescent="0.35">
      <c r="A378" s="2">
        <v>42948</v>
      </c>
      <c r="B378" s="1">
        <v>108.9312</v>
      </c>
      <c r="C378" s="1">
        <v>102.32403333333335</v>
      </c>
      <c r="D378" s="1">
        <v>112.1538</v>
      </c>
      <c r="E378" s="1">
        <v>102.1532</v>
      </c>
      <c r="F378" s="1">
        <v>92.080500000000001</v>
      </c>
      <c r="G378" s="1">
        <v>88.352999999999994</v>
      </c>
      <c r="H378" s="1">
        <v>112.7694</v>
      </c>
      <c r="I378" s="1">
        <v>92.89</v>
      </c>
      <c r="J378" s="1">
        <v>91.486699999999999</v>
      </c>
      <c r="K378" s="1">
        <v>109.62682700749141</v>
      </c>
    </row>
    <row r="379" spans="1:11" x14ac:dyDescent="0.35">
      <c r="A379" s="2">
        <v>42979</v>
      </c>
      <c r="B379" s="1">
        <v>98.615399999999994</v>
      </c>
      <c r="C379" s="1">
        <v>103.53698666666668</v>
      </c>
      <c r="D379" s="1">
        <v>108.9312</v>
      </c>
      <c r="E379" s="1">
        <v>112.1538</v>
      </c>
      <c r="F379" s="1">
        <v>102.1532</v>
      </c>
      <c r="G379" s="1">
        <v>92.080500000000001</v>
      </c>
      <c r="H379" s="1">
        <v>114.8505</v>
      </c>
      <c r="I379" s="1">
        <v>112.7694</v>
      </c>
      <c r="J379" s="1">
        <v>92.89</v>
      </c>
      <c r="K379" s="1">
        <v>98.066972234905009</v>
      </c>
    </row>
    <row r="380" spans="1:11" x14ac:dyDescent="0.35">
      <c r="A380" s="2">
        <v>43009</v>
      </c>
      <c r="B380" s="1">
        <v>93.613699999999994</v>
      </c>
      <c r="C380" s="1">
        <v>103.17551333333333</v>
      </c>
      <c r="D380" s="1">
        <v>98.615399999999994</v>
      </c>
      <c r="E380" s="1">
        <v>108.9312</v>
      </c>
      <c r="F380" s="1">
        <v>112.1538</v>
      </c>
      <c r="G380" s="1">
        <v>102.1532</v>
      </c>
      <c r="H380" s="1">
        <v>99.490099999999998</v>
      </c>
      <c r="I380" s="1">
        <v>114.8505</v>
      </c>
      <c r="J380" s="1">
        <v>112.7694</v>
      </c>
      <c r="K380" s="1">
        <v>96.438940436814846</v>
      </c>
    </row>
    <row r="381" spans="1:11" x14ac:dyDescent="0.35">
      <c r="A381" s="2">
        <v>43040</v>
      </c>
      <c r="B381" s="1">
        <v>97.335899999999995</v>
      </c>
      <c r="C381" s="1">
        <v>101.78044666666665</v>
      </c>
      <c r="D381" s="1">
        <v>93.613699999999994</v>
      </c>
      <c r="E381" s="1">
        <v>98.615399999999994</v>
      </c>
      <c r="F381" s="1">
        <v>108.9312</v>
      </c>
      <c r="G381" s="1">
        <v>112.1538</v>
      </c>
      <c r="H381" s="1">
        <v>101.03959999999999</v>
      </c>
      <c r="I381" s="1">
        <v>99.490099999999998</v>
      </c>
      <c r="J381" s="1">
        <v>114.8505</v>
      </c>
      <c r="K381" s="1">
        <v>98.553992049899591</v>
      </c>
    </row>
    <row r="382" spans="1:11" x14ac:dyDescent="0.35">
      <c r="A382" s="2">
        <v>43070</v>
      </c>
      <c r="B382" s="1">
        <v>114.7212</v>
      </c>
      <c r="C382" s="1">
        <v>100.56844666666666</v>
      </c>
      <c r="D382" s="1">
        <v>97.335899999999995</v>
      </c>
      <c r="E382" s="1">
        <v>93.613699999999994</v>
      </c>
      <c r="F382" s="1">
        <v>98.615399999999994</v>
      </c>
      <c r="G382" s="1">
        <v>108.9312</v>
      </c>
      <c r="H382" s="1">
        <v>88.352999999999994</v>
      </c>
      <c r="I382" s="1">
        <v>101.03959999999999</v>
      </c>
      <c r="J382" s="1">
        <v>99.490099999999998</v>
      </c>
      <c r="K382" s="1">
        <v>105.17295932750513</v>
      </c>
    </row>
    <row r="383" spans="1:11" x14ac:dyDescent="0.35">
      <c r="A383" s="2">
        <v>43101</v>
      </c>
      <c r="B383" s="1">
        <v>129.40479999999999</v>
      </c>
      <c r="C383" s="1">
        <v>101.36561333333333</v>
      </c>
      <c r="D383" s="1">
        <v>114.7212</v>
      </c>
      <c r="E383" s="1">
        <v>97.335899999999995</v>
      </c>
      <c r="F383" s="1">
        <v>93.613699999999994</v>
      </c>
      <c r="G383" s="1">
        <v>98.615399999999994</v>
      </c>
      <c r="H383" s="1">
        <v>92.080500000000001</v>
      </c>
      <c r="I383" s="1">
        <v>88.352999999999994</v>
      </c>
      <c r="J383" s="1">
        <v>101.03959999999999</v>
      </c>
      <c r="K383" s="1">
        <v>118.57938246896995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E1157-8C2D-4A34-B3B4-3DD43A6E7386}">
  <dimension ref="A1:I413"/>
  <sheetViews>
    <sheetView topLeftCell="A37" zoomScale="80" zoomScaleNormal="80" workbookViewId="0">
      <selection activeCell="G7" sqref="G7"/>
    </sheetView>
  </sheetViews>
  <sheetFormatPr defaultRowHeight="14.5" x14ac:dyDescent="0.35"/>
  <cols>
    <col min="1" max="1" width="17.26953125" bestFit="1" customWidth="1"/>
    <col min="2" max="2" width="25.36328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3</v>
      </c>
    </row>
    <row r="2" spans="1:9" ht="15" thickBot="1" x14ac:dyDescent="0.4"/>
    <row r="3" spans="1:9" x14ac:dyDescent="0.35">
      <c r="A3" s="6" t="s">
        <v>4</v>
      </c>
      <c r="B3" s="6"/>
    </row>
    <row r="4" spans="1:9" x14ac:dyDescent="0.35">
      <c r="A4" t="s">
        <v>5</v>
      </c>
      <c r="B4">
        <v>0.9741665114832353</v>
      </c>
      <c r="D4" s="9" t="s">
        <v>32</v>
      </c>
      <c r="E4" s="8">
        <v>0.94900039209541631</v>
      </c>
    </row>
    <row r="5" spans="1:9" x14ac:dyDescent="0.35">
      <c r="A5" t="s">
        <v>6</v>
      </c>
      <c r="B5">
        <v>0.94900039209541631</v>
      </c>
      <c r="D5" s="9" t="s">
        <v>33</v>
      </c>
      <c r="E5" s="8">
        <f>SQRT(AVERAGE(D32:D413))</f>
        <v>3.3306460189643765</v>
      </c>
    </row>
    <row r="6" spans="1:9" x14ac:dyDescent="0.35">
      <c r="A6" t="s">
        <v>7</v>
      </c>
      <c r="B6">
        <v>0.94790656672480855</v>
      </c>
    </row>
    <row r="7" spans="1:9" x14ac:dyDescent="0.35">
      <c r="A7" t="s">
        <v>8</v>
      </c>
      <c r="B7">
        <v>3.3705885712836405</v>
      </c>
    </row>
    <row r="8" spans="1:9" ht="15" thickBot="1" x14ac:dyDescent="0.4">
      <c r="A8" s="4" t="s">
        <v>9</v>
      </c>
      <c r="B8" s="4">
        <v>382</v>
      </c>
    </row>
    <row r="10" spans="1:9" ht="15" thickBot="1" x14ac:dyDescent="0.4">
      <c r="A10" t="s">
        <v>10</v>
      </c>
    </row>
    <row r="11" spans="1:9" x14ac:dyDescent="0.35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</row>
    <row r="12" spans="1:9" x14ac:dyDescent="0.35">
      <c r="A12" t="s">
        <v>11</v>
      </c>
      <c r="B12">
        <v>8</v>
      </c>
      <c r="C12">
        <v>78853.30019187124</v>
      </c>
      <c r="D12">
        <v>9856.662523983905</v>
      </c>
      <c r="E12">
        <v>867.59771495168843</v>
      </c>
      <c r="F12">
        <v>8.7328977674971388E-236</v>
      </c>
    </row>
    <row r="13" spans="1:9" x14ac:dyDescent="0.35">
      <c r="A13" t="s">
        <v>12</v>
      </c>
      <c r="B13">
        <v>373</v>
      </c>
      <c r="C13">
        <v>4237.6035091917247</v>
      </c>
      <c r="D13">
        <v>11.360867316867894</v>
      </c>
    </row>
    <row r="14" spans="1:9" ht="15" thickBot="1" x14ac:dyDescent="0.4">
      <c r="A14" s="4" t="s">
        <v>13</v>
      </c>
      <c r="B14" s="4">
        <v>381</v>
      </c>
      <c r="C14" s="4">
        <v>83090.903701062969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20</v>
      </c>
      <c r="C16" s="5" t="s">
        <v>8</v>
      </c>
      <c r="D16" s="5" t="s">
        <v>21</v>
      </c>
      <c r="E16" s="5" t="s">
        <v>22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1:9" x14ac:dyDescent="0.35">
      <c r="A17" t="s">
        <v>14</v>
      </c>
      <c r="B17">
        <v>4.3549364787891935</v>
      </c>
      <c r="C17">
        <v>1.2319138314920495</v>
      </c>
      <c r="D17">
        <v>3.535098289719381</v>
      </c>
      <c r="E17">
        <v>4.5889126227289715E-4</v>
      </c>
      <c r="F17">
        <v>1.9325697414953038</v>
      </c>
      <c r="G17">
        <v>6.7773032160830837</v>
      </c>
      <c r="H17">
        <v>1.9325697414953038</v>
      </c>
      <c r="I17">
        <v>6.7773032160830837</v>
      </c>
    </row>
    <row r="18" spans="1:9" x14ac:dyDescent="0.35">
      <c r="A18" t="s">
        <v>36</v>
      </c>
      <c r="B18">
        <v>1.5553048844945463</v>
      </c>
      <c r="C18">
        <v>0.137338223186346</v>
      </c>
      <c r="D18">
        <v>11.324632344953569</v>
      </c>
      <c r="E18">
        <v>9.38602232573927E-26</v>
      </c>
      <c r="F18">
        <v>1.2852506525336025</v>
      </c>
      <c r="G18">
        <v>1.8253591164554901</v>
      </c>
      <c r="H18">
        <v>1.2852506525336025</v>
      </c>
      <c r="I18">
        <v>1.8253591164554901</v>
      </c>
    </row>
    <row r="19" spans="1:9" x14ac:dyDescent="0.35">
      <c r="A19" t="s">
        <v>37</v>
      </c>
      <c r="B19">
        <v>0.56107563755972323</v>
      </c>
      <c r="C19">
        <v>6.0116120250958013E-2</v>
      </c>
      <c r="D19">
        <v>9.3331977382685789</v>
      </c>
      <c r="E19">
        <v>9.3888803760776783E-19</v>
      </c>
      <c r="F19">
        <v>0.442866647329695</v>
      </c>
      <c r="G19">
        <v>0.67928462778975141</v>
      </c>
      <c r="H19">
        <v>0.442866647329695</v>
      </c>
      <c r="I19">
        <v>0.67928462778975141</v>
      </c>
    </row>
    <row r="20" spans="1:9" x14ac:dyDescent="0.35">
      <c r="A20" t="s">
        <v>38</v>
      </c>
      <c r="B20">
        <v>-0.43119057526821536</v>
      </c>
      <c r="C20">
        <v>6.2402562902777625E-2</v>
      </c>
      <c r="D20">
        <v>-6.9098215715916131</v>
      </c>
      <c r="E20">
        <v>2.1074385681662104E-11</v>
      </c>
      <c r="F20">
        <v>-0.55389549896770529</v>
      </c>
      <c r="G20">
        <v>-0.30848565156872548</v>
      </c>
      <c r="H20">
        <v>-0.55389549896770529</v>
      </c>
      <c r="I20">
        <v>-0.30848565156872548</v>
      </c>
    </row>
    <row r="21" spans="1:9" x14ac:dyDescent="0.35">
      <c r="A21" t="s">
        <v>39</v>
      </c>
      <c r="B21">
        <v>-0.22479052769188138</v>
      </c>
      <c r="C21">
        <v>5.8843238506959536E-2</v>
      </c>
      <c r="D21">
        <v>-3.8201590088433837</v>
      </c>
      <c r="E21">
        <v>1.5617596092065768E-4</v>
      </c>
      <c r="F21">
        <v>-0.34049659416348727</v>
      </c>
      <c r="G21">
        <v>-0.1090844612202755</v>
      </c>
      <c r="H21">
        <v>-0.34049659416348727</v>
      </c>
      <c r="I21">
        <v>-0.1090844612202755</v>
      </c>
    </row>
    <row r="22" spans="1:9" x14ac:dyDescent="0.35">
      <c r="A22" t="s">
        <v>40</v>
      </c>
      <c r="B22">
        <v>-0.11141561145953424</v>
      </c>
      <c r="C22">
        <v>5.4789865072022881E-2</v>
      </c>
      <c r="D22">
        <v>-2.0335076809018449</v>
      </c>
      <c r="E22">
        <v>4.2708676932467847E-2</v>
      </c>
      <c r="F22">
        <v>-0.21915135019260901</v>
      </c>
      <c r="G22">
        <v>-3.6798727264594766E-3</v>
      </c>
      <c r="H22">
        <v>-0.21915135019260901</v>
      </c>
      <c r="I22">
        <v>-3.6798727264594766E-3</v>
      </c>
    </row>
    <row r="23" spans="1:9" x14ac:dyDescent="0.35">
      <c r="A23" t="s">
        <v>44</v>
      </c>
      <c r="B23">
        <v>-0.30242564168009695</v>
      </c>
      <c r="C23">
        <v>5.4126629519822639E-2</v>
      </c>
      <c r="D23">
        <v>-5.587372507082498</v>
      </c>
      <c r="E23">
        <v>4.453946090178525E-8</v>
      </c>
      <c r="F23">
        <v>-0.40885723096734988</v>
      </c>
      <c r="G23">
        <v>-0.19599405239284401</v>
      </c>
      <c r="H23">
        <v>-0.40885723096734988</v>
      </c>
      <c r="I23">
        <v>-0.19599405239284401</v>
      </c>
    </row>
    <row r="24" spans="1:9" x14ac:dyDescent="0.35">
      <c r="A24" t="s">
        <v>45</v>
      </c>
      <c r="B24">
        <v>-0.21094097912029519</v>
      </c>
      <c r="C24">
        <v>5.9223577143731762E-2</v>
      </c>
      <c r="D24">
        <v>-3.5617736937496223</v>
      </c>
      <c r="E24">
        <v>4.1607188071799561E-4</v>
      </c>
      <c r="F24">
        <v>-0.32739492230135314</v>
      </c>
      <c r="G24">
        <v>-9.4487035939237254E-2</v>
      </c>
      <c r="H24">
        <v>-0.32739492230135314</v>
      </c>
      <c r="I24">
        <v>-9.4487035939237254E-2</v>
      </c>
    </row>
    <row r="25" spans="1:9" ht="15" thickBot="1" x14ac:dyDescent="0.4">
      <c r="A25" s="4" t="s">
        <v>46</v>
      </c>
      <c r="B25" s="4">
        <v>0.125580519678923</v>
      </c>
      <c r="C25" s="4">
        <v>5.4144372268237907E-2</v>
      </c>
      <c r="D25" s="4">
        <v>2.319364218626113</v>
      </c>
      <c r="E25" s="4">
        <v>2.0914755314618116E-2</v>
      </c>
      <c r="F25" s="4">
        <v>1.911404203950566E-2</v>
      </c>
      <c r="G25" s="4">
        <v>0.23204699731834033</v>
      </c>
      <c r="H25" s="4">
        <v>1.911404203950566E-2</v>
      </c>
      <c r="I25" s="4">
        <v>0.23204699731834033</v>
      </c>
    </row>
    <row r="29" spans="1:9" x14ac:dyDescent="0.35">
      <c r="A29" t="s">
        <v>27</v>
      </c>
    </row>
    <row r="30" spans="1:9" ht="15" thickBot="1" x14ac:dyDescent="0.4"/>
    <row r="31" spans="1:9" x14ac:dyDescent="0.35">
      <c r="A31" s="5" t="s">
        <v>28</v>
      </c>
      <c r="B31" s="5" t="s">
        <v>29</v>
      </c>
      <c r="C31" s="5" t="s">
        <v>30</v>
      </c>
      <c r="D31" s="7" t="s">
        <v>31</v>
      </c>
    </row>
    <row r="32" spans="1:9" x14ac:dyDescent="0.35">
      <c r="A32">
        <v>1</v>
      </c>
      <c r="B32">
        <v>59.22560263066066</v>
      </c>
      <c r="C32">
        <v>-2.1927026306606621</v>
      </c>
      <c r="D32">
        <f>C32^2</f>
        <v>4.8079448265061879</v>
      </c>
    </row>
    <row r="33" spans="1:4" x14ac:dyDescent="0.35">
      <c r="A33">
        <v>2</v>
      </c>
      <c r="B33">
        <v>59.12155670067078</v>
      </c>
      <c r="C33">
        <v>-3.3078567006707829</v>
      </c>
      <c r="D33">
        <f t="shared" ref="D33:D96" si="0">C33^2</f>
        <v>10.941915952172597</v>
      </c>
    </row>
    <row r="34" spans="1:4" x14ac:dyDescent="0.35">
      <c r="A34">
        <v>3</v>
      </c>
      <c r="B34">
        <v>62.954828231376723</v>
      </c>
      <c r="C34">
        <v>-3.0543282313767222</v>
      </c>
      <c r="D34">
        <f t="shared" si="0"/>
        <v>9.3289209449848549</v>
      </c>
    </row>
    <row r="35" spans="1:4" x14ac:dyDescent="0.35">
      <c r="A35">
        <v>4</v>
      </c>
      <c r="B35">
        <v>67.374338528189611</v>
      </c>
      <c r="C35">
        <v>-1.608838528189608</v>
      </c>
      <c r="D35">
        <f t="shared" si="0"/>
        <v>2.5883614097873044</v>
      </c>
    </row>
    <row r="36" spans="1:4" x14ac:dyDescent="0.35">
      <c r="A36">
        <v>5</v>
      </c>
      <c r="B36">
        <v>66.483296961161969</v>
      </c>
      <c r="C36">
        <v>-2.0016969611619686</v>
      </c>
      <c r="D36">
        <f t="shared" si="0"/>
        <v>4.00679072432506</v>
      </c>
    </row>
    <row r="37" spans="1:4" x14ac:dyDescent="0.35">
      <c r="A37">
        <v>6</v>
      </c>
      <c r="B37">
        <v>59.964707503320312</v>
      </c>
      <c r="C37">
        <v>1.0357924966796901</v>
      </c>
      <c r="D37">
        <f t="shared" si="0"/>
        <v>1.0728660961779457</v>
      </c>
    </row>
    <row r="38" spans="1:4" x14ac:dyDescent="0.35">
      <c r="A38">
        <v>7</v>
      </c>
      <c r="B38">
        <v>59.078701398934498</v>
      </c>
      <c r="C38">
        <v>-1.5465013989344953</v>
      </c>
      <c r="D38">
        <f t="shared" si="0"/>
        <v>2.391666576906351</v>
      </c>
    </row>
    <row r="39" spans="1:4" x14ac:dyDescent="0.35">
      <c r="A39">
        <v>8</v>
      </c>
      <c r="B39">
        <v>61.183278358077501</v>
      </c>
      <c r="C39">
        <v>-1.8415783580774985</v>
      </c>
      <c r="D39">
        <f t="shared" si="0"/>
        <v>3.3914108489394152</v>
      </c>
    </row>
    <row r="40" spans="1:4" x14ac:dyDescent="0.35">
      <c r="A40">
        <v>9</v>
      </c>
      <c r="B40">
        <v>66.331965492600233</v>
      </c>
      <c r="C40">
        <v>1.8034345073997713</v>
      </c>
      <c r="D40">
        <f t="shared" si="0"/>
        <v>3.2523760224802558</v>
      </c>
    </row>
    <row r="41" spans="1:4" x14ac:dyDescent="0.35">
      <c r="A41">
        <v>10</v>
      </c>
      <c r="B41">
        <v>73.175452285705305</v>
      </c>
      <c r="C41">
        <v>0.63974771429469968</v>
      </c>
      <c r="D41">
        <f t="shared" si="0"/>
        <v>0.40927713794529269</v>
      </c>
    </row>
    <row r="42" spans="1:4" x14ac:dyDescent="0.35">
      <c r="A42">
        <v>11</v>
      </c>
      <c r="B42">
        <v>72.734218760000132</v>
      </c>
      <c r="C42">
        <v>-2.6722187600001348</v>
      </c>
      <c r="D42">
        <f t="shared" si="0"/>
        <v>7.1407531012966583</v>
      </c>
    </row>
    <row r="43" spans="1:4" x14ac:dyDescent="0.35">
      <c r="A43">
        <v>12</v>
      </c>
      <c r="B43">
        <v>64.462679341509357</v>
      </c>
      <c r="C43">
        <v>1.1473206584906421</v>
      </c>
      <c r="D43">
        <f t="shared" si="0"/>
        <v>1.3163446933994007</v>
      </c>
    </row>
    <row r="44" spans="1:4" x14ac:dyDescent="0.35">
      <c r="A44">
        <v>13</v>
      </c>
      <c r="B44">
        <v>60.669036007556215</v>
      </c>
      <c r="C44">
        <v>-0.51043600755621554</v>
      </c>
      <c r="D44">
        <f t="shared" si="0"/>
        <v>0.26054491780992894</v>
      </c>
    </row>
    <row r="45" spans="1:4" x14ac:dyDescent="0.35">
      <c r="A45">
        <v>14</v>
      </c>
      <c r="B45">
        <v>60.437861652422065</v>
      </c>
      <c r="C45">
        <v>-1.564461652422068</v>
      </c>
      <c r="D45">
        <f t="shared" si="0"/>
        <v>2.4475402618991877</v>
      </c>
    </row>
    <row r="46" spans="1:4" x14ac:dyDescent="0.35">
      <c r="A46">
        <v>15</v>
      </c>
      <c r="B46">
        <v>64.163317309177827</v>
      </c>
      <c r="C46">
        <v>-0.27151730917782402</v>
      </c>
      <c r="D46">
        <f t="shared" si="0"/>
        <v>7.372164918316608E-2</v>
      </c>
    </row>
    <row r="47" spans="1:4" x14ac:dyDescent="0.35">
      <c r="A47">
        <v>16</v>
      </c>
      <c r="B47">
        <v>69.174966024170828</v>
      </c>
      <c r="C47">
        <v>-0.30556602417082956</v>
      </c>
      <c r="D47">
        <f t="shared" si="0"/>
        <v>9.3370595127567999E-2</v>
      </c>
    </row>
    <row r="48" spans="1:4" x14ac:dyDescent="0.35">
      <c r="A48">
        <v>17</v>
      </c>
      <c r="B48">
        <v>68.450763286254002</v>
      </c>
      <c r="C48">
        <v>1.6161367137460019</v>
      </c>
      <c r="D48">
        <f t="shared" si="0"/>
        <v>2.6118978775177264</v>
      </c>
    </row>
    <row r="49" spans="1:4" x14ac:dyDescent="0.35">
      <c r="A49">
        <v>18</v>
      </c>
      <c r="B49">
        <v>64.123900255754975</v>
      </c>
      <c r="C49">
        <v>-8.8002557549771154E-3</v>
      </c>
      <c r="D49">
        <f t="shared" si="0"/>
        <v>7.7444501353007841E-5</v>
      </c>
    </row>
    <row r="50" spans="1:4" x14ac:dyDescent="0.35">
      <c r="A50">
        <v>19</v>
      </c>
      <c r="B50">
        <v>60.068372085848573</v>
      </c>
      <c r="C50">
        <v>0.31052791415142877</v>
      </c>
      <c r="D50">
        <f t="shared" si="0"/>
        <v>9.642758546723712E-2</v>
      </c>
    </row>
    <row r="51" spans="1:4" x14ac:dyDescent="0.35">
      <c r="A51">
        <v>20</v>
      </c>
      <c r="B51">
        <v>62.007526872712504</v>
      </c>
      <c r="C51">
        <v>0.45677312728749797</v>
      </c>
      <c r="D51">
        <f t="shared" si="0"/>
        <v>0.20864168981200082</v>
      </c>
    </row>
    <row r="52" spans="1:4" x14ac:dyDescent="0.35">
      <c r="A52">
        <v>21</v>
      </c>
      <c r="B52">
        <v>67.900352108663839</v>
      </c>
      <c r="C52">
        <v>2.6773478913361544</v>
      </c>
      <c r="D52">
        <f t="shared" si="0"/>
        <v>7.1681917312421524</v>
      </c>
    </row>
    <row r="53" spans="1:4" x14ac:dyDescent="0.35">
      <c r="A53">
        <v>22</v>
      </c>
      <c r="B53">
        <v>75.028911843928995</v>
      </c>
      <c r="C53">
        <v>4.8413881560710053</v>
      </c>
      <c r="D53">
        <f t="shared" si="0"/>
        <v>23.439039277744609</v>
      </c>
    </row>
    <row r="54" spans="1:4" x14ac:dyDescent="0.35">
      <c r="A54">
        <v>23</v>
      </c>
      <c r="B54">
        <v>77.07682380509064</v>
      </c>
      <c r="C54">
        <v>-0.91462380509064189</v>
      </c>
      <c r="D54">
        <f t="shared" si="0"/>
        <v>0.83653670483848452</v>
      </c>
    </row>
    <row r="55" spans="1:4" x14ac:dyDescent="0.35">
      <c r="A55">
        <v>24</v>
      </c>
      <c r="B55">
        <v>67.951986996645516</v>
      </c>
      <c r="C55">
        <v>2.3408130033544836</v>
      </c>
      <c r="D55">
        <f t="shared" si="0"/>
        <v>5.4794055166734381</v>
      </c>
    </row>
    <row r="56" spans="1:4" x14ac:dyDescent="0.35">
      <c r="A56">
        <v>25</v>
      </c>
      <c r="B56">
        <v>62.706632615622027</v>
      </c>
      <c r="C56">
        <v>0.53176738437797155</v>
      </c>
      <c r="D56">
        <f t="shared" si="0"/>
        <v>0.28277655108818933</v>
      </c>
    </row>
    <row r="57" spans="1:4" x14ac:dyDescent="0.35">
      <c r="A57">
        <v>26</v>
      </c>
      <c r="B57">
        <v>62.1534037714394</v>
      </c>
      <c r="C57">
        <v>-0.74690377143939912</v>
      </c>
      <c r="D57">
        <f t="shared" si="0"/>
        <v>0.55786524379039815</v>
      </c>
    </row>
    <row r="58" spans="1:4" x14ac:dyDescent="0.35">
      <c r="A58">
        <v>27</v>
      </c>
      <c r="B58">
        <v>67.53820696969305</v>
      </c>
      <c r="C58">
        <v>-0.42850696969304636</v>
      </c>
      <c r="D58">
        <f t="shared" si="0"/>
        <v>0.18361822307551734</v>
      </c>
    </row>
    <row r="59" spans="1:4" x14ac:dyDescent="0.35">
      <c r="A59">
        <v>28</v>
      </c>
      <c r="B59">
        <v>73.333245147464027</v>
      </c>
      <c r="C59">
        <v>-0.35164514746402631</v>
      </c>
      <c r="D59">
        <f t="shared" si="0"/>
        <v>0.1236543097349968</v>
      </c>
    </row>
    <row r="60" spans="1:4" x14ac:dyDescent="0.35">
      <c r="A60">
        <v>29</v>
      </c>
      <c r="B60">
        <v>73.333210997509283</v>
      </c>
      <c r="C60">
        <v>2.4322890024907196</v>
      </c>
      <c r="D60">
        <f t="shared" si="0"/>
        <v>5.9160297916372997</v>
      </c>
    </row>
    <row r="61" spans="1:4" x14ac:dyDescent="0.35">
      <c r="A61">
        <v>30</v>
      </c>
      <c r="B61">
        <v>68.776966047586797</v>
      </c>
      <c r="C61">
        <v>-1.2617660475868036</v>
      </c>
      <c r="D61">
        <f t="shared" si="0"/>
        <v>1.5920535588428237</v>
      </c>
    </row>
    <row r="62" spans="1:4" x14ac:dyDescent="0.35">
      <c r="A62">
        <v>31</v>
      </c>
      <c r="B62">
        <v>61.547978073310802</v>
      </c>
      <c r="C62">
        <v>1.7352219266891993</v>
      </c>
      <c r="D62">
        <f t="shared" si="0"/>
        <v>3.0109951348629771</v>
      </c>
    </row>
    <row r="63" spans="1:4" x14ac:dyDescent="0.35">
      <c r="A63">
        <v>32</v>
      </c>
      <c r="B63">
        <v>64.595942466060023</v>
      </c>
      <c r="C63">
        <v>0.51185753393997402</v>
      </c>
      <c r="D63">
        <f t="shared" si="0"/>
        <v>0.26199813505111164</v>
      </c>
    </row>
    <row r="64" spans="1:4" x14ac:dyDescent="0.35">
      <c r="A64">
        <v>33</v>
      </c>
      <c r="B64">
        <v>71.380568099742902</v>
      </c>
      <c r="C64">
        <v>2.4825319002571007</v>
      </c>
      <c r="D64">
        <f t="shared" si="0"/>
        <v>6.1629646357941317</v>
      </c>
    </row>
    <row r="65" spans="1:4" x14ac:dyDescent="0.35">
      <c r="A65">
        <v>34</v>
      </c>
      <c r="B65">
        <v>79.692463112885179</v>
      </c>
      <c r="C65">
        <v>-1.7736631128851741</v>
      </c>
      <c r="D65">
        <f t="shared" si="0"/>
        <v>3.1458808380095258</v>
      </c>
    </row>
    <row r="66" spans="1:4" x14ac:dyDescent="0.35">
      <c r="A66">
        <v>35</v>
      </c>
      <c r="B66">
        <v>77.848565921594428</v>
      </c>
      <c r="C66">
        <v>-1.1663659215944335</v>
      </c>
      <c r="D66">
        <f t="shared" si="0"/>
        <v>1.3604094630568322</v>
      </c>
    </row>
    <row r="67" spans="1:4" x14ac:dyDescent="0.35">
      <c r="A67">
        <v>36</v>
      </c>
      <c r="B67">
        <v>71.49987135661992</v>
      </c>
      <c r="C67">
        <v>1.8524286433800796</v>
      </c>
      <c r="D67">
        <f t="shared" si="0"/>
        <v>3.431491878814962</v>
      </c>
    </row>
    <row r="68" spans="1:4" x14ac:dyDescent="0.35">
      <c r="A68">
        <v>37</v>
      </c>
      <c r="B68">
        <v>67.200949479812579</v>
      </c>
      <c r="C68">
        <v>-2.0928494798125854</v>
      </c>
      <c r="D68">
        <f t="shared" si="0"/>
        <v>4.380018945151809</v>
      </c>
    </row>
    <row r="69" spans="1:4" x14ac:dyDescent="0.35">
      <c r="A69">
        <v>38</v>
      </c>
      <c r="B69">
        <v>64.95187069193301</v>
      </c>
      <c r="C69">
        <v>-1.2626706919330104</v>
      </c>
      <c r="D69">
        <f t="shared" si="0"/>
        <v>1.5943372762665873</v>
      </c>
    </row>
    <row r="70" spans="1:4" x14ac:dyDescent="0.35">
      <c r="A70">
        <v>39</v>
      </c>
      <c r="B70">
        <v>70.673395763124901</v>
      </c>
      <c r="C70">
        <v>-2.2011957631249004</v>
      </c>
      <c r="D70">
        <f t="shared" si="0"/>
        <v>4.8452627875990126</v>
      </c>
    </row>
    <row r="71" spans="1:4" x14ac:dyDescent="0.35">
      <c r="A71">
        <v>40</v>
      </c>
      <c r="B71">
        <v>75.309104655957512</v>
      </c>
      <c r="C71">
        <v>-1.2790046559575075</v>
      </c>
      <c r="D71">
        <f t="shared" si="0"/>
        <v>1.635852909960982</v>
      </c>
    </row>
    <row r="72" spans="1:4" x14ac:dyDescent="0.35">
      <c r="A72">
        <v>41</v>
      </c>
      <c r="B72">
        <v>75.157402308593689</v>
      </c>
      <c r="C72">
        <v>-0.11260230859369358</v>
      </c>
      <c r="D72">
        <f t="shared" si="0"/>
        <v>1.2679279900629399E-2</v>
      </c>
    </row>
    <row r="73" spans="1:4" x14ac:dyDescent="0.35">
      <c r="A73">
        <v>42</v>
      </c>
      <c r="B73">
        <v>70.982975470724341</v>
      </c>
      <c r="C73">
        <v>-1.6776754707243384</v>
      </c>
      <c r="D73">
        <f t="shared" si="0"/>
        <v>2.8145949850701304</v>
      </c>
    </row>
    <row r="74" spans="1:4" x14ac:dyDescent="0.35">
      <c r="A74">
        <v>43</v>
      </c>
      <c r="B74">
        <v>66.38850513247742</v>
      </c>
      <c r="C74">
        <v>-0.51500513247741253</v>
      </c>
      <c r="D74">
        <f t="shared" si="0"/>
        <v>0.26523028647807723</v>
      </c>
    </row>
    <row r="75" spans="1:4" x14ac:dyDescent="0.35">
      <c r="A75">
        <v>44</v>
      </c>
      <c r="B75">
        <v>67.130688453579452</v>
      </c>
      <c r="C75">
        <v>1.9399115464205465</v>
      </c>
      <c r="D75">
        <f t="shared" si="0"/>
        <v>3.7632568079357562</v>
      </c>
    </row>
    <row r="76" spans="1:4" x14ac:dyDescent="0.35">
      <c r="A76">
        <v>45</v>
      </c>
      <c r="B76">
        <v>73.927597929496585</v>
      </c>
      <c r="C76">
        <v>10.267302070503419</v>
      </c>
      <c r="D76">
        <f t="shared" si="0"/>
        <v>105.4174918069638</v>
      </c>
    </row>
    <row r="77" spans="1:4" x14ac:dyDescent="0.35">
      <c r="A77">
        <v>46</v>
      </c>
      <c r="B77">
        <v>85.925269557380915</v>
      </c>
      <c r="C77">
        <v>-1.5654695573809079</v>
      </c>
      <c r="D77">
        <f t="shared" si="0"/>
        <v>2.4506949350863758</v>
      </c>
    </row>
    <row r="78" spans="1:4" x14ac:dyDescent="0.35">
      <c r="A78">
        <v>47</v>
      </c>
      <c r="B78">
        <v>79.162874264491947</v>
      </c>
      <c r="C78">
        <v>-1.9902742644919442</v>
      </c>
      <c r="D78">
        <f t="shared" si="0"/>
        <v>3.9611916478989495</v>
      </c>
    </row>
    <row r="79" spans="1:4" x14ac:dyDescent="0.35">
      <c r="A79">
        <v>48</v>
      </c>
      <c r="B79">
        <v>69.686196335291427</v>
      </c>
      <c r="C79">
        <v>3.5102036647085697</v>
      </c>
      <c r="D79">
        <f t="shared" si="0"/>
        <v>12.321529767733473</v>
      </c>
    </row>
    <row r="80" spans="1:4" x14ac:dyDescent="0.35">
      <c r="A80">
        <v>49</v>
      </c>
      <c r="B80">
        <v>67.884412538772992</v>
      </c>
      <c r="C80">
        <v>-0.60631253877299685</v>
      </c>
      <c r="D80">
        <f t="shared" si="0"/>
        <v>0.36761489467335678</v>
      </c>
    </row>
    <row r="81" spans="1:4" x14ac:dyDescent="0.35">
      <c r="A81">
        <v>50</v>
      </c>
      <c r="B81">
        <v>68.991932554952484</v>
      </c>
      <c r="C81">
        <v>-3.1701325549524881</v>
      </c>
      <c r="D81">
        <f t="shared" si="0"/>
        <v>10.049740415969589</v>
      </c>
    </row>
    <row r="82" spans="1:4" x14ac:dyDescent="0.35">
      <c r="A82">
        <v>51</v>
      </c>
      <c r="B82">
        <v>73.671236073400493</v>
      </c>
      <c r="C82">
        <v>-2.2058360734004907</v>
      </c>
      <c r="D82">
        <f t="shared" si="0"/>
        <v>4.8657127827148949</v>
      </c>
    </row>
    <row r="83" spans="1:4" x14ac:dyDescent="0.35">
      <c r="A83">
        <v>52</v>
      </c>
      <c r="B83">
        <v>78.079659765282145</v>
      </c>
      <c r="C83">
        <v>-1.4656597652821404</v>
      </c>
      <c r="D83">
        <f t="shared" si="0"/>
        <v>2.1481585475668989</v>
      </c>
    </row>
    <row r="84" spans="1:4" x14ac:dyDescent="0.35">
      <c r="A84">
        <v>53</v>
      </c>
      <c r="B84">
        <v>75.035369521475545</v>
      </c>
      <c r="C84">
        <v>2.0698304785244517</v>
      </c>
      <c r="D84">
        <f t="shared" si="0"/>
        <v>4.2841982098287605</v>
      </c>
    </row>
    <row r="85" spans="1:4" x14ac:dyDescent="0.35">
      <c r="A85">
        <v>54</v>
      </c>
      <c r="B85">
        <v>70.536922341040849</v>
      </c>
      <c r="C85">
        <v>2.5240776589591576</v>
      </c>
      <c r="D85">
        <f t="shared" si="0"/>
        <v>6.3709680284567414</v>
      </c>
    </row>
    <row r="86" spans="1:4" x14ac:dyDescent="0.35">
      <c r="A86">
        <v>55</v>
      </c>
      <c r="B86">
        <v>70.783803509813339</v>
      </c>
      <c r="C86">
        <v>-3.3473035098133437</v>
      </c>
      <c r="D86">
        <f t="shared" si="0"/>
        <v>11.20444078680873</v>
      </c>
    </row>
    <row r="87" spans="1:4" x14ac:dyDescent="0.35">
      <c r="A87">
        <v>56</v>
      </c>
      <c r="B87">
        <v>70.743420503345575</v>
      </c>
      <c r="C87">
        <v>-2.1769205033455705</v>
      </c>
      <c r="D87">
        <f t="shared" si="0"/>
        <v>4.7389828778863325</v>
      </c>
    </row>
    <row r="88" spans="1:4" x14ac:dyDescent="0.35">
      <c r="A88">
        <v>57</v>
      </c>
      <c r="B88">
        <v>75.711339311209102</v>
      </c>
      <c r="C88">
        <v>1.9725606887908924</v>
      </c>
      <c r="D88">
        <f t="shared" si="0"/>
        <v>3.8909956709631999</v>
      </c>
    </row>
    <row r="89" spans="1:4" x14ac:dyDescent="0.35">
      <c r="A89">
        <v>58</v>
      </c>
      <c r="B89">
        <v>84.112819347951429</v>
      </c>
      <c r="C89">
        <v>1.9085806520485704</v>
      </c>
      <c r="D89">
        <f t="shared" si="0"/>
        <v>3.6426801053741462</v>
      </c>
    </row>
    <row r="90" spans="1:4" x14ac:dyDescent="0.35">
      <c r="A90">
        <v>59</v>
      </c>
      <c r="B90">
        <v>85.178370294562654</v>
      </c>
      <c r="C90">
        <v>-7.6210702945626565</v>
      </c>
      <c r="D90">
        <f t="shared" si="0"/>
        <v>58.080712434665337</v>
      </c>
    </row>
    <row r="91" spans="1:4" x14ac:dyDescent="0.35">
      <c r="A91">
        <v>60</v>
      </c>
      <c r="B91">
        <v>72.608456089490886</v>
      </c>
      <c r="C91">
        <v>0.75654391050910874</v>
      </c>
      <c r="D91">
        <f t="shared" si="0"/>
        <v>0.57235868852841432</v>
      </c>
    </row>
    <row r="92" spans="1:4" x14ac:dyDescent="0.35">
      <c r="A92">
        <v>61</v>
      </c>
      <c r="B92">
        <v>69.367091384386825</v>
      </c>
      <c r="C92">
        <v>-2.2170913843868192</v>
      </c>
      <c r="D92">
        <f t="shared" si="0"/>
        <v>4.9154942067222622</v>
      </c>
    </row>
    <row r="93" spans="1:4" x14ac:dyDescent="0.35">
      <c r="A93">
        <v>62</v>
      </c>
      <c r="B93">
        <v>68.642995425222509</v>
      </c>
      <c r="C93">
        <v>0.17320457477748619</v>
      </c>
      <c r="D93">
        <f t="shared" si="0"/>
        <v>2.9999824723849804E-2</v>
      </c>
    </row>
    <row r="94" spans="1:4" x14ac:dyDescent="0.35">
      <c r="A94">
        <v>63</v>
      </c>
      <c r="B94">
        <v>75.89244698221539</v>
      </c>
      <c r="C94">
        <v>-1.0476469822153831</v>
      </c>
      <c r="D94">
        <f t="shared" si="0"/>
        <v>1.0975641993449992</v>
      </c>
    </row>
    <row r="95" spans="1:4" x14ac:dyDescent="0.35">
      <c r="A95">
        <v>64</v>
      </c>
      <c r="B95">
        <v>80.928400094207703</v>
      </c>
      <c r="C95">
        <v>-0.83560009420770598</v>
      </c>
      <c r="D95">
        <f t="shared" si="0"/>
        <v>0.69822751743992706</v>
      </c>
    </row>
    <row r="96" spans="1:4" x14ac:dyDescent="0.35">
      <c r="A96">
        <v>65</v>
      </c>
      <c r="B96">
        <v>79.218042801467945</v>
      </c>
      <c r="C96">
        <v>-5.7442801467942672E-2</v>
      </c>
      <c r="D96">
        <f t="shared" si="0"/>
        <v>3.2996754404854768E-3</v>
      </c>
    </row>
    <row r="97" spans="1:4" x14ac:dyDescent="0.35">
      <c r="A97">
        <v>66</v>
      </c>
      <c r="B97">
        <v>71.971566055654364</v>
      </c>
      <c r="C97">
        <v>1.6027339443456299</v>
      </c>
      <c r="D97">
        <f t="shared" ref="D97:D160" si="1">C97^2</f>
        <v>2.5687560963577005</v>
      </c>
    </row>
    <row r="98" spans="1:4" x14ac:dyDescent="0.35">
      <c r="A98">
        <v>67</v>
      </c>
      <c r="B98">
        <v>69.552478019757999</v>
      </c>
      <c r="C98">
        <v>-0.79867801975800035</v>
      </c>
      <c r="D98">
        <f t="shared" si="1"/>
        <v>0.63788657924456083</v>
      </c>
    </row>
    <row r="99" spans="1:4" x14ac:dyDescent="0.35">
      <c r="A99">
        <v>68</v>
      </c>
      <c r="B99">
        <v>72.166725065433909</v>
      </c>
      <c r="C99">
        <v>0.34987493456608831</v>
      </c>
      <c r="D99">
        <f t="shared" si="1"/>
        <v>0.12241246983762458</v>
      </c>
    </row>
    <row r="100" spans="1:4" x14ac:dyDescent="0.35">
      <c r="A100">
        <v>69</v>
      </c>
      <c r="B100">
        <v>78.941302620699119</v>
      </c>
      <c r="C100">
        <v>0.54809737930088431</v>
      </c>
      <c r="D100">
        <f t="shared" si="1"/>
        <v>0.30041073719649747</v>
      </c>
    </row>
    <row r="101" spans="1:4" x14ac:dyDescent="0.35">
      <c r="A101">
        <v>70</v>
      </c>
      <c r="B101">
        <v>83.884257528405712</v>
      </c>
      <c r="C101">
        <v>1.4012424715942871</v>
      </c>
      <c r="D101">
        <f t="shared" si="1"/>
        <v>1.9634804641996664</v>
      </c>
    </row>
    <row r="102" spans="1:4" x14ac:dyDescent="0.35">
      <c r="A102">
        <v>71</v>
      </c>
      <c r="B102">
        <v>82.716492658385945</v>
      </c>
      <c r="C102">
        <v>-2.5521926583859482</v>
      </c>
      <c r="D102">
        <f t="shared" si="1"/>
        <v>6.5136873655191332</v>
      </c>
    </row>
    <row r="103" spans="1:4" x14ac:dyDescent="0.35">
      <c r="A103">
        <v>72</v>
      </c>
      <c r="B103">
        <v>73.910209062633044</v>
      </c>
      <c r="C103">
        <v>0.61729093736695972</v>
      </c>
      <c r="D103">
        <f t="shared" si="1"/>
        <v>0.38104810135537981</v>
      </c>
    </row>
    <row r="104" spans="1:4" x14ac:dyDescent="0.35">
      <c r="A104">
        <v>73</v>
      </c>
      <c r="B104">
        <v>70.480663952952682</v>
      </c>
      <c r="C104">
        <v>-0.83656395295268737</v>
      </c>
      <c r="D104">
        <f t="shared" si="1"/>
        <v>0.69983924737982617</v>
      </c>
    </row>
    <row r="105" spans="1:4" x14ac:dyDescent="0.35">
      <c r="A105">
        <v>74</v>
      </c>
      <c r="B105">
        <v>71.523676575140087</v>
      </c>
      <c r="C105">
        <v>-4.3452765751400904</v>
      </c>
      <c r="D105">
        <f t="shared" si="1"/>
        <v>18.881428514461195</v>
      </c>
    </row>
    <row r="106" spans="1:4" x14ac:dyDescent="0.35">
      <c r="A106">
        <v>75</v>
      </c>
      <c r="B106">
        <v>75.526588619329303</v>
      </c>
      <c r="C106">
        <v>-4.3187886193292968</v>
      </c>
      <c r="D106">
        <f t="shared" si="1"/>
        <v>18.651935138448255</v>
      </c>
    </row>
    <row r="107" spans="1:4" x14ac:dyDescent="0.35">
      <c r="A107">
        <v>76</v>
      </c>
      <c r="B107">
        <v>79.530012724821304</v>
      </c>
      <c r="C107">
        <v>-2.0219127248213056</v>
      </c>
      <c r="D107">
        <f t="shared" si="1"/>
        <v>4.0881310667943165</v>
      </c>
    </row>
    <row r="108" spans="1:4" x14ac:dyDescent="0.35">
      <c r="A108">
        <v>77</v>
      </c>
      <c r="B108">
        <v>79.99202837057021</v>
      </c>
      <c r="C108">
        <v>-3.4546283705702052</v>
      </c>
      <c r="D108">
        <f t="shared" si="1"/>
        <v>11.93445717874855</v>
      </c>
    </row>
    <row r="109" spans="1:4" x14ac:dyDescent="0.35">
      <c r="A109">
        <v>78</v>
      </c>
      <c r="B109">
        <v>74.149092652162551</v>
      </c>
      <c r="C109">
        <v>-1.7949926521625486</v>
      </c>
      <c r="D109">
        <f t="shared" si="1"/>
        <v>3.2219986213175402</v>
      </c>
    </row>
    <row r="110" spans="1:4" x14ac:dyDescent="0.35">
      <c r="A110">
        <v>79</v>
      </c>
      <c r="B110">
        <v>71.298857645529054</v>
      </c>
      <c r="C110">
        <v>-2.2702576455290568</v>
      </c>
      <c r="D110">
        <f t="shared" si="1"/>
        <v>5.1540697770831363</v>
      </c>
    </row>
    <row r="111" spans="1:4" x14ac:dyDescent="0.35">
      <c r="A111">
        <v>80</v>
      </c>
      <c r="B111">
        <v>73.118699963898308</v>
      </c>
      <c r="C111">
        <v>0.38050003610169369</v>
      </c>
      <c r="D111">
        <f t="shared" si="1"/>
        <v>0.1447802774733902</v>
      </c>
    </row>
    <row r="112" spans="1:4" x14ac:dyDescent="0.35">
      <c r="A112">
        <v>81</v>
      </c>
      <c r="B112">
        <v>79.545247309865559</v>
      </c>
      <c r="C112">
        <v>4.9706526901344432</v>
      </c>
      <c r="D112">
        <f t="shared" si="1"/>
        <v>24.707388165940777</v>
      </c>
    </row>
    <row r="113" spans="1:4" x14ac:dyDescent="0.35">
      <c r="A113">
        <v>82</v>
      </c>
      <c r="B113">
        <v>87.214823931379897</v>
      </c>
      <c r="C113">
        <v>0.73157606862010027</v>
      </c>
      <c r="D113">
        <f t="shared" si="1"/>
        <v>0.53520354417764171</v>
      </c>
    </row>
    <row r="114" spans="1:4" x14ac:dyDescent="0.35">
      <c r="A114">
        <v>83</v>
      </c>
      <c r="B114">
        <v>84.433147128521554</v>
      </c>
      <c r="C114">
        <v>0.12295287147844647</v>
      </c>
      <c r="D114">
        <f t="shared" si="1"/>
        <v>1.5117408604795376E-2</v>
      </c>
    </row>
    <row r="115" spans="1:4" x14ac:dyDescent="0.35">
      <c r="A115">
        <v>84</v>
      </c>
      <c r="B115">
        <v>76.260546491905799</v>
      </c>
      <c r="C115">
        <v>3.2141535080941992</v>
      </c>
      <c r="D115">
        <f t="shared" si="1"/>
        <v>10.330782773594247</v>
      </c>
    </row>
    <row r="116" spans="1:4" x14ac:dyDescent="0.35">
      <c r="A116">
        <v>85</v>
      </c>
      <c r="B116">
        <v>72.341848949363154</v>
      </c>
      <c r="C116">
        <v>-1.2840489493631537</v>
      </c>
      <c r="D116">
        <f t="shared" si="1"/>
        <v>1.648781704360619</v>
      </c>
    </row>
    <row r="117" spans="1:4" x14ac:dyDescent="0.35">
      <c r="A117">
        <v>86</v>
      </c>
      <c r="B117">
        <v>70.976144398740487</v>
      </c>
      <c r="C117">
        <v>-3.2999443987404931</v>
      </c>
      <c r="D117">
        <f t="shared" si="1"/>
        <v>10.889633034778754</v>
      </c>
    </row>
    <row r="118" spans="1:4" x14ac:dyDescent="0.35">
      <c r="A118">
        <v>87</v>
      </c>
      <c r="B118">
        <v>74.699473241060019</v>
      </c>
      <c r="C118">
        <v>-0.36977324106001674</v>
      </c>
      <c r="D118">
        <f t="shared" si="1"/>
        <v>0.13673224980402926</v>
      </c>
    </row>
    <row r="119" spans="1:4" x14ac:dyDescent="0.35">
      <c r="A119">
        <v>88</v>
      </c>
      <c r="B119">
        <v>81.152500602810704</v>
      </c>
      <c r="C119">
        <v>0.95229939718929302</v>
      </c>
      <c r="D119">
        <f t="shared" si="1"/>
        <v>0.90687414188709081</v>
      </c>
    </row>
    <row r="120" spans="1:4" x14ac:dyDescent="0.35">
      <c r="A120">
        <v>89</v>
      </c>
      <c r="B120">
        <v>80.943548187194352</v>
      </c>
      <c r="C120">
        <v>1.1169518128056524</v>
      </c>
      <c r="D120">
        <f t="shared" si="1"/>
        <v>1.2475813521298331</v>
      </c>
    </row>
    <row r="121" spans="1:4" x14ac:dyDescent="0.35">
      <c r="A121">
        <v>90</v>
      </c>
      <c r="B121">
        <v>75.190417761317107</v>
      </c>
      <c r="C121">
        <v>-0.58731776131710944</v>
      </c>
      <c r="D121">
        <f t="shared" si="1"/>
        <v>0.34494215275854112</v>
      </c>
    </row>
    <row r="122" spans="1:4" x14ac:dyDescent="0.35">
      <c r="A122">
        <v>91</v>
      </c>
      <c r="B122">
        <v>70.573493421778053</v>
      </c>
      <c r="C122">
        <v>-0.89249342177805602</v>
      </c>
      <c r="D122">
        <f t="shared" si="1"/>
        <v>0.79654450791710296</v>
      </c>
    </row>
    <row r="123" spans="1:4" x14ac:dyDescent="0.35">
      <c r="A123">
        <v>92</v>
      </c>
      <c r="B123">
        <v>72.04220869434306</v>
      </c>
      <c r="C123">
        <v>2.3869913056569345</v>
      </c>
      <c r="D123">
        <f t="shared" si="1"/>
        <v>5.6977274932817972</v>
      </c>
    </row>
    <row r="124" spans="1:4" x14ac:dyDescent="0.35">
      <c r="A124">
        <v>93</v>
      </c>
      <c r="B124">
        <v>81.482973081654464</v>
      </c>
      <c r="C124">
        <v>2.7454269183455295</v>
      </c>
      <c r="D124">
        <f t="shared" si="1"/>
        <v>7.5373689639762311</v>
      </c>
    </row>
    <row r="125" spans="1:4" x14ac:dyDescent="0.35">
      <c r="A125">
        <v>94</v>
      </c>
      <c r="B125">
        <v>90.262235894021813</v>
      </c>
      <c r="C125">
        <v>3.8763641059781833</v>
      </c>
      <c r="D125">
        <f t="shared" si="1"/>
        <v>15.026198682116039</v>
      </c>
    </row>
    <row r="126" spans="1:4" x14ac:dyDescent="0.35">
      <c r="A126">
        <v>95</v>
      </c>
      <c r="B126">
        <v>91.326044098409284</v>
      </c>
      <c r="C126">
        <v>-4.1653440984092782</v>
      </c>
      <c r="D126">
        <f t="shared" si="1"/>
        <v>17.350091458153003</v>
      </c>
    </row>
    <row r="127" spans="1:4" x14ac:dyDescent="0.35">
      <c r="A127">
        <v>96</v>
      </c>
      <c r="B127">
        <v>77.642909971519202</v>
      </c>
      <c r="C127">
        <v>1.6026900284807937</v>
      </c>
      <c r="D127">
        <f t="shared" si="1"/>
        <v>2.5686153273917673</v>
      </c>
    </row>
    <row r="128" spans="1:4" x14ac:dyDescent="0.35">
      <c r="A128">
        <v>97</v>
      </c>
      <c r="B128">
        <v>71.553640641823108</v>
      </c>
      <c r="C128">
        <v>-0.57874064182310292</v>
      </c>
      <c r="D128">
        <f t="shared" si="1"/>
        <v>0.33494073049781709</v>
      </c>
    </row>
    <row r="129" spans="1:4" x14ac:dyDescent="0.35">
      <c r="A129">
        <v>98</v>
      </c>
      <c r="B129">
        <v>72.27181469344076</v>
      </c>
      <c r="C129">
        <v>-2.8874146934407605</v>
      </c>
      <c r="D129">
        <f t="shared" si="1"/>
        <v>8.3371636118976014</v>
      </c>
    </row>
    <row r="130" spans="1:4" x14ac:dyDescent="0.35">
      <c r="A130">
        <v>99</v>
      </c>
      <c r="B130">
        <v>78.985327634221491</v>
      </c>
      <c r="C130">
        <v>-1.002227634221498</v>
      </c>
      <c r="D130">
        <f t="shared" si="1"/>
        <v>1.0044602307972208</v>
      </c>
    </row>
    <row r="131" spans="1:4" x14ac:dyDescent="0.35">
      <c r="A131">
        <v>100</v>
      </c>
      <c r="B131">
        <v>85.747829528849778</v>
      </c>
      <c r="C131">
        <v>-2.4708295288497766</v>
      </c>
      <c r="D131">
        <f t="shared" si="1"/>
        <v>6.1049985606360089</v>
      </c>
    </row>
    <row r="132" spans="1:4" x14ac:dyDescent="0.35">
      <c r="A132">
        <v>101</v>
      </c>
      <c r="B132">
        <v>82.973176794346188</v>
      </c>
      <c r="C132">
        <v>-1.0859767943461804</v>
      </c>
      <c r="D132">
        <f t="shared" si="1"/>
        <v>1.1793455978584062</v>
      </c>
    </row>
    <row r="133" spans="1:4" x14ac:dyDescent="0.35">
      <c r="A133">
        <v>102</v>
      </c>
      <c r="B133">
        <v>75.16064014075144</v>
      </c>
      <c r="C133">
        <v>0.52195985924855393</v>
      </c>
      <c r="D133">
        <f t="shared" si="1"/>
        <v>0.27244209466677022</v>
      </c>
    </row>
    <row r="134" spans="1:4" x14ac:dyDescent="0.35">
      <c r="A134">
        <v>103</v>
      </c>
      <c r="B134">
        <v>71.521306262772455</v>
      </c>
      <c r="C134">
        <v>-0.25520626277246095</v>
      </c>
      <c r="D134">
        <f t="shared" si="1"/>
        <v>6.5130236558286383E-2</v>
      </c>
    </row>
    <row r="135" spans="1:4" x14ac:dyDescent="0.35">
      <c r="A135">
        <v>104</v>
      </c>
      <c r="B135">
        <v>75.427621640029301</v>
      </c>
      <c r="C135">
        <v>-0.18182164002929824</v>
      </c>
      <c r="D135">
        <f t="shared" si="1"/>
        <v>3.3059108782943707E-2</v>
      </c>
    </row>
    <row r="136" spans="1:4" x14ac:dyDescent="0.35">
      <c r="A136">
        <v>105</v>
      </c>
      <c r="B136">
        <v>83.702474899208042</v>
      </c>
      <c r="C136">
        <v>1.1122251007919601</v>
      </c>
      <c r="D136">
        <f t="shared" si="1"/>
        <v>1.2370446748316859</v>
      </c>
    </row>
    <row r="137" spans="1:4" x14ac:dyDescent="0.35">
      <c r="A137">
        <v>106</v>
      </c>
      <c r="B137">
        <v>91.329884361830111</v>
      </c>
      <c r="C137">
        <v>1.1233156381698848</v>
      </c>
      <c r="D137">
        <f t="shared" si="1"/>
        <v>1.2618380229570154</v>
      </c>
    </row>
    <row r="138" spans="1:4" x14ac:dyDescent="0.35">
      <c r="A138">
        <v>107</v>
      </c>
      <c r="B138">
        <v>90.144685692715143</v>
      </c>
      <c r="C138">
        <v>-2.7413856927151414</v>
      </c>
      <c r="D138">
        <f t="shared" si="1"/>
        <v>7.515195516223276</v>
      </c>
    </row>
    <row r="139" spans="1:4" x14ac:dyDescent="0.35">
      <c r="A139">
        <v>108</v>
      </c>
      <c r="B139">
        <v>79.153942120653156</v>
      </c>
      <c r="C139">
        <v>2.1121578793468387</v>
      </c>
      <c r="D139">
        <f t="shared" si="1"/>
        <v>4.4612109072869348</v>
      </c>
    </row>
    <row r="140" spans="1:4" x14ac:dyDescent="0.35">
      <c r="A140">
        <v>109</v>
      </c>
      <c r="B140">
        <v>75.181078658315045</v>
      </c>
      <c r="C140">
        <v>-1.3643786583150472</v>
      </c>
      <c r="D140">
        <f t="shared" si="1"/>
        <v>1.8615291232655684</v>
      </c>
    </row>
    <row r="141" spans="1:4" x14ac:dyDescent="0.35">
      <c r="A141">
        <v>110</v>
      </c>
      <c r="B141">
        <v>74.659116073535301</v>
      </c>
      <c r="C141">
        <v>-1.3909160735353083</v>
      </c>
      <c r="D141">
        <f t="shared" si="1"/>
        <v>1.9346475236188792</v>
      </c>
    </row>
    <row r="142" spans="1:4" x14ac:dyDescent="0.35">
      <c r="A142">
        <v>111</v>
      </c>
      <c r="B142">
        <v>80.535163179354413</v>
      </c>
      <c r="C142">
        <v>-2.2325631793544147</v>
      </c>
      <c r="D142">
        <f t="shared" si="1"/>
        <v>4.984338349809093</v>
      </c>
    </row>
    <row r="143" spans="1:4" x14ac:dyDescent="0.35">
      <c r="A143">
        <v>112</v>
      </c>
      <c r="B143">
        <v>84.805788629209118</v>
      </c>
      <c r="C143">
        <v>1.1783113707908797</v>
      </c>
      <c r="D143">
        <f t="shared" si="1"/>
        <v>1.3884176865350819</v>
      </c>
    </row>
    <row r="144" spans="1:4" x14ac:dyDescent="0.35">
      <c r="A144">
        <v>113</v>
      </c>
      <c r="B144">
        <v>85.166452269823537</v>
      </c>
      <c r="C144">
        <v>4.380247730176464</v>
      </c>
      <c r="D144">
        <f t="shared" si="1"/>
        <v>19.186570177716064</v>
      </c>
    </row>
    <row r="145" spans="1:4" x14ac:dyDescent="0.35">
      <c r="A145">
        <v>114</v>
      </c>
      <c r="B145">
        <v>81.044365602476134</v>
      </c>
      <c r="C145">
        <v>-2.5408656024761314</v>
      </c>
      <c r="D145">
        <f t="shared" si="1"/>
        <v>6.455998009846394</v>
      </c>
    </row>
    <row r="146" spans="1:4" x14ac:dyDescent="0.35">
      <c r="A146">
        <v>115</v>
      </c>
      <c r="B146">
        <v>72.196069109987278</v>
      </c>
      <c r="C146">
        <v>1.510530890012717</v>
      </c>
      <c r="D146">
        <f t="shared" si="1"/>
        <v>2.2817035696826111</v>
      </c>
    </row>
    <row r="147" spans="1:4" x14ac:dyDescent="0.35">
      <c r="A147">
        <v>116</v>
      </c>
      <c r="B147">
        <v>75.49788969863917</v>
      </c>
      <c r="C147">
        <v>4.156410301360836</v>
      </c>
      <c r="D147">
        <f t="shared" si="1"/>
        <v>17.275746593258475</v>
      </c>
    </row>
    <row r="148" spans="1:4" x14ac:dyDescent="0.35">
      <c r="A148">
        <v>117</v>
      </c>
      <c r="B148">
        <v>85.670639637434832</v>
      </c>
      <c r="C148">
        <v>5.1544603625651746</v>
      </c>
      <c r="D148">
        <f t="shared" si="1"/>
        <v>26.568461629255513</v>
      </c>
    </row>
    <row r="149" spans="1:4" x14ac:dyDescent="0.35">
      <c r="A149">
        <v>118</v>
      </c>
      <c r="B149">
        <v>94.219025457563333</v>
      </c>
      <c r="C149">
        <v>4.7541745424366724</v>
      </c>
      <c r="D149">
        <f t="shared" si="1"/>
        <v>22.602175579952942</v>
      </c>
    </row>
    <row r="150" spans="1:4" x14ac:dyDescent="0.35">
      <c r="A150">
        <v>119</v>
      </c>
      <c r="B150">
        <v>93.701980924437066</v>
      </c>
      <c r="C150">
        <v>-0.8136809244370653</v>
      </c>
      <c r="D150">
        <f t="shared" si="1"/>
        <v>0.66207664679275713</v>
      </c>
    </row>
    <row r="151" spans="1:4" x14ac:dyDescent="0.35">
      <c r="A151">
        <v>120</v>
      </c>
      <c r="B151">
        <v>81.976124206842201</v>
      </c>
      <c r="C151">
        <v>4.9594757931577931</v>
      </c>
      <c r="D151">
        <f t="shared" si="1"/>
        <v>24.596400142918121</v>
      </c>
    </row>
    <row r="152" spans="1:4" x14ac:dyDescent="0.35">
      <c r="A152">
        <v>121</v>
      </c>
      <c r="B152">
        <v>76.338111167489416</v>
      </c>
      <c r="C152">
        <v>0.88328883251058699</v>
      </c>
      <c r="D152">
        <f t="shared" si="1"/>
        <v>0.78019916163791581</v>
      </c>
    </row>
    <row r="153" spans="1:4" x14ac:dyDescent="0.35">
      <c r="A153">
        <v>122</v>
      </c>
      <c r="B153">
        <v>75.888016431316544</v>
      </c>
      <c r="C153">
        <v>0.79458356868344993</v>
      </c>
      <c r="D153">
        <f t="shared" si="1"/>
        <v>0.63136304762172679</v>
      </c>
    </row>
    <row r="154" spans="1:4" x14ac:dyDescent="0.35">
      <c r="A154">
        <v>123</v>
      </c>
      <c r="B154">
        <v>84.906408794689341</v>
      </c>
      <c r="C154">
        <v>-2.9758087946893426</v>
      </c>
      <c r="D154">
        <f t="shared" si="1"/>
        <v>8.8554379825504377</v>
      </c>
    </row>
    <row r="155" spans="1:4" x14ac:dyDescent="0.35">
      <c r="A155">
        <v>124</v>
      </c>
      <c r="B155">
        <v>88.825358082183143</v>
      </c>
      <c r="C155">
        <v>-2.864758082183144</v>
      </c>
      <c r="D155">
        <f t="shared" si="1"/>
        <v>8.2068388694336445</v>
      </c>
    </row>
    <row r="156" spans="1:4" x14ac:dyDescent="0.35">
      <c r="A156">
        <v>125</v>
      </c>
      <c r="B156">
        <v>86.050852683047793</v>
      </c>
      <c r="C156">
        <v>0.50534731695221069</v>
      </c>
      <c r="D156">
        <f t="shared" si="1"/>
        <v>0.25537591075079807</v>
      </c>
    </row>
    <row r="157" spans="1:4" x14ac:dyDescent="0.35">
      <c r="A157">
        <v>126</v>
      </c>
      <c r="B157">
        <v>80.83179550661616</v>
      </c>
      <c r="C157">
        <v>-1.6398955066161562</v>
      </c>
      <c r="D157">
        <f t="shared" si="1"/>
        <v>2.6892572726198596</v>
      </c>
    </row>
    <row r="158" spans="1:4" x14ac:dyDescent="0.35">
      <c r="A158">
        <v>127</v>
      </c>
      <c r="B158">
        <v>76.568939433337931</v>
      </c>
      <c r="C158">
        <v>-1.8798394333379349</v>
      </c>
      <c r="D158">
        <f t="shared" si="1"/>
        <v>3.5337962951322881</v>
      </c>
    </row>
    <row r="159" spans="1:4" x14ac:dyDescent="0.35">
      <c r="A159">
        <v>128</v>
      </c>
      <c r="B159">
        <v>79.57095658895615</v>
      </c>
      <c r="C159">
        <v>1.5030434110438478</v>
      </c>
      <c r="D159">
        <f t="shared" si="1"/>
        <v>2.2591394954823252</v>
      </c>
    </row>
    <row r="160" spans="1:4" x14ac:dyDescent="0.35">
      <c r="A160">
        <v>129</v>
      </c>
      <c r="B160">
        <v>89.234836945391777</v>
      </c>
      <c r="C160">
        <v>1.2506630546082249</v>
      </c>
      <c r="D160">
        <f t="shared" si="1"/>
        <v>1.5641580761619758</v>
      </c>
    </row>
    <row r="161" spans="1:4" x14ac:dyDescent="0.35">
      <c r="A161">
        <v>130</v>
      </c>
      <c r="B161">
        <v>96.301880557166669</v>
      </c>
      <c r="C161">
        <v>2.1594194428333253</v>
      </c>
      <c r="D161">
        <f t="shared" ref="D161:D224" si="2">C161^2</f>
        <v>4.663092330086589</v>
      </c>
    </row>
    <row r="162" spans="1:4" x14ac:dyDescent="0.35">
      <c r="A162">
        <v>131</v>
      </c>
      <c r="B162">
        <v>95.658526039126457</v>
      </c>
      <c r="C162">
        <v>-5.8790260391264582</v>
      </c>
      <c r="D162">
        <f t="shared" si="2"/>
        <v>34.562947168726929</v>
      </c>
    </row>
    <row r="163" spans="1:4" x14ac:dyDescent="0.35">
      <c r="A163">
        <v>132</v>
      </c>
      <c r="B163">
        <v>83.177691345791274</v>
      </c>
      <c r="C163">
        <v>-0.16519134579127126</v>
      </c>
      <c r="D163">
        <f t="shared" si="2"/>
        <v>2.7288180724331354E-2</v>
      </c>
    </row>
    <row r="164" spans="1:4" x14ac:dyDescent="0.35">
      <c r="A164">
        <v>133</v>
      </c>
      <c r="B164">
        <v>79.101695237967306</v>
      </c>
      <c r="C164">
        <v>-2.9540952379673087</v>
      </c>
      <c r="D164">
        <f t="shared" si="2"/>
        <v>8.7266786749811303</v>
      </c>
    </row>
    <row r="165" spans="1:4" x14ac:dyDescent="0.35">
      <c r="A165">
        <v>134</v>
      </c>
      <c r="B165">
        <v>79.471679874692143</v>
      </c>
      <c r="C165">
        <v>-5.6245798746921452</v>
      </c>
      <c r="D165">
        <f t="shared" si="2"/>
        <v>31.635898766791907</v>
      </c>
    </row>
    <row r="166" spans="1:4" x14ac:dyDescent="0.35">
      <c r="A166">
        <v>135</v>
      </c>
      <c r="B166">
        <v>84.645116938742746</v>
      </c>
      <c r="C166">
        <v>-4.8806169387427474</v>
      </c>
      <c r="D166">
        <f t="shared" si="2"/>
        <v>23.820421702742628</v>
      </c>
    </row>
    <row r="167" spans="1:4" x14ac:dyDescent="0.35">
      <c r="A167">
        <v>136</v>
      </c>
      <c r="B167">
        <v>88.604798920810083</v>
      </c>
      <c r="C167">
        <v>-0.15289892081008816</v>
      </c>
      <c r="D167">
        <f t="shared" si="2"/>
        <v>2.337807998488961E-2</v>
      </c>
    </row>
    <row r="168" spans="1:4" x14ac:dyDescent="0.35">
      <c r="A168">
        <v>137</v>
      </c>
      <c r="B168">
        <v>88.615424763271449</v>
      </c>
      <c r="C168">
        <v>-0.83262476327145407</v>
      </c>
      <c r="D168">
        <f t="shared" si="2"/>
        <v>0.69326399641284497</v>
      </c>
    </row>
    <row r="169" spans="1:4" x14ac:dyDescent="0.35">
      <c r="A169">
        <v>138</v>
      </c>
      <c r="B169">
        <v>80.975628150313455</v>
      </c>
      <c r="C169">
        <v>0.96297184968653937</v>
      </c>
      <c r="D169">
        <f t="shared" si="2"/>
        <v>0.92731478328871497</v>
      </c>
    </row>
    <row r="170" spans="1:4" x14ac:dyDescent="0.35">
      <c r="A170">
        <v>139</v>
      </c>
      <c r="B170">
        <v>77.498869985244966</v>
      </c>
      <c r="C170">
        <v>3.8300147550387464E-3</v>
      </c>
      <c r="D170">
        <f t="shared" si="2"/>
        <v>1.4669013023814509E-5</v>
      </c>
    </row>
    <row r="171" spans="1:4" x14ac:dyDescent="0.35">
      <c r="A171">
        <v>140</v>
      </c>
      <c r="B171">
        <v>80.714946490121235</v>
      </c>
      <c r="C171">
        <v>1.3298535098787596</v>
      </c>
      <c r="D171">
        <f t="shared" si="2"/>
        <v>1.7685103577368562</v>
      </c>
    </row>
    <row r="172" spans="1:4" x14ac:dyDescent="0.35">
      <c r="A172">
        <v>141</v>
      </c>
      <c r="B172">
        <v>88.509916344345626</v>
      </c>
      <c r="C172">
        <v>3.5910836556543728</v>
      </c>
      <c r="D172">
        <f t="shared" si="2"/>
        <v>12.895881821907974</v>
      </c>
    </row>
    <row r="173" spans="1:4" x14ac:dyDescent="0.35">
      <c r="A173">
        <v>142</v>
      </c>
      <c r="B173">
        <v>96.47449916900419</v>
      </c>
      <c r="C173">
        <v>-1.6824991690041884</v>
      </c>
      <c r="D173">
        <f t="shared" si="2"/>
        <v>2.8308034536997844</v>
      </c>
    </row>
    <row r="174" spans="1:4" x14ac:dyDescent="0.35">
      <c r="A174">
        <v>143</v>
      </c>
      <c r="B174">
        <v>93.039430260054132</v>
      </c>
      <c r="C174">
        <v>-5.2194302600541391</v>
      </c>
      <c r="D174">
        <f t="shared" si="2"/>
        <v>27.24245223956882</v>
      </c>
    </row>
    <row r="175" spans="1:4" x14ac:dyDescent="0.35">
      <c r="A175">
        <v>144</v>
      </c>
      <c r="B175">
        <v>81.735737518709399</v>
      </c>
      <c r="C175">
        <v>4.8191624812906042</v>
      </c>
      <c r="D175">
        <f t="shared" si="2"/>
        <v>23.224327021079013</v>
      </c>
    </row>
    <row r="176" spans="1:4" x14ac:dyDescent="0.35">
      <c r="A176">
        <v>145</v>
      </c>
      <c r="B176">
        <v>81.01223484847803</v>
      </c>
      <c r="C176">
        <v>-4.2601348484780317</v>
      </c>
      <c r="D176">
        <f t="shared" si="2"/>
        <v>18.148748927216943</v>
      </c>
    </row>
    <row r="177" spans="1:4" x14ac:dyDescent="0.35">
      <c r="A177">
        <v>146</v>
      </c>
      <c r="B177">
        <v>78.073625031673217</v>
      </c>
      <c r="C177">
        <v>-4.3325031673219883E-2</v>
      </c>
      <c r="D177">
        <f t="shared" si="2"/>
        <v>1.877058369485506E-3</v>
      </c>
    </row>
    <row r="178" spans="1:4" x14ac:dyDescent="0.35">
      <c r="A178">
        <v>147</v>
      </c>
      <c r="B178">
        <v>85.350885060979664</v>
      </c>
      <c r="C178">
        <v>1.1070149390203312</v>
      </c>
      <c r="D178">
        <f t="shared" si="2"/>
        <v>1.2254820752141877</v>
      </c>
    </row>
    <row r="179" spans="1:4" x14ac:dyDescent="0.35">
      <c r="A179">
        <v>148</v>
      </c>
      <c r="B179">
        <v>91.058177858051764</v>
      </c>
      <c r="C179">
        <v>2.7797221419482412</v>
      </c>
      <c r="D179">
        <f t="shared" si="2"/>
        <v>7.7268551864373176</v>
      </c>
    </row>
    <row r="180" spans="1:4" x14ac:dyDescent="0.35">
      <c r="A180">
        <v>149</v>
      </c>
      <c r="B180">
        <v>89.647695688140686</v>
      </c>
      <c r="C180">
        <v>3.8833043118593196</v>
      </c>
      <c r="D180">
        <f t="shared" si="2"/>
        <v>15.080052378505183</v>
      </c>
    </row>
    <row r="181" spans="1:4" x14ac:dyDescent="0.35">
      <c r="A181">
        <v>150</v>
      </c>
      <c r="B181">
        <v>83.932730633920301</v>
      </c>
      <c r="C181">
        <v>3.6086693660796954</v>
      </c>
      <c r="D181">
        <f t="shared" si="2"/>
        <v>13.02249459368203</v>
      </c>
    </row>
    <row r="182" spans="1:4" x14ac:dyDescent="0.35">
      <c r="A182">
        <v>151</v>
      </c>
      <c r="B182">
        <v>81.716619672631083</v>
      </c>
      <c r="C182">
        <v>-1.6242196726310851</v>
      </c>
      <c r="D182">
        <f t="shared" si="2"/>
        <v>2.6380895449618293</v>
      </c>
    </row>
    <row r="183" spans="1:4" x14ac:dyDescent="0.35">
      <c r="A183">
        <v>152</v>
      </c>
      <c r="B183">
        <v>80.691012270495861</v>
      </c>
      <c r="C183">
        <v>0.74388772950413795</v>
      </c>
      <c r="D183">
        <f t="shared" si="2"/>
        <v>0.55336895410682152</v>
      </c>
    </row>
    <row r="184" spans="1:4" x14ac:dyDescent="0.35">
      <c r="A184">
        <v>153</v>
      </c>
      <c r="B184">
        <v>87.734531176239372</v>
      </c>
      <c r="C184">
        <v>3.9495688237606288</v>
      </c>
      <c r="D184">
        <f t="shared" si="2"/>
        <v>15.599093893621918</v>
      </c>
    </row>
    <row r="185" spans="1:4" x14ac:dyDescent="0.35">
      <c r="A185">
        <v>154</v>
      </c>
      <c r="B185">
        <v>97.780895283528963</v>
      </c>
      <c r="C185">
        <v>4.3539047164710354</v>
      </c>
      <c r="D185">
        <f t="shared" si="2"/>
        <v>18.956486280108727</v>
      </c>
    </row>
    <row r="186" spans="1:4" x14ac:dyDescent="0.35">
      <c r="A186">
        <v>155</v>
      </c>
      <c r="B186">
        <v>98.257964158651717</v>
      </c>
      <c r="C186">
        <v>-7.0750641586517133</v>
      </c>
      <c r="D186">
        <f t="shared" si="2"/>
        <v>50.056532849038078</v>
      </c>
    </row>
    <row r="187" spans="1:4" x14ac:dyDescent="0.35">
      <c r="A187">
        <v>156</v>
      </c>
      <c r="B187">
        <v>82.251769697255355</v>
      </c>
      <c r="C187">
        <v>8.4863303027446477</v>
      </c>
      <c r="D187">
        <f t="shared" si="2"/>
        <v>72.017802007282057</v>
      </c>
    </row>
    <row r="188" spans="1:4" x14ac:dyDescent="0.35">
      <c r="A188">
        <v>157</v>
      </c>
      <c r="B188">
        <v>82.68651745159292</v>
      </c>
      <c r="C188">
        <v>-2.1689174515929182</v>
      </c>
      <c r="D188">
        <f t="shared" si="2"/>
        <v>4.7042029118243187</v>
      </c>
    </row>
    <row r="189" spans="1:4" x14ac:dyDescent="0.35">
      <c r="A189">
        <v>158</v>
      </c>
      <c r="B189">
        <v>79.76421075758924</v>
      </c>
      <c r="C189">
        <v>-0.37551075758923957</v>
      </c>
      <c r="D189">
        <f t="shared" si="2"/>
        <v>0.14100832906524466</v>
      </c>
    </row>
    <row r="190" spans="1:4" x14ac:dyDescent="0.35">
      <c r="A190">
        <v>159</v>
      </c>
      <c r="B190">
        <v>87.461459100486493</v>
      </c>
      <c r="C190">
        <v>0.38164089951351343</v>
      </c>
      <c r="D190">
        <f t="shared" si="2"/>
        <v>0.14564977618148367</v>
      </c>
    </row>
    <row r="191" spans="1:4" x14ac:dyDescent="0.35">
      <c r="A191">
        <v>160</v>
      </c>
      <c r="B191">
        <v>95.585502695666833</v>
      </c>
      <c r="C191">
        <v>1.9047973043331723</v>
      </c>
      <c r="D191">
        <f t="shared" si="2"/>
        <v>3.6282527705949197</v>
      </c>
    </row>
    <row r="192" spans="1:4" x14ac:dyDescent="0.35">
      <c r="A192">
        <v>161</v>
      </c>
      <c r="B192">
        <v>96.577366411862286</v>
      </c>
      <c r="C192">
        <v>-0.16166641186228503</v>
      </c>
      <c r="D192">
        <f t="shared" si="2"/>
        <v>2.6136028724425973E-2</v>
      </c>
    </row>
    <row r="193" spans="1:4" x14ac:dyDescent="0.35">
      <c r="A193">
        <v>162</v>
      </c>
      <c r="B193">
        <v>86.792343599660356</v>
      </c>
      <c r="C193">
        <v>0.43245640033964605</v>
      </c>
      <c r="D193">
        <f t="shared" si="2"/>
        <v>0.18701853819472422</v>
      </c>
    </row>
    <row r="194" spans="1:4" x14ac:dyDescent="0.35">
      <c r="A194">
        <v>163</v>
      </c>
      <c r="B194">
        <v>81.46263150163486</v>
      </c>
      <c r="C194">
        <v>-0.82173150163485786</v>
      </c>
      <c r="D194">
        <f t="shared" si="2"/>
        <v>0.67524266077907846</v>
      </c>
    </row>
    <row r="195" spans="1:4" x14ac:dyDescent="0.35">
      <c r="A195">
        <v>164</v>
      </c>
      <c r="B195">
        <v>83.287076818200433</v>
      </c>
      <c r="C195">
        <v>-1.0845768182004321</v>
      </c>
      <c r="D195">
        <f t="shared" si="2"/>
        <v>1.1763068745777729</v>
      </c>
    </row>
    <row r="196" spans="1:4" x14ac:dyDescent="0.35">
      <c r="A196">
        <v>165</v>
      </c>
      <c r="B196">
        <v>89.822727071925911</v>
      </c>
      <c r="C196">
        <v>4.6885729280740946</v>
      </c>
      <c r="D196">
        <f t="shared" si="2"/>
        <v>21.98271610186929</v>
      </c>
    </row>
    <row r="197" spans="1:4" x14ac:dyDescent="0.35">
      <c r="A197">
        <v>166</v>
      </c>
      <c r="B197">
        <v>101.72371611228394</v>
      </c>
      <c r="C197">
        <v>0.50638388771605491</v>
      </c>
      <c r="D197">
        <f t="shared" si="2"/>
        <v>0.25642464173842611</v>
      </c>
    </row>
    <row r="198" spans="1:4" x14ac:dyDescent="0.35">
      <c r="A198">
        <v>167</v>
      </c>
      <c r="B198">
        <v>99.822824301225197</v>
      </c>
      <c r="C198">
        <v>-5.5239243012251933</v>
      </c>
      <c r="D198">
        <f t="shared" si="2"/>
        <v>30.513739685666241</v>
      </c>
    </row>
    <row r="199" spans="1:4" x14ac:dyDescent="0.35">
      <c r="A199">
        <v>168</v>
      </c>
      <c r="B199">
        <v>85.594780682108279</v>
      </c>
      <c r="C199">
        <v>2.4979193178917143</v>
      </c>
      <c r="D199">
        <f t="shared" si="2"/>
        <v>6.239600918696607</v>
      </c>
    </row>
    <row r="200" spans="1:4" x14ac:dyDescent="0.35">
      <c r="A200">
        <v>169</v>
      </c>
      <c r="B200">
        <v>81.405309409579871</v>
      </c>
      <c r="C200">
        <v>3.7190590420124181E-2</v>
      </c>
      <c r="D200">
        <f t="shared" si="2"/>
        <v>1.3831400157974325E-3</v>
      </c>
    </row>
    <row r="201" spans="1:4" x14ac:dyDescent="0.35">
      <c r="A201">
        <v>170</v>
      </c>
      <c r="B201">
        <v>83.345182009370831</v>
      </c>
      <c r="C201">
        <v>1.1100179906291743</v>
      </c>
      <c r="D201">
        <f t="shared" si="2"/>
        <v>1.2321399395204296</v>
      </c>
    </row>
    <row r="202" spans="1:4" x14ac:dyDescent="0.35">
      <c r="A202">
        <v>171</v>
      </c>
      <c r="B202">
        <v>93.279146439577957</v>
      </c>
      <c r="C202">
        <v>-2.2385464395779593</v>
      </c>
      <c r="D202">
        <f t="shared" si="2"/>
        <v>5.0110901621471582</v>
      </c>
    </row>
    <row r="203" spans="1:4" x14ac:dyDescent="0.35">
      <c r="A203">
        <v>172</v>
      </c>
      <c r="B203">
        <v>97.655089379386027</v>
      </c>
      <c r="C203">
        <v>-1.6593893793860275</v>
      </c>
      <c r="D203">
        <f t="shared" si="2"/>
        <v>2.7535731124191454</v>
      </c>
    </row>
    <row r="204" spans="1:4" x14ac:dyDescent="0.35">
      <c r="A204">
        <v>173</v>
      </c>
      <c r="B204">
        <v>94.385588413930535</v>
      </c>
      <c r="C204">
        <v>4.9848115860694691</v>
      </c>
      <c r="D204">
        <f t="shared" si="2"/>
        <v>24.848346548612415</v>
      </c>
    </row>
    <row r="205" spans="1:4" x14ac:dyDescent="0.35">
      <c r="A205">
        <v>174</v>
      </c>
      <c r="B205">
        <v>89.663616141553547</v>
      </c>
      <c r="C205">
        <v>1.2541838584464529</v>
      </c>
      <c r="D205">
        <f t="shared" si="2"/>
        <v>1.572977150787632</v>
      </c>
    </row>
    <row r="206" spans="1:4" x14ac:dyDescent="0.35">
      <c r="A206">
        <v>175</v>
      </c>
      <c r="B206">
        <v>84.253292377193958</v>
      </c>
      <c r="C206">
        <v>-1.1124923771939592</v>
      </c>
      <c r="D206">
        <f t="shared" si="2"/>
        <v>1.2376392893146664</v>
      </c>
    </row>
    <row r="207" spans="1:4" x14ac:dyDescent="0.35">
      <c r="A207">
        <v>176</v>
      </c>
      <c r="B207">
        <v>85.255216040547168</v>
      </c>
      <c r="C207">
        <v>2.7857839594528286</v>
      </c>
      <c r="D207">
        <f t="shared" si="2"/>
        <v>7.7605922687446789</v>
      </c>
    </row>
    <row r="208" spans="1:4" x14ac:dyDescent="0.35">
      <c r="A208">
        <v>177</v>
      </c>
      <c r="B208">
        <v>94.338019368782199</v>
      </c>
      <c r="C208">
        <v>8.1177806312177978</v>
      </c>
      <c r="D208">
        <f t="shared" si="2"/>
        <v>65.898362376574823</v>
      </c>
    </row>
    <row r="209" spans="1:4" x14ac:dyDescent="0.35">
      <c r="A209">
        <v>178</v>
      </c>
      <c r="B209">
        <v>104.29440067057197</v>
      </c>
      <c r="C209">
        <v>4.8136993294280188</v>
      </c>
      <c r="D209">
        <f t="shared" si="2"/>
        <v>23.171701234135757</v>
      </c>
    </row>
    <row r="210" spans="1:4" x14ac:dyDescent="0.35">
      <c r="A210">
        <v>179</v>
      </c>
      <c r="B210">
        <v>101.06572596316691</v>
      </c>
      <c r="C210">
        <v>-3.8940259631669107</v>
      </c>
      <c r="D210">
        <f t="shared" si="2"/>
        <v>15.163438201817987</v>
      </c>
    </row>
    <row r="211" spans="1:4" x14ac:dyDescent="0.35">
      <c r="A211">
        <v>180</v>
      </c>
      <c r="B211">
        <v>86.756592117075968</v>
      </c>
      <c r="C211">
        <v>6.0717078829240307</v>
      </c>
      <c r="D211">
        <f t="shared" si="2"/>
        <v>36.865636615561819</v>
      </c>
    </row>
    <row r="212" spans="1:4" x14ac:dyDescent="0.35">
      <c r="A212">
        <v>181</v>
      </c>
      <c r="B212">
        <v>84.951734879735454</v>
      </c>
      <c r="C212">
        <v>-2.0367348797354481</v>
      </c>
      <c r="D212">
        <f t="shared" si="2"/>
        <v>4.1482889703309702</v>
      </c>
    </row>
    <row r="213" spans="1:4" x14ac:dyDescent="0.35">
      <c r="A213">
        <v>182</v>
      </c>
      <c r="B213">
        <v>83.668436353885994</v>
      </c>
      <c r="C213">
        <v>-1.1219363538859994</v>
      </c>
      <c r="D213">
        <f t="shared" si="2"/>
        <v>1.2587411821710106</v>
      </c>
    </row>
    <row r="214" spans="1:4" x14ac:dyDescent="0.35">
      <c r="A214">
        <v>183</v>
      </c>
      <c r="B214">
        <v>93.382647500770616</v>
      </c>
      <c r="C214">
        <v>-2.9871475007706181</v>
      </c>
      <c r="D214">
        <f t="shared" si="2"/>
        <v>8.923050191360149</v>
      </c>
    </row>
    <row r="215" spans="1:4" x14ac:dyDescent="0.35">
      <c r="A215">
        <v>184</v>
      </c>
      <c r="B215">
        <v>99.99359278243179</v>
      </c>
      <c r="C215">
        <v>-3.919592782431792</v>
      </c>
      <c r="D215">
        <f t="shared" si="2"/>
        <v>15.363207580091396</v>
      </c>
    </row>
    <row r="216" spans="1:4" x14ac:dyDescent="0.35">
      <c r="A216">
        <v>185</v>
      </c>
      <c r="B216">
        <v>96.129976056284363</v>
      </c>
      <c r="C216">
        <v>3.4234239437156333</v>
      </c>
      <c r="D216">
        <f t="shared" si="2"/>
        <v>11.719831498405499</v>
      </c>
    </row>
    <row r="217" spans="1:4" x14ac:dyDescent="0.35">
      <c r="A217">
        <v>186</v>
      </c>
      <c r="B217">
        <v>91.038701236615694</v>
      </c>
      <c r="C217">
        <v>-2.7577012366156879</v>
      </c>
      <c r="D217">
        <f t="shared" si="2"/>
        <v>7.6049161104316942</v>
      </c>
    </row>
    <row r="218" spans="1:4" x14ac:dyDescent="0.35">
      <c r="A218">
        <v>187</v>
      </c>
      <c r="B218">
        <v>84.793487791421043</v>
      </c>
      <c r="C218">
        <v>-2.1074877914210361</v>
      </c>
      <c r="D218">
        <f t="shared" si="2"/>
        <v>4.4415047909887164</v>
      </c>
    </row>
    <row r="219" spans="1:4" x14ac:dyDescent="0.35">
      <c r="A219">
        <v>188</v>
      </c>
      <c r="B219">
        <v>88.386800493098121</v>
      </c>
      <c r="C219">
        <v>-5.4549004930981226</v>
      </c>
      <c r="D219">
        <f t="shared" si="2"/>
        <v>29.75593938960214</v>
      </c>
    </row>
    <row r="220" spans="1:4" x14ac:dyDescent="0.35">
      <c r="A220">
        <v>189</v>
      </c>
      <c r="B220">
        <v>93.794348751206726</v>
      </c>
      <c r="C220">
        <v>-0.75624875120672641</v>
      </c>
      <c r="D220">
        <f t="shared" si="2"/>
        <v>0.5719121737017332</v>
      </c>
    </row>
    <row r="221" spans="1:4" x14ac:dyDescent="0.35">
      <c r="A221">
        <v>190</v>
      </c>
      <c r="B221">
        <v>103.74925209597866</v>
      </c>
      <c r="C221">
        <v>-0.75375209597865478</v>
      </c>
      <c r="D221">
        <f t="shared" si="2"/>
        <v>0.56814222219221522</v>
      </c>
    </row>
    <row r="222" spans="1:4" x14ac:dyDescent="0.35">
      <c r="A222">
        <v>191</v>
      </c>
      <c r="B222">
        <v>104.06425246253417</v>
      </c>
      <c r="C222">
        <v>-8.8567524625341747</v>
      </c>
      <c r="D222">
        <f t="shared" si="2"/>
        <v>78.442064182605165</v>
      </c>
    </row>
    <row r="223" spans="1:4" x14ac:dyDescent="0.35">
      <c r="A223">
        <v>192</v>
      </c>
      <c r="B223">
        <v>90.42567989064375</v>
      </c>
      <c r="C223">
        <v>2.8299201093562516</v>
      </c>
      <c r="D223">
        <f t="shared" si="2"/>
        <v>8.0084478253388998</v>
      </c>
    </row>
    <row r="224" spans="1:4" x14ac:dyDescent="0.35">
      <c r="A224">
        <v>193</v>
      </c>
      <c r="B224">
        <v>87.105963205716776</v>
      </c>
      <c r="C224">
        <v>-1.3109632057167744</v>
      </c>
      <c r="D224">
        <f t="shared" si="2"/>
        <v>1.7186245267432017</v>
      </c>
    </row>
    <row r="225" spans="1:4" x14ac:dyDescent="0.35">
      <c r="A225">
        <v>194</v>
      </c>
      <c r="B225">
        <v>85.373860529461624</v>
      </c>
      <c r="C225">
        <v>-0.13876052946162076</v>
      </c>
      <c r="D225">
        <f t="shared" ref="D225:D288" si="3">C225^2</f>
        <v>1.9254484536469323E-2</v>
      </c>
    </row>
    <row r="226" spans="1:4" x14ac:dyDescent="0.35">
      <c r="A226">
        <v>195</v>
      </c>
      <c r="B226">
        <v>92.852285365009379</v>
      </c>
      <c r="C226">
        <v>0.33731463499061931</v>
      </c>
      <c r="D226">
        <f t="shared" si="3"/>
        <v>0.11378116297885474</v>
      </c>
    </row>
    <row r="227" spans="1:4" x14ac:dyDescent="0.35">
      <c r="A227">
        <v>196</v>
      </c>
      <c r="B227">
        <v>99.179046043154855</v>
      </c>
      <c r="C227">
        <v>3.2139539568451454</v>
      </c>
      <c r="D227">
        <f t="shared" si="3"/>
        <v>10.329500036720567</v>
      </c>
    </row>
    <row r="228" spans="1:4" x14ac:dyDescent="0.35">
      <c r="A228">
        <v>197</v>
      </c>
      <c r="B228">
        <v>100.07877948390632</v>
      </c>
      <c r="C228">
        <v>1.5505205160936839</v>
      </c>
      <c r="D228">
        <f t="shared" si="3"/>
        <v>2.4041138708274241</v>
      </c>
    </row>
    <row r="229" spans="1:4" x14ac:dyDescent="0.35">
      <c r="A229">
        <v>198</v>
      </c>
      <c r="B229">
        <v>90.822485606203202</v>
      </c>
      <c r="C229">
        <v>2.4864143937967924</v>
      </c>
      <c r="D229">
        <f t="shared" si="3"/>
        <v>6.182256537679871</v>
      </c>
    </row>
    <row r="230" spans="1:4" x14ac:dyDescent="0.35">
      <c r="A230">
        <v>199</v>
      </c>
      <c r="B230">
        <v>85.3544102131264</v>
      </c>
      <c r="C230">
        <v>1.5457897868735984</v>
      </c>
      <c r="D230">
        <f t="shared" si="3"/>
        <v>2.3894660652027246</v>
      </c>
    </row>
    <row r="231" spans="1:4" x14ac:dyDescent="0.35">
      <c r="A231">
        <v>200</v>
      </c>
      <c r="B231">
        <v>87.024957616727406</v>
      </c>
      <c r="C231">
        <v>1.5499423832725938</v>
      </c>
      <c r="D231">
        <f t="shared" si="3"/>
        <v>2.4023213914647279</v>
      </c>
    </row>
    <row r="232" spans="1:4" x14ac:dyDescent="0.35">
      <c r="A232">
        <v>201</v>
      </c>
      <c r="B232">
        <v>93.235060942991694</v>
      </c>
      <c r="C232">
        <v>7.5652390570082986</v>
      </c>
      <c r="D232">
        <f t="shared" si="3"/>
        <v>57.232841989683813</v>
      </c>
    </row>
    <row r="233" spans="1:4" x14ac:dyDescent="0.35">
      <c r="A233">
        <v>202</v>
      </c>
      <c r="B233">
        <v>104.53600002635659</v>
      </c>
      <c r="C233">
        <v>5.6446999736434122</v>
      </c>
      <c r="D233">
        <f t="shared" si="3"/>
        <v>31.862637792449938</v>
      </c>
    </row>
    <row r="234" spans="1:4" x14ac:dyDescent="0.35">
      <c r="A234">
        <v>203</v>
      </c>
      <c r="B234">
        <v>104.49160702000233</v>
      </c>
      <c r="C234">
        <v>-0.6503070200023302</v>
      </c>
      <c r="D234">
        <f t="shared" si="3"/>
        <v>0.42289922026431109</v>
      </c>
    </row>
    <row r="235" spans="1:4" x14ac:dyDescent="0.35">
      <c r="A235">
        <v>204</v>
      </c>
      <c r="B235">
        <v>91.591688304025411</v>
      </c>
      <c r="C235">
        <v>2.9615116959745933</v>
      </c>
      <c r="D235">
        <f t="shared" si="3"/>
        <v>8.7705515253943123</v>
      </c>
    </row>
    <row r="236" spans="1:4" x14ac:dyDescent="0.35">
      <c r="A236">
        <v>205</v>
      </c>
      <c r="B236">
        <v>85.088740386498486</v>
      </c>
      <c r="C236">
        <v>-2.6740386498488533E-2</v>
      </c>
      <c r="D236">
        <f t="shared" si="3"/>
        <v>7.150482700885478E-4</v>
      </c>
    </row>
    <row r="237" spans="1:4" x14ac:dyDescent="0.35">
      <c r="A237">
        <v>206</v>
      </c>
      <c r="B237">
        <v>86.122009560151952</v>
      </c>
      <c r="C237">
        <v>-0.65670956015195259</v>
      </c>
      <c r="D237">
        <f t="shared" si="3"/>
        <v>0.43126744639497105</v>
      </c>
    </row>
    <row r="238" spans="1:4" x14ac:dyDescent="0.35">
      <c r="A238">
        <v>207</v>
      </c>
      <c r="B238">
        <v>95.82221565355448</v>
      </c>
      <c r="C238">
        <v>-4.7461156535544831</v>
      </c>
      <c r="D238">
        <f t="shared" si="3"/>
        <v>22.525613796914897</v>
      </c>
    </row>
    <row r="239" spans="1:4" x14ac:dyDescent="0.35">
      <c r="A239">
        <v>208</v>
      </c>
      <c r="B239">
        <v>101.53929015410834</v>
      </c>
      <c r="C239">
        <v>0.68070984589165562</v>
      </c>
      <c r="D239">
        <f t="shared" si="3"/>
        <v>0.46336589429384156</v>
      </c>
    </row>
    <row r="240" spans="1:4" x14ac:dyDescent="0.35">
      <c r="A240">
        <v>209</v>
      </c>
      <c r="B240">
        <v>103.18706037798844</v>
      </c>
      <c r="C240">
        <v>1.2811396220115512</v>
      </c>
      <c r="D240">
        <f t="shared" si="3"/>
        <v>1.6413187310879003</v>
      </c>
    </row>
    <row r="241" spans="1:4" x14ac:dyDescent="0.35">
      <c r="A241">
        <v>210</v>
      </c>
      <c r="B241">
        <v>95.125958018294739</v>
      </c>
      <c r="C241">
        <v>-2.2124580182947398</v>
      </c>
      <c r="D241">
        <f t="shared" si="3"/>
        <v>4.8949704827166869</v>
      </c>
    </row>
    <row r="242" spans="1:4" x14ac:dyDescent="0.35">
      <c r="A242">
        <v>211</v>
      </c>
      <c r="B242">
        <v>85.988451282378236</v>
      </c>
      <c r="C242">
        <v>0.51624871762176383</v>
      </c>
      <c r="D242">
        <f t="shared" si="3"/>
        <v>0.26651273844611567</v>
      </c>
    </row>
    <row r="243" spans="1:4" x14ac:dyDescent="0.35">
      <c r="A243">
        <v>212</v>
      </c>
      <c r="B243">
        <v>89.304713292102306</v>
      </c>
      <c r="C243">
        <v>-0.73121329210231067</v>
      </c>
      <c r="D243">
        <f t="shared" si="3"/>
        <v>0.53467287854709911</v>
      </c>
    </row>
    <row r="244" spans="1:4" x14ac:dyDescent="0.35">
      <c r="A244">
        <v>213</v>
      </c>
      <c r="B244">
        <v>98.255584640466012</v>
      </c>
      <c r="C244">
        <v>5.2872153595339881</v>
      </c>
      <c r="D244">
        <f t="shared" si="3"/>
        <v>27.954646258092119</v>
      </c>
    </row>
    <row r="245" spans="1:4" x14ac:dyDescent="0.35">
      <c r="A245">
        <v>214</v>
      </c>
      <c r="B245">
        <v>110.26529126467953</v>
      </c>
      <c r="C245">
        <v>3.457308735320467</v>
      </c>
      <c r="D245">
        <f t="shared" si="3"/>
        <v>11.952983691323206</v>
      </c>
    </row>
    <row r="246" spans="1:4" x14ac:dyDescent="0.35">
      <c r="A246">
        <v>215</v>
      </c>
      <c r="B246">
        <v>109.57860355524365</v>
      </c>
      <c r="C246">
        <v>-3.4196035552436399</v>
      </c>
      <c r="D246">
        <f t="shared" si="3"/>
        <v>11.693688475034941</v>
      </c>
    </row>
    <row r="247" spans="1:4" x14ac:dyDescent="0.35">
      <c r="A247">
        <v>216</v>
      </c>
      <c r="B247">
        <v>94.670104892631556</v>
      </c>
      <c r="C247">
        <v>0.732795107368446</v>
      </c>
      <c r="D247">
        <f t="shared" si="3"/>
        <v>0.53698866938313228</v>
      </c>
    </row>
    <row r="248" spans="1:4" x14ac:dyDescent="0.35">
      <c r="A248">
        <v>217</v>
      </c>
      <c r="B248">
        <v>85.054684438887691</v>
      </c>
      <c r="C248">
        <v>1.6686155611123041</v>
      </c>
      <c r="D248">
        <f t="shared" si="3"/>
        <v>2.7842778907861296</v>
      </c>
    </row>
    <row r="249" spans="1:4" x14ac:dyDescent="0.35">
      <c r="A249">
        <v>218</v>
      </c>
      <c r="B249">
        <v>87.37616782822451</v>
      </c>
      <c r="C249">
        <v>1.6540321717754836</v>
      </c>
      <c r="D249">
        <f t="shared" si="3"/>
        <v>2.735822425268323</v>
      </c>
    </row>
    <row r="250" spans="1:4" x14ac:dyDescent="0.35">
      <c r="A250">
        <v>219</v>
      </c>
      <c r="B250">
        <v>98.795804343884768</v>
      </c>
      <c r="C250">
        <v>-3.2913043438847751</v>
      </c>
      <c r="D250">
        <f t="shared" si="3"/>
        <v>10.832684284074791</v>
      </c>
    </row>
    <row r="251" spans="1:4" x14ac:dyDescent="0.35">
      <c r="A251">
        <v>220</v>
      </c>
      <c r="B251">
        <v>103.95696471314469</v>
      </c>
      <c r="C251">
        <v>-2.1621647131446906</v>
      </c>
      <c r="D251">
        <f t="shared" si="3"/>
        <v>4.6749562467680619</v>
      </c>
    </row>
    <row r="252" spans="1:4" x14ac:dyDescent="0.35">
      <c r="A252">
        <v>221</v>
      </c>
      <c r="B252">
        <v>101.10977374214656</v>
      </c>
      <c r="C252">
        <v>-0.90727374214655754</v>
      </c>
      <c r="D252">
        <f t="shared" si="3"/>
        <v>0.82314564318861816</v>
      </c>
    </row>
    <row r="253" spans="1:4" x14ac:dyDescent="0.35">
      <c r="A253">
        <v>222</v>
      </c>
      <c r="B253">
        <v>91.343254517448429</v>
      </c>
      <c r="C253">
        <v>2.680745482551572</v>
      </c>
      <c r="D253">
        <f t="shared" si="3"/>
        <v>7.18639634222066</v>
      </c>
    </row>
    <row r="254" spans="1:4" x14ac:dyDescent="0.35">
      <c r="A254">
        <v>223</v>
      </c>
      <c r="B254">
        <v>88.753496456165209</v>
      </c>
      <c r="C254">
        <v>-1.227296456165206</v>
      </c>
      <c r="D254">
        <f t="shared" si="3"/>
        <v>1.5062565913156734</v>
      </c>
    </row>
    <row r="255" spans="1:4" x14ac:dyDescent="0.35">
      <c r="A255">
        <v>224</v>
      </c>
      <c r="B255">
        <v>92.032168765128802</v>
      </c>
      <c r="C255">
        <v>-2.4177687651287982</v>
      </c>
      <c r="D255">
        <f t="shared" si="3"/>
        <v>5.8456058016324342</v>
      </c>
    </row>
    <row r="256" spans="1:4" x14ac:dyDescent="0.35">
      <c r="A256">
        <v>225</v>
      </c>
      <c r="B256">
        <v>99.975721585108701</v>
      </c>
      <c r="C256">
        <v>5.7505784148912937</v>
      </c>
      <c r="D256">
        <f t="shared" si="3"/>
        <v>33.069152105813664</v>
      </c>
    </row>
    <row r="257" spans="1:4" x14ac:dyDescent="0.35">
      <c r="A257">
        <v>226</v>
      </c>
      <c r="B257">
        <v>111.37531091367012</v>
      </c>
      <c r="C257">
        <v>-0.21391091367011938</v>
      </c>
      <c r="D257">
        <f t="shared" si="3"/>
        <v>4.5757878987185266E-2</v>
      </c>
    </row>
    <row r="258" spans="1:4" x14ac:dyDescent="0.35">
      <c r="A258">
        <v>227</v>
      </c>
      <c r="B258">
        <v>106.7540387696898</v>
      </c>
      <c r="C258">
        <v>-4.9745387696898007</v>
      </c>
      <c r="D258">
        <f t="shared" si="3"/>
        <v>24.746035971146917</v>
      </c>
    </row>
    <row r="259" spans="1:4" x14ac:dyDescent="0.35">
      <c r="A259">
        <v>228</v>
      </c>
      <c r="B259">
        <v>93.683007693236831</v>
      </c>
      <c r="C259">
        <v>5.273492306763174</v>
      </c>
      <c r="D259">
        <f t="shared" si="3"/>
        <v>27.809721109490383</v>
      </c>
    </row>
    <row r="260" spans="1:4" x14ac:dyDescent="0.35">
      <c r="A260">
        <v>229</v>
      </c>
      <c r="B260">
        <v>92.619778453241864</v>
      </c>
      <c r="C260">
        <v>-6.1421784532418684</v>
      </c>
      <c r="D260">
        <f t="shared" si="3"/>
        <v>37.726356151468671</v>
      </c>
    </row>
    <row r="261" spans="1:4" x14ac:dyDescent="0.35">
      <c r="A261">
        <v>230</v>
      </c>
      <c r="B261">
        <v>88.508235121495204</v>
      </c>
      <c r="C261">
        <v>-1.2848351214952061</v>
      </c>
      <c r="D261">
        <f t="shared" si="3"/>
        <v>1.650801289427601</v>
      </c>
    </row>
    <row r="262" spans="1:4" x14ac:dyDescent="0.35">
      <c r="A262">
        <v>231</v>
      </c>
      <c r="B262">
        <v>97.092406087658134</v>
      </c>
      <c r="C262">
        <v>2.4151939123418629</v>
      </c>
      <c r="D262">
        <f t="shared" si="3"/>
        <v>5.8331616342131936</v>
      </c>
    </row>
    <row r="263" spans="1:4" x14ac:dyDescent="0.35">
      <c r="A263">
        <v>232</v>
      </c>
      <c r="B263">
        <v>107.17168611632621</v>
      </c>
      <c r="C263">
        <v>1.1784138836737839</v>
      </c>
      <c r="D263">
        <f t="shared" si="3"/>
        <v>1.3886592812351302</v>
      </c>
    </row>
    <row r="264" spans="1:4" x14ac:dyDescent="0.35">
      <c r="A264">
        <v>233</v>
      </c>
      <c r="B264">
        <v>104.17214377053955</v>
      </c>
      <c r="C264">
        <v>5.3140562294604479</v>
      </c>
      <c r="D264">
        <f t="shared" si="3"/>
        <v>28.239193609867392</v>
      </c>
    </row>
    <row r="265" spans="1:4" x14ac:dyDescent="0.35">
      <c r="A265">
        <v>234</v>
      </c>
      <c r="B265">
        <v>95.493198366353994</v>
      </c>
      <c r="C265">
        <v>3.6223016336460034</v>
      </c>
      <c r="D265">
        <f t="shared" si="3"/>
        <v>13.121069125114506</v>
      </c>
    </row>
    <row r="266" spans="1:4" x14ac:dyDescent="0.35">
      <c r="A266">
        <v>235</v>
      </c>
      <c r="B266">
        <v>89.916810060215042</v>
      </c>
      <c r="C266">
        <v>-0.1601100602150467</v>
      </c>
      <c r="D266">
        <f t="shared" si="3"/>
        <v>2.563523138206588E-2</v>
      </c>
    </row>
    <row r="267" spans="1:4" x14ac:dyDescent="0.35">
      <c r="A267">
        <v>236</v>
      </c>
      <c r="B267">
        <v>90.164109478489848</v>
      </c>
      <c r="C267">
        <v>0.29459052151014475</v>
      </c>
      <c r="D267">
        <f t="shared" si="3"/>
        <v>8.6783575363619053E-2</v>
      </c>
    </row>
    <row r="268" spans="1:4" x14ac:dyDescent="0.35">
      <c r="A268">
        <v>237</v>
      </c>
      <c r="B268">
        <v>98.979003312105391</v>
      </c>
      <c r="C268">
        <v>9.2466966878946124</v>
      </c>
      <c r="D268">
        <f t="shared" si="3"/>
        <v>85.501399637921196</v>
      </c>
    </row>
    <row r="269" spans="1:4" x14ac:dyDescent="0.35">
      <c r="A269">
        <v>238</v>
      </c>
      <c r="B269">
        <v>115.42894594538426</v>
      </c>
      <c r="C269">
        <v>-10.956545945384264</v>
      </c>
      <c r="D269">
        <f t="shared" si="3"/>
        <v>120.04589905331635</v>
      </c>
    </row>
    <row r="270" spans="1:4" x14ac:dyDescent="0.35">
      <c r="A270">
        <v>239</v>
      </c>
      <c r="B270">
        <v>102.86462819036092</v>
      </c>
      <c r="C270">
        <v>-1.3450281903609209</v>
      </c>
      <c r="D270">
        <f t="shared" si="3"/>
        <v>1.8091008328655738</v>
      </c>
    </row>
    <row r="271" spans="1:4" x14ac:dyDescent="0.35">
      <c r="A271">
        <v>240</v>
      </c>
      <c r="B271">
        <v>94.81683698921897</v>
      </c>
      <c r="C271">
        <v>3.5848630107810351</v>
      </c>
      <c r="D271">
        <f t="shared" si="3"/>
        <v>12.851242806066068</v>
      </c>
    </row>
    <row r="272" spans="1:4" x14ac:dyDescent="0.35">
      <c r="A272">
        <v>241</v>
      </c>
      <c r="B272">
        <v>91.779223004965772</v>
      </c>
      <c r="C272">
        <v>-4.2699230049657757</v>
      </c>
      <c r="D272">
        <f t="shared" si="3"/>
        <v>18.232242468335961</v>
      </c>
    </row>
    <row r="273" spans="1:4" x14ac:dyDescent="0.35">
      <c r="A273">
        <v>242</v>
      </c>
      <c r="B273">
        <v>89.648855700182551</v>
      </c>
      <c r="C273">
        <v>0.37334429981744677</v>
      </c>
      <c r="D273">
        <f t="shared" si="3"/>
        <v>0.13938596620617957</v>
      </c>
    </row>
    <row r="274" spans="1:4" x14ac:dyDescent="0.35">
      <c r="A274">
        <v>243</v>
      </c>
      <c r="B274">
        <v>100.72688495702741</v>
      </c>
      <c r="C274">
        <v>-0.20248495702740854</v>
      </c>
      <c r="D274">
        <f t="shared" si="3"/>
        <v>4.1000157822391484E-2</v>
      </c>
    </row>
    <row r="275" spans="1:4" x14ac:dyDescent="0.35">
      <c r="A275">
        <v>244</v>
      </c>
      <c r="B275">
        <v>108.95383037474029</v>
      </c>
      <c r="C275">
        <v>1.9964696252597065</v>
      </c>
      <c r="D275">
        <f t="shared" si="3"/>
        <v>3.985890964584633</v>
      </c>
    </row>
    <row r="276" spans="1:4" x14ac:dyDescent="0.35">
      <c r="A276">
        <v>245</v>
      </c>
      <c r="B276">
        <v>106.76474723982477</v>
      </c>
      <c r="C276">
        <v>4.7544527601752264</v>
      </c>
      <c r="D276">
        <f t="shared" si="3"/>
        <v>22.604821048737829</v>
      </c>
    </row>
    <row r="277" spans="1:4" x14ac:dyDescent="0.35">
      <c r="A277">
        <v>246</v>
      </c>
      <c r="B277">
        <v>99.942243718596984</v>
      </c>
      <c r="C277">
        <v>-4.1790437185969864</v>
      </c>
      <c r="D277">
        <f t="shared" si="3"/>
        <v>17.464406401944927</v>
      </c>
    </row>
    <row r="278" spans="1:4" x14ac:dyDescent="0.35">
      <c r="A278">
        <v>247</v>
      </c>
      <c r="B278">
        <v>90.870549788456643</v>
      </c>
      <c r="C278">
        <v>-0.49674978845663986</v>
      </c>
      <c r="D278">
        <f t="shared" si="3"/>
        <v>0.24676035233171645</v>
      </c>
    </row>
    <row r="279" spans="1:4" x14ac:dyDescent="0.35">
      <c r="A279">
        <v>248</v>
      </c>
      <c r="B279">
        <v>92.581585683752323</v>
      </c>
      <c r="C279">
        <v>-0.22498568375232253</v>
      </c>
      <c r="D279">
        <f t="shared" si="3"/>
        <v>5.0618557893500088E-2</v>
      </c>
    </row>
    <row r="280" spans="1:4" x14ac:dyDescent="0.35">
      <c r="A280">
        <v>249</v>
      </c>
      <c r="B280">
        <v>101.30126323364196</v>
      </c>
      <c r="C280">
        <v>1.7647367663580411</v>
      </c>
      <c r="D280">
        <f t="shared" si="3"/>
        <v>3.1142958545358352</v>
      </c>
    </row>
    <row r="281" spans="1:4" x14ac:dyDescent="0.35">
      <c r="A281">
        <v>250</v>
      </c>
      <c r="B281">
        <v>110.97778852474607</v>
      </c>
      <c r="C281">
        <v>1.0798114752539192</v>
      </c>
      <c r="D281">
        <f t="shared" si="3"/>
        <v>1.1659928220900453</v>
      </c>
    </row>
    <row r="282" spans="1:4" x14ac:dyDescent="0.35">
      <c r="A282">
        <v>251</v>
      </c>
      <c r="B282">
        <v>108.79794435228337</v>
      </c>
      <c r="C282">
        <v>3.0419556477166338</v>
      </c>
      <c r="D282">
        <f t="shared" si="3"/>
        <v>9.2534941626751248</v>
      </c>
    </row>
    <row r="283" spans="1:4" x14ac:dyDescent="0.35">
      <c r="A283">
        <v>252</v>
      </c>
      <c r="B283">
        <v>99.334538216887978</v>
      </c>
      <c r="C283">
        <v>-0.14203821688798257</v>
      </c>
      <c r="D283">
        <f t="shared" si="3"/>
        <v>2.0174855056717577E-2</v>
      </c>
    </row>
    <row r="284" spans="1:4" x14ac:dyDescent="0.35">
      <c r="A284">
        <v>253</v>
      </c>
      <c r="B284">
        <v>87.128786421660777</v>
      </c>
      <c r="C284">
        <v>3.6889135783392248</v>
      </c>
      <c r="D284">
        <f t="shared" si="3"/>
        <v>13.608083388455505</v>
      </c>
    </row>
    <row r="285" spans="1:4" x14ac:dyDescent="0.35">
      <c r="A285">
        <v>254</v>
      </c>
      <c r="B285">
        <v>91.468951393408503</v>
      </c>
      <c r="C285">
        <v>0.58974860659149897</v>
      </c>
      <c r="D285">
        <f t="shared" si="3"/>
        <v>0.3478034189766146</v>
      </c>
    </row>
    <row r="286" spans="1:4" x14ac:dyDescent="0.35">
      <c r="A286">
        <v>255</v>
      </c>
      <c r="B286">
        <v>102.68760130040926</v>
      </c>
      <c r="C286">
        <v>-1.7200013004092511</v>
      </c>
      <c r="D286">
        <f t="shared" si="3"/>
        <v>2.958404473409515</v>
      </c>
    </row>
    <row r="287" spans="1:4" x14ac:dyDescent="0.35">
      <c r="A287">
        <v>256</v>
      </c>
      <c r="B287">
        <v>109.26735359567266</v>
      </c>
      <c r="C287">
        <v>-1.698753595672656</v>
      </c>
      <c r="D287">
        <f t="shared" si="3"/>
        <v>2.8857637788107779</v>
      </c>
    </row>
    <row r="288" spans="1:4" x14ac:dyDescent="0.35">
      <c r="A288">
        <v>257</v>
      </c>
      <c r="B288">
        <v>107.529732472653</v>
      </c>
      <c r="C288">
        <v>6.5738675273470051</v>
      </c>
      <c r="D288">
        <f t="shared" si="3"/>
        <v>43.215734267107429</v>
      </c>
    </row>
    <row r="289" spans="1:4" x14ac:dyDescent="0.35">
      <c r="A289">
        <v>258</v>
      </c>
      <c r="B289">
        <v>103.97675694004698</v>
      </c>
      <c r="C289">
        <v>-2.445156940046985</v>
      </c>
      <c r="D289">
        <f t="shared" ref="D289:D352" si="4">C289^2</f>
        <v>5.9787924614599355</v>
      </c>
    </row>
    <row r="290" spans="1:4" x14ac:dyDescent="0.35">
      <c r="A290">
        <v>259</v>
      </c>
      <c r="B290">
        <v>91.247117511471771</v>
      </c>
      <c r="C290">
        <v>1.7596824885282274</v>
      </c>
      <c r="D290">
        <f t="shared" si="4"/>
        <v>3.0964824604328953</v>
      </c>
    </row>
    <row r="291" spans="1:4" x14ac:dyDescent="0.35">
      <c r="A291">
        <v>260</v>
      </c>
      <c r="B291">
        <v>92.820009445119624</v>
      </c>
      <c r="C291">
        <v>1.092590554880374</v>
      </c>
      <c r="D291">
        <f t="shared" si="4"/>
        <v>1.1937541206138036</v>
      </c>
    </row>
    <row r="292" spans="1:4" x14ac:dyDescent="0.35">
      <c r="A292">
        <v>261</v>
      </c>
      <c r="B292">
        <v>102.44970559243362</v>
      </c>
      <c r="C292">
        <v>4.3030944075663768</v>
      </c>
      <c r="D292">
        <f t="shared" si="4"/>
        <v>18.516621480429027</v>
      </c>
    </row>
    <row r="293" spans="1:4" x14ac:dyDescent="0.35">
      <c r="A293">
        <v>262</v>
      </c>
      <c r="B293">
        <v>113.52295772508755</v>
      </c>
      <c r="C293">
        <v>1.3101422749124509</v>
      </c>
      <c r="D293">
        <f t="shared" si="4"/>
        <v>1.7164727805127722</v>
      </c>
    </row>
    <row r="294" spans="1:4" x14ac:dyDescent="0.35">
      <c r="A294">
        <v>263</v>
      </c>
      <c r="B294">
        <v>111.79456647958473</v>
      </c>
      <c r="C294">
        <v>-3.5592664795847355</v>
      </c>
      <c r="D294">
        <f t="shared" si="4"/>
        <v>12.668377872695517</v>
      </c>
    </row>
    <row r="295" spans="1:4" x14ac:dyDescent="0.35">
      <c r="A295">
        <v>264</v>
      </c>
      <c r="B295">
        <v>99.54797315815874</v>
      </c>
      <c r="C295">
        <v>0.89062684184125374</v>
      </c>
      <c r="D295">
        <f t="shared" si="4"/>
        <v>0.79321617140812561</v>
      </c>
    </row>
    <row r="296" spans="1:4" x14ac:dyDescent="0.35">
      <c r="A296">
        <v>265</v>
      </c>
      <c r="B296">
        <v>92.248954393777041</v>
      </c>
      <c r="C296">
        <v>-1.2545543937770418</v>
      </c>
      <c r="D296">
        <f t="shared" si="4"/>
        <v>1.5739067269452809</v>
      </c>
    </row>
    <row r="297" spans="1:4" x14ac:dyDescent="0.35">
      <c r="A297">
        <v>266</v>
      </c>
      <c r="B297">
        <v>91.963331816904173</v>
      </c>
      <c r="C297">
        <v>-0.72853181690416591</v>
      </c>
      <c r="D297">
        <f t="shared" si="4"/>
        <v>0.53075860824168508</v>
      </c>
    </row>
    <row r="298" spans="1:4" x14ac:dyDescent="0.35">
      <c r="A298">
        <v>267</v>
      </c>
      <c r="B298">
        <v>102.57244261042797</v>
      </c>
      <c r="C298">
        <v>1.3856573895720317</v>
      </c>
      <c r="D298">
        <f t="shared" si="4"/>
        <v>1.9200464012755771</v>
      </c>
    </row>
    <row r="299" spans="1:4" x14ac:dyDescent="0.35">
      <c r="A299">
        <v>268</v>
      </c>
      <c r="B299">
        <v>113.0387838046619</v>
      </c>
      <c r="C299">
        <v>-2.2756838046619094</v>
      </c>
      <c r="D299">
        <f t="shared" si="4"/>
        <v>5.1787367788005039</v>
      </c>
    </row>
    <row r="300" spans="1:4" x14ac:dyDescent="0.35">
      <c r="A300">
        <v>269</v>
      </c>
      <c r="B300">
        <v>109.29218180570111</v>
      </c>
      <c r="C300">
        <v>-1.7256818057011003</v>
      </c>
      <c r="D300">
        <f t="shared" si="4"/>
        <v>2.97797769452781</v>
      </c>
    </row>
    <row r="301" spans="1:4" x14ac:dyDescent="0.35">
      <c r="A301">
        <v>270</v>
      </c>
      <c r="B301">
        <v>98.247027625341815</v>
      </c>
      <c r="C301">
        <v>-0.52872762534181561</v>
      </c>
      <c r="D301">
        <f t="shared" si="4"/>
        <v>0.27955290179959535</v>
      </c>
    </row>
    <row r="302" spans="1:4" x14ac:dyDescent="0.35">
      <c r="A302">
        <v>271</v>
      </c>
      <c r="B302">
        <v>92.718958883995526</v>
      </c>
      <c r="C302">
        <v>-1.721058883995525</v>
      </c>
      <c r="D302">
        <f t="shared" si="4"/>
        <v>2.9620436821799219</v>
      </c>
    </row>
    <row r="303" spans="1:4" x14ac:dyDescent="0.35">
      <c r="A303">
        <v>272</v>
      </c>
      <c r="B303">
        <v>96.201369979922433</v>
      </c>
      <c r="C303">
        <v>-2.395669979922431</v>
      </c>
      <c r="D303">
        <f t="shared" si="4"/>
        <v>5.7392346527015414</v>
      </c>
    </row>
    <row r="304" spans="1:4" x14ac:dyDescent="0.35">
      <c r="A304">
        <v>273</v>
      </c>
      <c r="B304">
        <v>104.81209293882789</v>
      </c>
      <c r="C304">
        <v>4.6100070611721122</v>
      </c>
      <c r="D304">
        <f t="shared" si="4"/>
        <v>21.252165104056736</v>
      </c>
    </row>
    <row r="305" spans="1:4" x14ac:dyDescent="0.35">
      <c r="A305">
        <v>274</v>
      </c>
      <c r="B305">
        <v>116.72979736076138</v>
      </c>
      <c r="C305">
        <v>0.10180263923861332</v>
      </c>
      <c r="D305">
        <f t="shared" si="4"/>
        <v>1.0363777355947254E-2</v>
      </c>
    </row>
    <row r="306" spans="1:4" x14ac:dyDescent="0.35">
      <c r="A306">
        <v>275</v>
      </c>
      <c r="B306">
        <v>111.65678536126079</v>
      </c>
      <c r="C306">
        <v>-7.2365853612607935</v>
      </c>
      <c r="D306">
        <f t="shared" si="4"/>
        <v>52.368167690814012</v>
      </c>
    </row>
    <row r="307" spans="1:4" x14ac:dyDescent="0.35">
      <c r="A307">
        <v>276</v>
      </c>
      <c r="B307">
        <v>94.052712221242786</v>
      </c>
      <c r="C307">
        <v>3.8001877787572198</v>
      </c>
      <c r="D307">
        <f t="shared" si="4"/>
        <v>14.441427153815733</v>
      </c>
    </row>
    <row r="308" spans="1:4" x14ac:dyDescent="0.35">
      <c r="A308">
        <v>277</v>
      </c>
      <c r="B308">
        <v>92.520417929395364</v>
      </c>
      <c r="C308">
        <v>-4.3231179293953659</v>
      </c>
      <c r="D308">
        <f t="shared" si="4"/>
        <v>18.689348631459676</v>
      </c>
    </row>
    <row r="309" spans="1:4" x14ac:dyDescent="0.35">
      <c r="A309">
        <v>278</v>
      </c>
      <c r="B309">
        <v>93.644516635788534</v>
      </c>
      <c r="C309">
        <v>-6.1079166357885271</v>
      </c>
      <c r="D309">
        <f t="shared" si="4"/>
        <v>37.306645629742235</v>
      </c>
    </row>
    <row r="310" spans="1:4" x14ac:dyDescent="0.35">
      <c r="A310">
        <v>279</v>
      </c>
      <c r="B310">
        <v>101.85850182939365</v>
      </c>
      <c r="C310">
        <v>-4.6198018293936514</v>
      </c>
      <c r="D310">
        <f t="shared" si="4"/>
        <v>21.342568942868926</v>
      </c>
    </row>
    <row r="311" spans="1:4" x14ac:dyDescent="0.35">
      <c r="A311">
        <v>280</v>
      </c>
      <c r="B311">
        <v>109.48911550877051</v>
      </c>
      <c r="C311">
        <v>-5.5805155087705032</v>
      </c>
      <c r="D311">
        <f t="shared" si="4"/>
        <v>31.142153343628109</v>
      </c>
    </row>
    <row r="312" spans="1:4" x14ac:dyDescent="0.35">
      <c r="A312">
        <v>281</v>
      </c>
      <c r="B312">
        <v>105.45228686267377</v>
      </c>
      <c r="C312">
        <v>0.29631313732622289</v>
      </c>
      <c r="D312">
        <f t="shared" si="4"/>
        <v>8.7801475352109026E-2</v>
      </c>
    </row>
    <row r="313" spans="1:4" x14ac:dyDescent="0.35">
      <c r="A313">
        <v>282</v>
      </c>
      <c r="B313">
        <v>97.823875887204181</v>
      </c>
      <c r="C313">
        <v>-2.9415758872041806</v>
      </c>
      <c r="D313">
        <f t="shared" si="4"/>
        <v>8.6528687001810631</v>
      </c>
    </row>
    <row r="314" spans="1:4" x14ac:dyDescent="0.35">
      <c r="A314">
        <v>283</v>
      </c>
      <c r="B314">
        <v>91.564004930859269</v>
      </c>
      <c r="C314">
        <v>-2.2663049308592633</v>
      </c>
      <c r="D314">
        <f t="shared" si="4"/>
        <v>5.13613803963701</v>
      </c>
    </row>
    <row r="315" spans="1:4" x14ac:dyDescent="0.35">
      <c r="A315">
        <v>284</v>
      </c>
      <c r="B315">
        <v>95.268321396464984</v>
      </c>
      <c r="C315">
        <v>-5.9098213964649773</v>
      </c>
      <c r="D315">
        <f t="shared" si="4"/>
        <v>34.925988938115253</v>
      </c>
    </row>
    <row r="316" spans="1:4" x14ac:dyDescent="0.35">
      <c r="A316">
        <v>285</v>
      </c>
      <c r="B316">
        <v>100.80694916809253</v>
      </c>
      <c r="C316">
        <v>9.877450831907467</v>
      </c>
      <c r="D316">
        <f t="shared" si="4"/>
        <v>97.564034936749508</v>
      </c>
    </row>
    <row r="317" spans="1:4" x14ac:dyDescent="0.35">
      <c r="A317">
        <v>286</v>
      </c>
      <c r="B317">
        <v>117.96848166332278</v>
      </c>
      <c r="C317">
        <v>1.04811833667722</v>
      </c>
      <c r="D317">
        <f t="shared" si="4"/>
        <v>1.0985520476790223</v>
      </c>
    </row>
    <row r="318" spans="1:4" x14ac:dyDescent="0.35">
      <c r="A318">
        <v>287</v>
      </c>
      <c r="B318">
        <v>112.95431771325305</v>
      </c>
      <c r="C318">
        <v>-2.4213177132530461</v>
      </c>
      <c r="D318">
        <f t="shared" si="4"/>
        <v>5.8627794685129606</v>
      </c>
    </row>
    <row r="319" spans="1:4" x14ac:dyDescent="0.35">
      <c r="A319">
        <v>288</v>
      </c>
      <c r="B319">
        <v>97.388689055497295</v>
      </c>
      <c r="C319">
        <v>0.8785109445027075</v>
      </c>
      <c r="D319">
        <f t="shared" si="4"/>
        <v>0.77178147961103927</v>
      </c>
    </row>
    <row r="320" spans="1:4" x14ac:dyDescent="0.35">
      <c r="A320">
        <v>289</v>
      </c>
      <c r="B320">
        <v>88.014016353651314</v>
      </c>
      <c r="C320">
        <v>-1.7140163536513171</v>
      </c>
      <c r="D320">
        <f t="shared" si="4"/>
        <v>2.9378520605841572</v>
      </c>
    </row>
    <row r="321" spans="1:4" x14ac:dyDescent="0.35">
      <c r="A321">
        <v>290</v>
      </c>
      <c r="B321">
        <v>88.137101187613155</v>
      </c>
      <c r="C321">
        <v>2.6992988123868429</v>
      </c>
      <c r="D321">
        <f t="shared" si="4"/>
        <v>7.2862140785530203</v>
      </c>
    </row>
    <row r="322" spans="1:4" x14ac:dyDescent="0.35">
      <c r="A322">
        <v>291</v>
      </c>
      <c r="B322">
        <v>102.34862868828091</v>
      </c>
      <c r="C322">
        <v>2.0051713117190957</v>
      </c>
      <c r="D322">
        <f t="shared" si="4"/>
        <v>4.0207119893412786</v>
      </c>
    </row>
    <row r="323" spans="1:4" x14ac:dyDescent="0.35">
      <c r="A323">
        <v>292</v>
      </c>
      <c r="B323">
        <v>112.50267107605337</v>
      </c>
      <c r="C323">
        <v>0.30392892394662852</v>
      </c>
      <c r="D323">
        <f t="shared" si="4"/>
        <v>9.2372790811355507E-2</v>
      </c>
    </row>
    <row r="324" spans="1:4" x14ac:dyDescent="0.35">
      <c r="A324">
        <v>293</v>
      </c>
      <c r="B324">
        <v>107.11837202468918</v>
      </c>
      <c r="C324">
        <v>5.7830279753108158</v>
      </c>
      <c r="D324">
        <f t="shared" si="4"/>
        <v>33.443412563227511</v>
      </c>
    </row>
    <row r="325" spans="1:4" x14ac:dyDescent="0.35">
      <c r="A325">
        <v>294</v>
      </c>
      <c r="B325">
        <v>95.602043001305248</v>
      </c>
      <c r="C325">
        <v>4.5188569986947584</v>
      </c>
      <c r="D325">
        <f t="shared" si="4"/>
        <v>20.4200685746526</v>
      </c>
    </row>
    <row r="326" spans="1:4" x14ac:dyDescent="0.35">
      <c r="A326">
        <v>295</v>
      </c>
      <c r="B326">
        <v>88.769200191478689</v>
      </c>
      <c r="C326">
        <v>0.15589980852131191</v>
      </c>
      <c r="D326">
        <f t="shared" si="4"/>
        <v>2.4304750296981717E-2</v>
      </c>
    </row>
    <row r="327" spans="1:4" x14ac:dyDescent="0.35">
      <c r="A327">
        <v>296</v>
      </c>
      <c r="B327">
        <v>92.027055976264364</v>
      </c>
      <c r="C327">
        <v>0.74794402373564139</v>
      </c>
      <c r="D327">
        <f t="shared" si="4"/>
        <v>0.55942026264186173</v>
      </c>
    </row>
    <row r="328" spans="1:4" x14ac:dyDescent="0.35">
      <c r="A328">
        <v>297</v>
      </c>
      <c r="B328">
        <v>105.67301719585427</v>
      </c>
      <c r="C328">
        <v>8.6535828041457279</v>
      </c>
      <c r="D328">
        <f t="shared" si="4"/>
        <v>74.884495348206642</v>
      </c>
    </row>
    <row r="329" spans="1:4" x14ac:dyDescent="0.35">
      <c r="A329">
        <v>298</v>
      </c>
      <c r="B329">
        <v>121.67393597325747</v>
      </c>
      <c r="C329">
        <v>-2.1859359732574717</v>
      </c>
      <c r="D329">
        <f t="shared" si="4"/>
        <v>4.7783160791810904</v>
      </c>
    </row>
    <row r="330" spans="1:4" x14ac:dyDescent="0.35">
      <c r="A330">
        <v>299</v>
      </c>
      <c r="B330">
        <v>112.24156399921979</v>
      </c>
      <c r="C330">
        <v>-4.8662639992197967</v>
      </c>
      <c r="D330">
        <f t="shared" si="4"/>
        <v>23.680525310102649</v>
      </c>
    </row>
    <row r="331" spans="1:4" x14ac:dyDescent="0.35">
      <c r="A331">
        <v>300</v>
      </c>
      <c r="B331">
        <v>94.976415806979659</v>
      </c>
      <c r="C331">
        <v>4.1263841930203427</v>
      </c>
      <c r="D331">
        <f t="shared" si="4"/>
        <v>17.027046508408144</v>
      </c>
    </row>
    <row r="332" spans="1:4" x14ac:dyDescent="0.35">
      <c r="A332">
        <v>301</v>
      </c>
      <c r="B332">
        <v>90.681330142309164</v>
      </c>
      <c r="C332">
        <v>-1.3230301423091646</v>
      </c>
      <c r="D332">
        <f t="shared" si="4"/>
        <v>1.7504087574586082</v>
      </c>
    </row>
    <row r="333" spans="1:4" x14ac:dyDescent="0.35">
      <c r="A333">
        <v>302</v>
      </c>
      <c r="B333">
        <v>92.760193115494459</v>
      </c>
      <c r="C333">
        <v>-2.6903931154944587</v>
      </c>
      <c r="D333">
        <f t="shared" si="4"/>
        <v>7.2382151158999797</v>
      </c>
    </row>
    <row r="334" spans="1:4" x14ac:dyDescent="0.35">
      <c r="A334">
        <v>303</v>
      </c>
      <c r="B334">
        <v>104.5422240647849</v>
      </c>
      <c r="C334">
        <v>-1.7218240647848972</v>
      </c>
      <c r="D334">
        <f t="shared" si="4"/>
        <v>2.964678110072386</v>
      </c>
    </row>
    <row r="335" spans="1:4" x14ac:dyDescent="0.35">
      <c r="A335">
        <v>304</v>
      </c>
      <c r="B335">
        <v>114.56611025535616</v>
      </c>
      <c r="C335">
        <v>0.14068974464383643</v>
      </c>
      <c r="D335">
        <f t="shared" si="4"/>
        <v>1.9793604247947901E-2</v>
      </c>
    </row>
    <row r="336" spans="1:4" x14ac:dyDescent="0.35">
      <c r="A336">
        <v>305</v>
      </c>
      <c r="B336">
        <v>110.87267526593378</v>
      </c>
      <c r="C336">
        <v>2.7231247340662179</v>
      </c>
      <c r="D336">
        <f t="shared" si="4"/>
        <v>7.4154083172832097</v>
      </c>
    </row>
    <row r="337" spans="1:4" x14ac:dyDescent="0.35">
      <c r="A337">
        <v>306</v>
      </c>
      <c r="B337">
        <v>98.914801131474917</v>
      </c>
      <c r="C337">
        <v>0.55639886852507914</v>
      </c>
      <c r="D337">
        <f t="shared" si="4"/>
        <v>0.3095797008959883</v>
      </c>
    </row>
    <row r="338" spans="1:4" x14ac:dyDescent="0.35">
      <c r="A338">
        <v>307</v>
      </c>
      <c r="B338">
        <v>92.150958206146228</v>
      </c>
      <c r="C338">
        <v>-1.794358206146228</v>
      </c>
      <c r="D338">
        <f t="shared" si="4"/>
        <v>3.2197213719643094</v>
      </c>
    </row>
    <row r="339" spans="1:4" x14ac:dyDescent="0.35">
      <c r="A339">
        <v>308</v>
      </c>
      <c r="B339">
        <v>95.430063587423817</v>
      </c>
      <c r="C339">
        <v>-1.6205635874238169</v>
      </c>
      <c r="D339">
        <f t="shared" si="4"/>
        <v>2.6262263408839512</v>
      </c>
    </row>
    <row r="340" spans="1:4" x14ac:dyDescent="0.35">
      <c r="A340">
        <v>309</v>
      </c>
      <c r="B340">
        <v>105.78768537158582</v>
      </c>
      <c r="C340">
        <v>1.5435146284141723</v>
      </c>
      <c r="D340">
        <f t="shared" si="4"/>
        <v>2.3824374081285402</v>
      </c>
    </row>
    <row r="341" spans="1:4" x14ac:dyDescent="0.35">
      <c r="A341">
        <v>310</v>
      </c>
      <c r="B341">
        <v>117.05718857047179</v>
      </c>
      <c r="C341">
        <v>-5.0925885704717899</v>
      </c>
      <c r="D341">
        <f t="shared" si="4"/>
        <v>25.934458348099909</v>
      </c>
    </row>
    <row r="342" spans="1:4" x14ac:dyDescent="0.35">
      <c r="A342">
        <v>311</v>
      </c>
      <c r="B342">
        <v>111.22476053870442</v>
      </c>
      <c r="C342">
        <v>-7.8568605387044101</v>
      </c>
      <c r="D342">
        <f t="shared" si="4"/>
        <v>61.730257524650554</v>
      </c>
    </row>
    <row r="343" spans="1:4" x14ac:dyDescent="0.35">
      <c r="A343">
        <v>312</v>
      </c>
      <c r="B343">
        <v>95.882546435591863</v>
      </c>
      <c r="C343">
        <v>-2.3053464355918578</v>
      </c>
      <c r="D343">
        <f t="shared" si="4"/>
        <v>5.3146221880960836</v>
      </c>
    </row>
    <row r="344" spans="1:4" x14ac:dyDescent="0.35">
      <c r="A344">
        <v>313</v>
      </c>
      <c r="B344">
        <v>88.826416434751309</v>
      </c>
      <c r="C344">
        <v>-1.2698164347513057</v>
      </c>
      <c r="D344">
        <f t="shared" si="4"/>
        <v>1.612433777964517</v>
      </c>
    </row>
    <row r="345" spans="1:4" x14ac:dyDescent="0.35">
      <c r="A345">
        <v>314</v>
      </c>
      <c r="B345">
        <v>93.774111761282256</v>
      </c>
      <c r="C345">
        <v>-1.0138117612822555</v>
      </c>
      <c r="D345">
        <f t="shared" si="4"/>
        <v>1.0278142873142289</v>
      </c>
    </row>
    <row r="346" spans="1:4" x14ac:dyDescent="0.35">
      <c r="A346">
        <v>315</v>
      </c>
      <c r="B346">
        <v>106.52951059793607</v>
      </c>
      <c r="C346">
        <v>-5.3895105979360665</v>
      </c>
      <c r="D346">
        <f t="shared" si="4"/>
        <v>29.046824485265176</v>
      </c>
    </row>
    <row r="347" spans="1:4" x14ac:dyDescent="0.35">
      <c r="A347">
        <v>316</v>
      </c>
      <c r="B347">
        <v>110.74743408219926</v>
      </c>
      <c r="C347">
        <v>2.288265917800743</v>
      </c>
      <c r="D347">
        <f t="shared" si="4"/>
        <v>5.2361609105684765</v>
      </c>
    </row>
    <row r="348" spans="1:4" x14ac:dyDescent="0.35">
      <c r="A348">
        <v>317</v>
      </c>
      <c r="B348">
        <v>109.80237552264605</v>
      </c>
      <c r="C348">
        <v>5.7724477353957582E-2</v>
      </c>
      <c r="D348">
        <f t="shared" si="4"/>
        <v>3.3321152857875617E-3</v>
      </c>
    </row>
    <row r="349" spans="1:4" x14ac:dyDescent="0.35">
      <c r="A349">
        <v>318</v>
      </c>
      <c r="B349">
        <v>98.659933454117038</v>
      </c>
      <c r="C349">
        <v>-1.9168334541170395</v>
      </c>
      <c r="D349">
        <f t="shared" si="4"/>
        <v>3.6742504908222609</v>
      </c>
    </row>
    <row r="350" spans="1:4" x14ac:dyDescent="0.35">
      <c r="A350">
        <v>319</v>
      </c>
      <c r="B350">
        <v>91.75233676327143</v>
      </c>
      <c r="C350">
        <v>-1.3718367632714319</v>
      </c>
      <c r="D350">
        <f t="shared" si="4"/>
        <v>1.8819361050630388</v>
      </c>
    </row>
    <row r="351" spans="1:4" x14ac:dyDescent="0.35">
      <c r="A351">
        <v>320</v>
      </c>
      <c r="B351">
        <v>96.06074074232869</v>
      </c>
      <c r="C351">
        <v>-1.7190407423286871</v>
      </c>
      <c r="D351">
        <f t="shared" si="4"/>
        <v>2.9551010737859635</v>
      </c>
    </row>
    <row r="352" spans="1:4" x14ac:dyDescent="0.35">
      <c r="A352">
        <v>321</v>
      </c>
      <c r="B352">
        <v>105.13922137012911</v>
      </c>
      <c r="C352">
        <v>0.13297862987089104</v>
      </c>
      <c r="D352">
        <f t="shared" si="4"/>
        <v>1.7683316002339435E-2</v>
      </c>
    </row>
    <row r="353" spans="1:4" x14ac:dyDescent="0.35">
      <c r="A353">
        <v>322</v>
      </c>
      <c r="B353">
        <v>111.52394330232099</v>
      </c>
      <c r="C353">
        <v>3.9770566976790178</v>
      </c>
      <c r="D353">
        <f t="shared" ref="D353:D413" si="5">C353^2</f>
        <v>15.816979976553535</v>
      </c>
    </row>
    <row r="354" spans="1:4" x14ac:dyDescent="0.35">
      <c r="A354">
        <v>323</v>
      </c>
      <c r="B354">
        <v>110.58756534176702</v>
      </c>
      <c r="C354">
        <v>-3.8535653417670233</v>
      </c>
      <c r="D354">
        <f t="shared" si="5"/>
        <v>14.849965843267995</v>
      </c>
    </row>
    <row r="355" spans="1:4" x14ac:dyDescent="0.35">
      <c r="A355">
        <v>324</v>
      </c>
      <c r="B355">
        <v>94.98803974168942</v>
      </c>
      <c r="C355">
        <v>8.0067602583105781</v>
      </c>
      <c r="D355">
        <f t="shared" si="5"/>
        <v>64.108209834061682</v>
      </c>
    </row>
    <row r="356" spans="1:4" x14ac:dyDescent="0.35">
      <c r="A356">
        <v>325</v>
      </c>
      <c r="B356">
        <v>92.206938870132788</v>
      </c>
      <c r="C356">
        <v>-1.1977388701327811</v>
      </c>
      <c r="D356">
        <f t="shared" si="5"/>
        <v>1.4345784010269511</v>
      </c>
    </row>
    <row r="357" spans="1:4" x14ac:dyDescent="0.35">
      <c r="A357">
        <v>326</v>
      </c>
      <c r="B357">
        <v>91.883356162138341</v>
      </c>
      <c r="C357">
        <v>-0.91995616213834808</v>
      </c>
      <c r="D357">
        <f t="shared" si="5"/>
        <v>0.84631934025631861</v>
      </c>
    </row>
    <row r="358" spans="1:4" x14ac:dyDescent="0.35">
      <c r="A358">
        <v>327</v>
      </c>
      <c r="B358">
        <v>101.84920148028544</v>
      </c>
      <c r="C358">
        <v>-1.153501480285442</v>
      </c>
      <c r="D358">
        <f t="shared" si="5"/>
        <v>1.3305656650207058</v>
      </c>
    </row>
    <row r="359" spans="1:4" x14ac:dyDescent="0.35">
      <c r="A359">
        <v>328</v>
      </c>
      <c r="B359">
        <v>109.67538183911272</v>
      </c>
      <c r="C359">
        <v>0.47261816088727926</v>
      </c>
      <c r="D359">
        <f t="shared" si="5"/>
        <v>0.22336792600047417</v>
      </c>
    </row>
    <row r="360" spans="1:4" x14ac:dyDescent="0.35">
      <c r="A360">
        <v>329</v>
      </c>
      <c r="B360">
        <v>109.53021223166657</v>
      </c>
      <c r="C360">
        <v>-1.3546122316665645</v>
      </c>
      <c r="D360">
        <f t="shared" si="5"/>
        <v>1.8349742981806703</v>
      </c>
    </row>
    <row r="361" spans="1:4" x14ac:dyDescent="0.35">
      <c r="A361">
        <v>330</v>
      </c>
      <c r="B361">
        <v>98.861851822942143</v>
      </c>
      <c r="C361">
        <v>0.41904817705786002</v>
      </c>
      <c r="D361">
        <f t="shared" si="5"/>
        <v>0.17560137469551559</v>
      </c>
    </row>
    <row r="362" spans="1:4" x14ac:dyDescent="0.35">
      <c r="A362">
        <v>331</v>
      </c>
      <c r="B362">
        <v>93.18620087623907</v>
      </c>
      <c r="C362">
        <v>-1.3991008762390749</v>
      </c>
      <c r="D362">
        <f t="shared" si="5"/>
        <v>1.9574832618929472</v>
      </c>
    </row>
    <row r="363" spans="1:4" x14ac:dyDescent="0.35">
      <c r="A363">
        <v>332</v>
      </c>
      <c r="B363">
        <v>94.268650244384276</v>
      </c>
      <c r="C363">
        <v>3.016649755615731</v>
      </c>
      <c r="D363">
        <f t="shared" si="5"/>
        <v>9.1001757480564489</v>
      </c>
    </row>
    <row r="364" spans="1:4" x14ac:dyDescent="0.35">
      <c r="A364">
        <v>333</v>
      </c>
      <c r="B364">
        <v>104.81270837971687</v>
      </c>
      <c r="C364">
        <v>8.660491620283139</v>
      </c>
      <c r="D364">
        <f t="shared" si="5"/>
        <v>75.004115104994469</v>
      </c>
    </row>
    <row r="365" spans="1:4" x14ac:dyDescent="0.35">
      <c r="A365">
        <v>334</v>
      </c>
      <c r="B365">
        <v>118.00734473211858</v>
      </c>
      <c r="C365">
        <v>6.2475552678814239</v>
      </c>
      <c r="D365">
        <f t="shared" si="5"/>
        <v>39.031946825232929</v>
      </c>
    </row>
    <row r="366" spans="1:4" x14ac:dyDescent="0.35">
      <c r="A366">
        <v>335</v>
      </c>
      <c r="B366">
        <v>115.74914784962344</v>
      </c>
      <c r="C366">
        <v>-2.8680478496234372</v>
      </c>
      <c r="D366">
        <f t="shared" si="5"/>
        <v>8.2256984677296217</v>
      </c>
    </row>
    <row r="367" spans="1:4" x14ac:dyDescent="0.35">
      <c r="A367">
        <v>336</v>
      </c>
      <c r="B367">
        <v>97.47213069292053</v>
      </c>
      <c r="C367">
        <v>7.2909693070794646</v>
      </c>
      <c r="D367">
        <f t="shared" si="5"/>
        <v>53.158233436774808</v>
      </c>
    </row>
    <row r="368" spans="1:4" x14ac:dyDescent="0.35">
      <c r="A368">
        <v>337</v>
      </c>
      <c r="B368">
        <v>93.36641238563746</v>
      </c>
      <c r="C368">
        <v>-3.079712385637464</v>
      </c>
      <c r="D368">
        <f t="shared" si="5"/>
        <v>9.4846283782488001</v>
      </c>
    </row>
    <row r="369" spans="1:4" x14ac:dyDescent="0.35">
      <c r="A369">
        <v>338</v>
      </c>
      <c r="B369">
        <v>91.778610080373085</v>
      </c>
      <c r="C369">
        <v>0.35538991962691568</v>
      </c>
      <c r="D369">
        <f t="shared" si="5"/>
        <v>0.12630199497242559</v>
      </c>
    </row>
    <row r="370" spans="1:4" x14ac:dyDescent="0.35">
      <c r="A370">
        <v>339</v>
      </c>
      <c r="B370">
        <v>104.53028963088531</v>
      </c>
      <c r="C370">
        <v>-2.6522896308853063</v>
      </c>
      <c r="D370">
        <f t="shared" si="5"/>
        <v>7.0346402861017143</v>
      </c>
    </row>
    <row r="371" spans="1:4" x14ac:dyDescent="0.35">
      <c r="A371">
        <v>340</v>
      </c>
      <c r="B371">
        <v>112.04465598733933</v>
      </c>
      <c r="C371">
        <v>-3.4949559873393241</v>
      </c>
      <c r="D371">
        <f t="shared" si="5"/>
        <v>12.21471735343899</v>
      </c>
    </row>
    <row r="372" spans="1:4" x14ac:dyDescent="0.35">
      <c r="A372">
        <v>341</v>
      </c>
      <c r="B372">
        <v>107.60631942267003</v>
      </c>
      <c r="C372">
        <v>0.58768057732997647</v>
      </c>
      <c r="D372">
        <f t="shared" si="5"/>
        <v>0.34536846097089446</v>
      </c>
    </row>
    <row r="373" spans="1:4" x14ac:dyDescent="0.35">
      <c r="A373">
        <v>342</v>
      </c>
      <c r="B373">
        <v>97.935495582507244</v>
      </c>
      <c r="C373">
        <v>2.4817044174927503</v>
      </c>
      <c r="D373">
        <f t="shared" si="5"/>
        <v>6.1588568158030306</v>
      </c>
    </row>
    <row r="374" spans="1:4" x14ac:dyDescent="0.35">
      <c r="A374">
        <v>343</v>
      </c>
      <c r="B374">
        <v>94.309562846206887</v>
      </c>
      <c r="C374">
        <v>-1.9258628462068828</v>
      </c>
      <c r="D374">
        <f t="shared" si="5"/>
        <v>3.7089477024000752</v>
      </c>
    </row>
    <row r="375" spans="1:4" x14ac:dyDescent="0.35">
      <c r="A375">
        <v>344</v>
      </c>
      <c r="B375">
        <v>96.858407552533407</v>
      </c>
      <c r="C375">
        <v>2.8448924474665915</v>
      </c>
      <c r="D375">
        <f t="shared" si="5"/>
        <v>8.0934130376524536</v>
      </c>
    </row>
    <row r="376" spans="1:4" x14ac:dyDescent="0.35">
      <c r="A376">
        <v>345</v>
      </c>
      <c r="B376">
        <v>110.00066619251513</v>
      </c>
      <c r="C376">
        <v>-0.65296619251512311</v>
      </c>
      <c r="D376">
        <f t="shared" si="5"/>
        <v>0.4263648485676968</v>
      </c>
    </row>
    <row r="377" spans="1:4" x14ac:dyDescent="0.35">
      <c r="A377">
        <v>346</v>
      </c>
      <c r="B377">
        <v>117.44740182566397</v>
      </c>
      <c r="C377">
        <v>2.8221981743360232</v>
      </c>
      <c r="D377">
        <f t="shared" si="5"/>
        <v>7.9648025352255818</v>
      </c>
    </row>
    <row r="378" spans="1:4" x14ac:dyDescent="0.35">
      <c r="A378">
        <v>347</v>
      </c>
      <c r="B378">
        <v>116.46532421541204</v>
      </c>
      <c r="C378">
        <v>-8.6524215412040917E-2</v>
      </c>
      <c r="D378">
        <f t="shared" si="5"/>
        <v>7.4864398526692591E-3</v>
      </c>
    </row>
    <row r="379" spans="1:4" x14ac:dyDescent="0.35">
      <c r="A379">
        <v>348</v>
      </c>
      <c r="B379">
        <v>104.72801373319265</v>
      </c>
      <c r="C379">
        <v>-0.25741373319264937</v>
      </c>
      <c r="D379">
        <f t="shared" si="5"/>
        <v>6.6261830036176472E-2</v>
      </c>
    </row>
    <row r="380" spans="1:4" x14ac:dyDescent="0.35">
      <c r="A380">
        <v>349</v>
      </c>
      <c r="B380">
        <v>95.185054665922777</v>
      </c>
      <c r="C380">
        <v>-5.438954665922779</v>
      </c>
      <c r="D380">
        <f t="shared" si="5"/>
        <v>29.582227857963169</v>
      </c>
    </row>
    <row r="381" spans="1:4" x14ac:dyDescent="0.35">
      <c r="A381">
        <v>350</v>
      </c>
      <c r="B381">
        <v>91.402602177190289</v>
      </c>
      <c r="C381">
        <v>-0.30960217719028549</v>
      </c>
      <c r="D381">
        <f t="shared" si="5"/>
        <v>9.5853508120964936E-2</v>
      </c>
    </row>
    <row r="382" spans="1:4" x14ac:dyDescent="0.35">
      <c r="A382">
        <v>351</v>
      </c>
      <c r="B382">
        <v>103.38389765296982</v>
      </c>
      <c r="C382">
        <v>-0.73439765296981818</v>
      </c>
      <c r="D382">
        <f t="shared" si="5"/>
        <v>0.53933991268757753</v>
      </c>
    </row>
    <row r="383" spans="1:4" x14ac:dyDescent="0.35">
      <c r="A383">
        <v>352</v>
      </c>
      <c r="B383">
        <v>112.20907739853922</v>
      </c>
      <c r="C383">
        <v>-0.57367739853921762</v>
      </c>
      <c r="D383">
        <f t="shared" si="5"/>
        <v>0.32910575759472432</v>
      </c>
    </row>
    <row r="384" spans="1:4" x14ac:dyDescent="0.35">
      <c r="A384">
        <v>353</v>
      </c>
      <c r="B384">
        <v>110.34957583446592</v>
      </c>
      <c r="C384">
        <v>0.24292416553407747</v>
      </c>
      <c r="D384">
        <f t="shared" si="5"/>
        <v>5.9012150200427875E-2</v>
      </c>
    </row>
    <row r="385" spans="1:4" x14ac:dyDescent="0.35">
      <c r="A385">
        <v>354</v>
      </c>
      <c r="B385">
        <v>100.63758096571722</v>
      </c>
      <c r="C385">
        <v>1.282819034282781</v>
      </c>
      <c r="D385">
        <f t="shared" si="5"/>
        <v>1.6456246747182068</v>
      </c>
    </row>
    <row r="386" spans="1:4" x14ac:dyDescent="0.35">
      <c r="A386">
        <v>355</v>
      </c>
      <c r="B386">
        <v>93.002392362824025</v>
      </c>
      <c r="C386">
        <v>-1.4064923628240251</v>
      </c>
      <c r="D386">
        <f t="shared" si="5"/>
        <v>1.9782207666823091</v>
      </c>
    </row>
    <row r="387" spans="1:4" x14ac:dyDescent="0.35">
      <c r="A387">
        <v>356</v>
      </c>
      <c r="B387">
        <v>94.217922764585623</v>
      </c>
      <c r="C387">
        <v>-1.1551227645856272</v>
      </c>
      <c r="D387">
        <f t="shared" si="5"/>
        <v>1.3343086012639425</v>
      </c>
    </row>
    <row r="388" spans="1:4" x14ac:dyDescent="0.35">
      <c r="A388">
        <v>357</v>
      </c>
      <c r="B388">
        <v>106.46586941269446</v>
      </c>
      <c r="C388">
        <v>-3.245569412694465</v>
      </c>
      <c r="D388">
        <f t="shared" si="5"/>
        <v>10.533720812617894</v>
      </c>
    </row>
    <row r="389" spans="1:4" x14ac:dyDescent="0.35">
      <c r="A389">
        <v>358</v>
      </c>
      <c r="B389">
        <v>116.31340928759187</v>
      </c>
      <c r="C389">
        <v>0.77029071240812641</v>
      </c>
      <c r="D389">
        <f t="shared" si="5"/>
        <v>0.59334778162221891</v>
      </c>
    </row>
    <row r="390" spans="1:4" x14ac:dyDescent="0.35">
      <c r="A390">
        <v>359</v>
      </c>
      <c r="B390">
        <v>117.46543228342871</v>
      </c>
      <c r="C390">
        <v>-10.796632283428707</v>
      </c>
      <c r="D390">
        <f t="shared" si="5"/>
        <v>116.56726866357498</v>
      </c>
    </row>
    <row r="391" spans="1:4" x14ac:dyDescent="0.35">
      <c r="A391">
        <v>360</v>
      </c>
      <c r="B391">
        <v>98.933443007196047</v>
      </c>
      <c r="C391">
        <v>-3.5786430071960496</v>
      </c>
      <c r="D391">
        <f t="shared" si="5"/>
        <v>12.806685772953184</v>
      </c>
    </row>
    <row r="392" spans="1:4" x14ac:dyDescent="0.35">
      <c r="A392">
        <v>361</v>
      </c>
      <c r="B392">
        <v>91.248469609753457</v>
      </c>
      <c r="C392">
        <v>-1.9230696097534548</v>
      </c>
      <c r="D392">
        <f t="shared" si="5"/>
        <v>3.6981967239573046</v>
      </c>
    </row>
    <row r="393" spans="1:4" x14ac:dyDescent="0.35">
      <c r="A393">
        <v>362</v>
      </c>
      <c r="B393">
        <v>94.30318072718849</v>
      </c>
      <c r="C393">
        <v>-3.5662807271884844</v>
      </c>
      <c r="D393">
        <f t="shared" si="5"/>
        <v>12.718358225116026</v>
      </c>
    </row>
    <row r="394" spans="1:4" x14ac:dyDescent="0.35">
      <c r="A394">
        <v>363</v>
      </c>
      <c r="B394">
        <v>103.56061731695618</v>
      </c>
      <c r="C394">
        <v>0.47688268304381154</v>
      </c>
      <c r="D394">
        <f t="shared" si="5"/>
        <v>0.22741709338706442</v>
      </c>
    </row>
    <row r="395" spans="1:4" x14ac:dyDescent="0.35">
      <c r="A395">
        <v>364</v>
      </c>
      <c r="B395">
        <v>113.63082098468495</v>
      </c>
      <c r="C395">
        <v>0.90887901531505122</v>
      </c>
      <c r="D395">
        <f t="shared" si="5"/>
        <v>0.82606106448005712</v>
      </c>
    </row>
    <row r="396" spans="1:4" x14ac:dyDescent="0.35">
      <c r="A396">
        <v>365</v>
      </c>
      <c r="B396">
        <v>112.03563359716742</v>
      </c>
      <c r="C396">
        <v>3.4802664028325836</v>
      </c>
      <c r="D396">
        <f t="shared" si="5"/>
        <v>12.112254234685251</v>
      </c>
    </row>
    <row r="397" spans="1:4" x14ac:dyDescent="0.35">
      <c r="A397">
        <v>366</v>
      </c>
      <c r="B397">
        <v>101.28906441904709</v>
      </c>
      <c r="C397">
        <v>1.4746355809529064</v>
      </c>
      <c r="D397">
        <f t="shared" si="5"/>
        <v>2.1745500966123155</v>
      </c>
    </row>
    <row r="398" spans="1:4" x14ac:dyDescent="0.35">
      <c r="A398">
        <v>367</v>
      </c>
      <c r="B398">
        <v>91.383296701233817</v>
      </c>
      <c r="C398">
        <v>0.10340329876618171</v>
      </c>
      <c r="D398">
        <f t="shared" si="5"/>
        <v>1.0692242195728235E-2</v>
      </c>
    </row>
    <row r="399" spans="1:4" x14ac:dyDescent="0.35">
      <c r="A399">
        <v>368</v>
      </c>
      <c r="B399">
        <v>94.435513430782649</v>
      </c>
      <c r="C399">
        <v>-1.5455134307826484</v>
      </c>
      <c r="D399">
        <f t="shared" si="5"/>
        <v>2.3886117647295522</v>
      </c>
    </row>
    <row r="400" spans="1:4" x14ac:dyDescent="0.35">
      <c r="A400">
        <v>369</v>
      </c>
      <c r="B400">
        <v>103.90982070372019</v>
      </c>
      <c r="C400">
        <v>8.8595792962798185</v>
      </c>
      <c r="D400">
        <f t="shared" si="5"/>
        <v>78.492145307070004</v>
      </c>
    </row>
    <row r="401" spans="1:4" x14ac:dyDescent="0.35">
      <c r="A401">
        <v>370</v>
      </c>
      <c r="B401">
        <v>118.96339086607458</v>
      </c>
      <c r="C401">
        <v>-4.1128908660745793</v>
      </c>
      <c r="D401">
        <f t="shared" si="5"/>
        <v>16.915871276239702</v>
      </c>
    </row>
    <row r="402" spans="1:4" x14ac:dyDescent="0.35">
      <c r="A402">
        <v>371</v>
      </c>
      <c r="B402">
        <v>109.8340594203527</v>
      </c>
      <c r="C402">
        <v>-10.343959420352704</v>
      </c>
      <c r="D402">
        <f t="shared" si="5"/>
        <v>106.99749648990344</v>
      </c>
    </row>
    <row r="403" spans="1:4" x14ac:dyDescent="0.35">
      <c r="A403">
        <v>372</v>
      </c>
      <c r="B403">
        <v>90.555220295424633</v>
      </c>
      <c r="C403">
        <v>10.48437970457536</v>
      </c>
      <c r="D403">
        <f t="shared" si="5"/>
        <v>109.92221778971172</v>
      </c>
    </row>
    <row r="404" spans="1:4" x14ac:dyDescent="0.35">
      <c r="A404">
        <v>373</v>
      </c>
      <c r="B404">
        <v>94.298793408153486</v>
      </c>
      <c r="C404">
        <v>-5.9457934081534916</v>
      </c>
      <c r="D404">
        <f t="shared" si="5"/>
        <v>35.352459252441513</v>
      </c>
    </row>
    <row r="405" spans="1:4" x14ac:dyDescent="0.35">
      <c r="A405">
        <v>374</v>
      </c>
      <c r="B405">
        <v>91.72407036898467</v>
      </c>
      <c r="C405">
        <v>0.35642963101533098</v>
      </c>
      <c r="D405">
        <f t="shared" si="5"/>
        <v>0.12704208186572499</v>
      </c>
    </row>
    <row r="406" spans="1:4" x14ac:dyDescent="0.35">
      <c r="A406">
        <v>375</v>
      </c>
      <c r="B406">
        <v>105.3592878645008</v>
      </c>
      <c r="C406">
        <v>-3.2060878645008017</v>
      </c>
      <c r="D406">
        <f t="shared" si="5"/>
        <v>10.278999394899312</v>
      </c>
    </row>
    <row r="407" spans="1:4" x14ac:dyDescent="0.35">
      <c r="A407">
        <v>376</v>
      </c>
      <c r="B407">
        <v>113.14062585226584</v>
      </c>
      <c r="C407">
        <v>-0.98682585226583797</v>
      </c>
      <c r="D407">
        <f t="shared" si="5"/>
        <v>0.97382526270019742</v>
      </c>
    </row>
    <row r="408" spans="1:4" x14ac:dyDescent="0.35">
      <c r="A408">
        <v>377</v>
      </c>
      <c r="B408">
        <v>109.62682700749141</v>
      </c>
      <c r="C408">
        <v>-0.69562700749141015</v>
      </c>
      <c r="D408">
        <f t="shared" si="5"/>
        <v>0.48389693355145441</v>
      </c>
    </row>
    <row r="409" spans="1:4" x14ac:dyDescent="0.35">
      <c r="A409">
        <v>378</v>
      </c>
      <c r="B409">
        <v>98.066972234905009</v>
      </c>
      <c r="C409">
        <v>0.54842776509498492</v>
      </c>
      <c r="D409">
        <f t="shared" si="5"/>
        <v>0.30077301352707997</v>
      </c>
    </row>
    <row r="410" spans="1:4" x14ac:dyDescent="0.35">
      <c r="A410">
        <v>379</v>
      </c>
      <c r="B410">
        <v>96.438940436814846</v>
      </c>
      <c r="C410">
        <v>-2.8252404368148518</v>
      </c>
      <c r="D410">
        <f t="shared" si="5"/>
        <v>7.9819835258137743</v>
      </c>
    </row>
    <row r="411" spans="1:4" x14ac:dyDescent="0.35">
      <c r="A411">
        <v>380</v>
      </c>
      <c r="B411">
        <v>98.553992049899591</v>
      </c>
      <c r="C411">
        <v>-1.218092049899596</v>
      </c>
      <c r="D411">
        <f t="shared" si="5"/>
        <v>1.4837482420285997</v>
      </c>
    </row>
    <row r="412" spans="1:4" x14ac:dyDescent="0.35">
      <c r="A412">
        <v>381</v>
      </c>
      <c r="B412">
        <v>105.17295932750513</v>
      </c>
      <c r="C412">
        <v>9.5482406724948703</v>
      </c>
      <c r="D412">
        <f t="shared" si="5"/>
        <v>91.168899939885293</v>
      </c>
    </row>
    <row r="413" spans="1:4" ht="15" thickBot="1" x14ac:dyDescent="0.4">
      <c r="A413" s="4">
        <v>382</v>
      </c>
      <c r="B413" s="4">
        <v>118.57938246896995</v>
      </c>
      <c r="C413" s="4">
        <v>10.825417531030041</v>
      </c>
      <c r="D413">
        <f t="shared" si="5"/>
        <v>117.18966472113254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823F-1D08-45F7-A769-742287691725}">
  <dimension ref="A1:K398"/>
  <sheetViews>
    <sheetView workbookViewId="0">
      <selection activeCell="H15" sqref="H15"/>
    </sheetView>
  </sheetViews>
  <sheetFormatPr defaultRowHeight="14.5" x14ac:dyDescent="0.35"/>
  <cols>
    <col min="1" max="1" width="9.453125" bestFit="1" customWidth="1"/>
    <col min="2" max="2" width="16.6328125" bestFit="1" customWidth="1"/>
    <col min="3" max="4" width="9.81640625" bestFit="1" customWidth="1"/>
    <col min="5" max="5" width="11.81640625" bestFit="1" customWidth="1"/>
    <col min="7" max="7" width="16.36328125" bestFit="1" customWidth="1"/>
    <col min="8" max="8" width="16.6328125" bestFit="1" customWidth="1"/>
    <col min="9" max="10" width="11.81640625" bestFit="1" customWidth="1"/>
    <col min="11" max="11" width="9.6328125" bestFit="1" customWidth="1"/>
  </cols>
  <sheetData>
    <row r="1" spans="1:11" x14ac:dyDescent="0.35">
      <c r="A1" s="3" t="s">
        <v>0</v>
      </c>
      <c r="B1" s="3" t="s">
        <v>2</v>
      </c>
      <c r="C1" s="3" t="s">
        <v>34</v>
      </c>
      <c r="D1" s="3" t="s">
        <v>35</v>
      </c>
      <c r="E1" s="3" t="s">
        <v>36</v>
      </c>
    </row>
    <row r="2" spans="1:11" ht="15" thickBot="1" x14ac:dyDescent="0.4">
      <c r="A2" s="2">
        <v>31048</v>
      </c>
      <c r="B2" s="1">
        <v>72.505200000000002</v>
      </c>
      <c r="C2" s="1"/>
      <c r="D2" s="1"/>
      <c r="E2" s="1"/>
    </row>
    <row r="3" spans="1:11" x14ac:dyDescent="0.35">
      <c r="A3" s="2">
        <v>31079</v>
      </c>
      <c r="B3" s="1">
        <v>70.671999999999997</v>
      </c>
      <c r="C3" s="1"/>
      <c r="D3" s="1"/>
      <c r="E3" s="1"/>
      <c r="G3" s="5"/>
      <c r="H3" s="5" t="s">
        <v>2</v>
      </c>
      <c r="I3" s="5" t="s">
        <v>34</v>
      </c>
      <c r="J3" s="5" t="s">
        <v>35</v>
      </c>
      <c r="K3" s="5" t="s">
        <v>36</v>
      </c>
    </row>
    <row r="4" spans="1:11" x14ac:dyDescent="0.35">
      <c r="A4" s="2">
        <v>31107</v>
      </c>
      <c r="B4" s="1">
        <v>62.450200000000002</v>
      </c>
      <c r="C4" s="1"/>
      <c r="D4" s="1"/>
      <c r="E4" s="1"/>
      <c r="G4" t="s">
        <v>2</v>
      </c>
      <c r="H4">
        <v>1</v>
      </c>
    </row>
    <row r="5" spans="1:11" x14ac:dyDescent="0.35">
      <c r="A5" s="2">
        <v>31138</v>
      </c>
      <c r="B5" s="1">
        <v>57.471400000000003</v>
      </c>
      <c r="C5" s="1"/>
      <c r="D5" s="1"/>
      <c r="E5" s="1"/>
      <c r="G5" t="s">
        <v>34</v>
      </c>
      <c r="H5">
        <v>0.79685621570747645</v>
      </c>
      <c r="I5">
        <v>1</v>
      </c>
    </row>
    <row r="6" spans="1:11" x14ac:dyDescent="0.35">
      <c r="A6" s="2">
        <v>31168</v>
      </c>
      <c r="B6" s="1">
        <v>55.315100000000001</v>
      </c>
      <c r="C6" s="1"/>
      <c r="D6" s="1"/>
      <c r="E6" s="1"/>
      <c r="G6" t="s">
        <v>35</v>
      </c>
      <c r="H6">
        <v>0.80118273943302831</v>
      </c>
      <c r="I6">
        <v>0.98898148984650713</v>
      </c>
      <c r="J6">
        <v>1</v>
      </c>
    </row>
    <row r="7" spans="1:11" ht="15" thickBot="1" x14ac:dyDescent="0.4">
      <c r="A7" s="2">
        <v>31199</v>
      </c>
      <c r="B7" s="1">
        <v>58.090400000000002</v>
      </c>
      <c r="C7" s="1">
        <f>AVERAGE(B2:B6)</f>
        <v>63.682780000000001</v>
      </c>
      <c r="D7" s="1"/>
      <c r="E7" s="1"/>
      <c r="G7" s="4" t="s">
        <v>36</v>
      </c>
      <c r="H7" s="4">
        <v>0.82420730083272098</v>
      </c>
      <c r="I7" s="4">
        <v>0.986021418445857</v>
      </c>
      <c r="J7" s="4">
        <v>0.99654429649817577</v>
      </c>
      <c r="K7" s="4">
        <v>1</v>
      </c>
    </row>
    <row r="8" spans="1:11" x14ac:dyDescent="0.35">
      <c r="A8" s="2">
        <v>31229</v>
      </c>
      <c r="B8" s="1">
        <v>62.620199999999997</v>
      </c>
      <c r="C8" s="1">
        <f t="shared" ref="C8:C71" si="0">AVERAGE(B3:B7)</f>
        <v>60.799819999999997</v>
      </c>
      <c r="D8" s="1"/>
      <c r="E8" s="1"/>
    </row>
    <row r="9" spans="1:11" x14ac:dyDescent="0.35">
      <c r="A9" s="2">
        <v>31260</v>
      </c>
      <c r="B9" s="1">
        <v>63.2485</v>
      </c>
      <c r="C9" s="1">
        <f t="shared" si="0"/>
        <v>59.189460000000011</v>
      </c>
      <c r="D9" s="1"/>
      <c r="E9" s="1"/>
    </row>
    <row r="10" spans="1:11" x14ac:dyDescent="0.35">
      <c r="A10" s="2">
        <v>31291</v>
      </c>
      <c r="B10" s="1">
        <v>60.584600000000002</v>
      </c>
      <c r="C10" s="1">
        <f t="shared" si="0"/>
        <v>59.349119999999992</v>
      </c>
      <c r="D10" s="1"/>
      <c r="E10" s="1"/>
    </row>
    <row r="11" spans="1:11" x14ac:dyDescent="0.35">
      <c r="A11" s="2">
        <v>31321</v>
      </c>
      <c r="B11" s="1">
        <v>56.315399999999997</v>
      </c>
      <c r="C11" s="1">
        <f t="shared" si="0"/>
        <v>59.971760000000003</v>
      </c>
      <c r="D11" s="1"/>
      <c r="E11" s="1"/>
    </row>
    <row r="12" spans="1:11" x14ac:dyDescent="0.35">
      <c r="A12" s="2">
        <v>31352</v>
      </c>
      <c r="B12" s="1">
        <v>58.000500000000002</v>
      </c>
      <c r="C12" s="1">
        <f t="shared" si="0"/>
        <v>60.171820000000004</v>
      </c>
      <c r="D12" s="1">
        <f>AVERAGE(B2:B11)</f>
        <v>61.927299999999988</v>
      </c>
      <c r="E12" s="1"/>
    </row>
    <row r="13" spans="1:11" x14ac:dyDescent="0.35">
      <c r="A13" s="2">
        <v>31382</v>
      </c>
      <c r="B13" s="1">
        <v>68.714500000000001</v>
      </c>
      <c r="C13" s="1">
        <f t="shared" si="0"/>
        <v>60.153839999999988</v>
      </c>
      <c r="D13" s="1">
        <f t="shared" ref="D13:D76" si="1">AVERAGE(B3:B12)</f>
        <v>60.476829999999993</v>
      </c>
      <c r="E13" s="1"/>
    </row>
    <row r="14" spans="1:11" x14ac:dyDescent="0.35">
      <c r="A14" s="2">
        <v>31413</v>
      </c>
      <c r="B14" s="1">
        <v>73.305700000000002</v>
      </c>
      <c r="C14" s="1">
        <f t="shared" si="0"/>
        <v>61.372699999999995</v>
      </c>
      <c r="D14" s="1">
        <f t="shared" si="1"/>
        <v>60.28108000000001</v>
      </c>
      <c r="E14" s="1"/>
    </row>
    <row r="15" spans="1:11" x14ac:dyDescent="0.35">
      <c r="A15" s="2">
        <v>31444</v>
      </c>
      <c r="B15" s="1">
        <v>67.986900000000006</v>
      </c>
      <c r="C15" s="1">
        <f t="shared" si="0"/>
        <v>63.384140000000002</v>
      </c>
      <c r="D15" s="1">
        <f t="shared" si="1"/>
        <v>61.366630000000001</v>
      </c>
      <c r="E15" s="1"/>
    </row>
    <row r="16" spans="1:11" x14ac:dyDescent="0.35">
      <c r="A16" s="2">
        <v>31472</v>
      </c>
      <c r="B16" s="1">
        <v>62.222099999999998</v>
      </c>
      <c r="C16" s="1">
        <f t="shared" si="0"/>
        <v>64.864599999999996</v>
      </c>
      <c r="D16" s="1">
        <f t="shared" si="1"/>
        <v>62.418179999999992</v>
      </c>
      <c r="E16" s="1"/>
    </row>
    <row r="17" spans="1:5" x14ac:dyDescent="0.35">
      <c r="A17" s="2">
        <v>31503</v>
      </c>
      <c r="B17" s="1">
        <v>57.032899999999998</v>
      </c>
      <c r="C17" s="1">
        <f t="shared" si="0"/>
        <v>66.045940000000002</v>
      </c>
      <c r="D17" s="1">
        <f t="shared" si="1"/>
        <v>63.108879999999999</v>
      </c>
      <c r="E17" s="1">
        <f>AVERAGE(B2:B16)</f>
        <v>63.30017999999999</v>
      </c>
    </row>
    <row r="18" spans="1:5" x14ac:dyDescent="0.35">
      <c r="A18" s="2">
        <v>31533</v>
      </c>
      <c r="B18" s="1">
        <v>55.813699999999997</v>
      </c>
      <c r="C18" s="1">
        <f t="shared" si="0"/>
        <v>65.852419999999995</v>
      </c>
      <c r="D18" s="1">
        <f t="shared" si="1"/>
        <v>63.003129999999999</v>
      </c>
      <c r="E18" s="1">
        <f t="shared" ref="E18:E81" si="2">AVERAGE(B3:B17)</f>
        <v>62.268693333333331</v>
      </c>
    </row>
    <row r="19" spans="1:5" x14ac:dyDescent="0.35">
      <c r="A19" s="2">
        <v>31564</v>
      </c>
      <c r="B19" s="1">
        <v>59.900500000000001</v>
      </c>
      <c r="C19" s="1">
        <f t="shared" si="0"/>
        <v>63.272259999999996</v>
      </c>
      <c r="D19" s="1">
        <f t="shared" si="1"/>
        <v>62.322480000000006</v>
      </c>
      <c r="E19" s="1">
        <f t="shared" si="2"/>
        <v>61.278140000000008</v>
      </c>
    </row>
    <row r="20" spans="1:5" x14ac:dyDescent="0.35">
      <c r="A20" s="2">
        <v>31594</v>
      </c>
      <c r="B20" s="1">
        <v>65.765500000000003</v>
      </c>
      <c r="C20" s="1">
        <f t="shared" si="0"/>
        <v>60.59122</v>
      </c>
      <c r="D20" s="1">
        <f t="shared" si="1"/>
        <v>61.987679999999997</v>
      </c>
      <c r="E20" s="1">
        <f t="shared" si="2"/>
        <v>61.108159999999998</v>
      </c>
    </row>
    <row r="21" spans="1:5" x14ac:dyDescent="0.35">
      <c r="A21" s="2">
        <v>31625</v>
      </c>
      <c r="B21" s="1">
        <v>64.4816</v>
      </c>
      <c r="C21" s="1">
        <f t="shared" si="0"/>
        <v>60.146939999999994</v>
      </c>
      <c r="D21" s="1">
        <f t="shared" si="1"/>
        <v>62.505769999999998</v>
      </c>
      <c r="E21" s="1">
        <f t="shared" si="2"/>
        <v>61.661099999999998</v>
      </c>
    </row>
    <row r="22" spans="1:5" x14ac:dyDescent="0.35">
      <c r="A22" s="2">
        <v>31656</v>
      </c>
      <c r="B22" s="1">
        <v>61.000500000000002</v>
      </c>
      <c r="C22" s="1">
        <f t="shared" si="0"/>
        <v>60.598839999999996</v>
      </c>
      <c r="D22" s="1">
        <f t="shared" si="1"/>
        <v>63.322389999999999</v>
      </c>
      <c r="E22" s="1">
        <f t="shared" si="2"/>
        <v>62.272199999999998</v>
      </c>
    </row>
    <row r="23" spans="1:5" x14ac:dyDescent="0.35">
      <c r="A23" s="2">
        <v>31686</v>
      </c>
      <c r="B23" s="1">
        <v>57.532200000000003</v>
      </c>
      <c r="C23" s="1">
        <f t="shared" si="0"/>
        <v>61.392359999999996</v>
      </c>
      <c r="D23" s="1">
        <f t="shared" si="1"/>
        <v>63.622389999999996</v>
      </c>
      <c r="E23" s="1">
        <f t="shared" si="2"/>
        <v>62.466206666666658</v>
      </c>
    </row>
    <row r="24" spans="1:5" x14ac:dyDescent="0.35">
      <c r="A24" s="2">
        <v>31717</v>
      </c>
      <c r="B24" s="1">
        <v>59.341700000000003</v>
      </c>
      <c r="C24" s="1">
        <f t="shared" si="0"/>
        <v>61.736059999999995</v>
      </c>
      <c r="D24" s="1">
        <f t="shared" si="1"/>
        <v>62.504159999999999</v>
      </c>
      <c r="E24" s="1">
        <f t="shared" si="2"/>
        <v>62.127006666666666</v>
      </c>
    </row>
    <row r="25" spans="1:5" x14ac:dyDescent="0.35">
      <c r="A25" s="2">
        <v>31747</v>
      </c>
      <c r="B25" s="1">
        <v>68.135400000000004</v>
      </c>
      <c r="C25" s="1">
        <f t="shared" si="0"/>
        <v>61.624299999999991</v>
      </c>
      <c r="D25" s="1">
        <f t="shared" si="1"/>
        <v>61.107760000000006</v>
      </c>
      <c r="E25" s="1">
        <f t="shared" si="2"/>
        <v>61.866553333333329</v>
      </c>
    </row>
    <row r="26" spans="1:5" x14ac:dyDescent="0.35">
      <c r="A26" s="2">
        <v>31778</v>
      </c>
      <c r="B26" s="1">
        <v>73.815200000000004</v>
      </c>
      <c r="C26" s="1">
        <f t="shared" si="0"/>
        <v>62.098280000000003</v>
      </c>
      <c r="D26" s="1">
        <f t="shared" si="1"/>
        <v>61.122609999999995</v>
      </c>
      <c r="E26" s="1">
        <f t="shared" si="2"/>
        <v>62.369939999999993</v>
      </c>
    </row>
    <row r="27" spans="1:5" x14ac:dyDescent="0.35">
      <c r="A27" s="2">
        <v>31809</v>
      </c>
      <c r="B27" s="1">
        <v>70.061999999999998</v>
      </c>
      <c r="C27" s="1">
        <f t="shared" si="0"/>
        <v>63.965000000000011</v>
      </c>
      <c r="D27" s="1">
        <f t="shared" si="1"/>
        <v>62.281919999999992</v>
      </c>
      <c r="E27" s="1">
        <f t="shared" si="2"/>
        <v>63.536593333333329</v>
      </c>
    </row>
    <row r="28" spans="1:5" x14ac:dyDescent="0.35">
      <c r="A28" s="2">
        <v>31837</v>
      </c>
      <c r="B28" s="1">
        <v>65.61</v>
      </c>
      <c r="C28" s="1">
        <f t="shared" si="0"/>
        <v>65.777299999999997</v>
      </c>
      <c r="D28" s="1">
        <f t="shared" si="1"/>
        <v>63.584829999999997</v>
      </c>
      <c r="E28" s="1">
        <f t="shared" si="2"/>
        <v>64.340693333333334</v>
      </c>
    </row>
    <row r="29" spans="1:5" x14ac:dyDescent="0.35">
      <c r="A29" s="2">
        <v>31868</v>
      </c>
      <c r="B29" s="1">
        <v>60.1586</v>
      </c>
      <c r="C29" s="1">
        <f t="shared" si="0"/>
        <v>67.392860000000013</v>
      </c>
      <c r="D29" s="1">
        <f t="shared" si="1"/>
        <v>64.564459999999997</v>
      </c>
      <c r="E29" s="1">
        <f t="shared" si="2"/>
        <v>64.133726666666661</v>
      </c>
    </row>
    <row r="30" spans="1:5" x14ac:dyDescent="0.35">
      <c r="A30" s="2">
        <v>31898</v>
      </c>
      <c r="B30" s="1">
        <v>58.873399999999997</v>
      </c>
      <c r="C30" s="1">
        <f t="shared" si="0"/>
        <v>67.556240000000003</v>
      </c>
      <c r="D30" s="1">
        <f t="shared" si="1"/>
        <v>64.590270000000004</v>
      </c>
      <c r="E30" s="1">
        <f t="shared" si="2"/>
        <v>63.257253333333338</v>
      </c>
    </row>
    <row r="31" spans="1:5" x14ac:dyDescent="0.35">
      <c r="A31" s="2">
        <v>31929</v>
      </c>
      <c r="B31" s="1">
        <v>63.891800000000003</v>
      </c>
      <c r="C31" s="1">
        <f t="shared" si="0"/>
        <v>65.70384</v>
      </c>
      <c r="D31" s="1">
        <f t="shared" si="1"/>
        <v>63.901059999999994</v>
      </c>
      <c r="E31" s="1">
        <f t="shared" si="2"/>
        <v>62.649686666666661</v>
      </c>
    </row>
    <row r="32" spans="1:5" x14ac:dyDescent="0.35">
      <c r="A32" s="2">
        <v>31959</v>
      </c>
      <c r="B32" s="1">
        <v>68.869399999999999</v>
      </c>
      <c r="C32" s="1">
        <f t="shared" si="0"/>
        <v>63.719160000000002</v>
      </c>
      <c r="D32" s="1">
        <f t="shared" si="1"/>
        <v>63.842079999999996</v>
      </c>
      <c r="E32" s="1">
        <f t="shared" si="2"/>
        <v>62.760999999999989</v>
      </c>
    </row>
    <row r="33" spans="1:5" x14ac:dyDescent="0.35">
      <c r="A33" s="2">
        <v>31990</v>
      </c>
      <c r="B33" s="1">
        <v>70.066900000000004</v>
      </c>
      <c r="C33" s="1">
        <f t="shared" si="0"/>
        <v>63.480639999999994</v>
      </c>
      <c r="D33" s="1">
        <f t="shared" si="1"/>
        <v>64.62897000000001</v>
      </c>
      <c r="E33" s="1">
        <f t="shared" si="2"/>
        <v>63.5501</v>
      </c>
    </row>
    <row r="34" spans="1:5" x14ac:dyDescent="0.35">
      <c r="A34" s="2">
        <v>32021</v>
      </c>
      <c r="B34" s="1">
        <v>64.115099999999998</v>
      </c>
      <c r="C34" s="1">
        <f t="shared" si="0"/>
        <v>64.372019999999992</v>
      </c>
      <c r="D34" s="1">
        <f t="shared" si="1"/>
        <v>65.882440000000003</v>
      </c>
      <c r="E34" s="1">
        <f t="shared" si="2"/>
        <v>64.500313333333324</v>
      </c>
    </row>
    <row r="35" spans="1:5" x14ac:dyDescent="0.35">
      <c r="A35" s="2">
        <v>32051</v>
      </c>
      <c r="B35" s="1">
        <v>60.378900000000002</v>
      </c>
      <c r="C35" s="1">
        <f t="shared" si="0"/>
        <v>65.163319999999999</v>
      </c>
      <c r="D35" s="1">
        <f t="shared" si="1"/>
        <v>66.359780000000001</v>
      </c>
      <c r="E35" s="1">
        <f t="shared" si="2"/>
        <v>64.781286666666659</v>
      </c>
    </row>
    <row r="36" spans="1:5" x14ac:dyDescent="0.35">
      <c r="A36" s="2">
        <v>32082</v>
      </c>
      <c r="B36" s="1">
        <v>62.464300000000001</v>
      </c>
      <c r="C36" s="1">
        <f t="shared" si="0"/>
        <v>65.46441999999999</v>
      </c>
      <c r="D36" s="1">
        <f t="shared" si="1"/>
        <v>65.584130000000002</v>
      </c>
      <c r="E36" s="1">
        <f t="shared" si="2"/>
        <v>64.422179999999997</v>
      </c>
    </row>
    <row r="37" spans="1:5" x14ac:dyDescent="0.35">
      <c r="A37" s="2">
        <v>32112</v>
      </c>
      <c r="B37" s="1">
        <v>70.577699999999993</v>
      </c>
      <c r="C37" s="1">
        <f t="shared" si="0"/>
        <v>65.178919999999991</v>
      </c>
      <c r="D37" s="1">
        <f t="shared" si="1"/>
        <v>64.449039999999997</v>
      </c>
      <c r="E37" s="1">
        <f t="shared" si="2"/>
        <v>64.287693333333337</v>
      </c>
    </row>
    <row r="38" spans="1:5" x14ac:dyDescent="0.35">
      <c r="A38" s="2">
        <v>32143</v>
      </c>
      <c r="B38" s="1">
        <v>79.8703</v>
      </c>
      <c r="C38" s="1">
        <f t="shared" si="0"/>
        <v>65.520579999999995</v>
      </c>
      <c r="D38" s="1">
        <f t="shared" si="1"/>
        <v>64.500610000000009</v>
      </c>
      <c r="E38" s="1">
        <f t="shared" si="2"/>
        <v>64.926173333333338</v>
      </c>
    </row>
    <row r="39" spans="1:5" x14ac:dyDescent="0.35">
      <c r="A39" s="2">
        <v>32174</v>
      </c>
      <c r="B39" s="1">
        <v>76.162199999999999</v>
      </c>
      <c r="C39" s="1">
        <f t="shared" si="0"/>
        <v>67.481259999999992</v>
      </c>
      <c r="D39" s="1">
        <f t="shared" si="1"/>
        <v>65.926639999999992</v>
      </c>
      <c r="E39" s="1">
        <f t="shared" si="2"/>
        <v>66.415379999999999</v>
      </c>
    </row>
    <row r="40" spans="1:5" x14ac:dyDescent="0.35">
      <c r="A40" s="2">
        <v>32203</v>
      </c>
      <c r="B40" s="1">
        <v>70.2928</v>
      </c>
      <c r="C40" s="1">
        <f t="shared" si="0"/>
        <v>69.890680000000003</v>
      </c>
      <c r="D40" s="1">
        <f t="shared" si="1"/>
        <v>67.527000000000001</v>
      </c>
      <c r="E40" s="1">
        <f t="shared" si="2"/>
        <v>67.536746666666673</v>
      </c>
    </row>
    <row r="41" spans="1:5" x14ac:dyDescent="0.35">
      <c r="A41" s="2">
        <v>32234</v>
      </c>
      <c r="B41" s="1">
        <v>63.238399999999999</v>
      </c>
      <c r="C41" s="1">
        <f t="shared" si="0"/>
        <v>71.873459999999994</v>
      </c>
      <c r="D41" s="1">
        <f t="shared" si="1"/>
        <v>68.668939999999992</v>
      </c>
      <c r="E41" s="1">
        <f t="shared" si="2"/>
        <v>67.680573333333328</v>
      </c>
    </row>
    <row r="42" spans="1:5" x14ac:dyDescent="0.35">
      <c r="A42" s="2">
        <v>32264</v>
      </c>
      <c r="B42" s="1">
        <v>61.406500000000001</v>
      </c>
      <c r="C42" s="1">
        <f t="shared" si="0"/>
        <v>72.028279999999995</v>
      </c>
      <c r="D42" s="1">
        <f t="shared" si="1"/>
        <v>68.603599999999986</v>
      </c>
      <c r="E42" s="1">
        <f t="shared" si="2"/>
        <v>66.97545333333332</v>
      </c>
    </row>
    <row r="43" spans="1:5" x14ac:dyDescent="0.35">
      <c r="A43" s="2">
        <v>32295</v>
      </c>
      <c r="B43" s="1">
        <v>67.109700000000004</v>
      </c>
      <c r="C43" s="1">
        <f t="shared" si="0"/>
        <v>70.194040000000001</v>
      </c>
      <c r="D43" s="1">
        <f t="shared" si="1"/>
        <v>67.857309999999998</v>
      </c>
      <c r="E43" s="1">
        <f t="shared" si="2"/>
        <v>66.398420000000002</v>
      </c>
    </row>
    <row r="44" spans="1:5" x14ac:dyDescent="0.35">
      <c r="A44" s="2">
        <v>32325</v>
      </c>
      <c r="B44" s="1">
        <v>72.9816</v>
      </c>
      <c r="C44" s="1">
        <f t="shared" si="0"/>
        <v>67.641919999999999</v>
      </c>
      <c r="D44" s="1">
        <f t="shared" si="1"/>
        <v>67.561589999999995</v>
      </c>
      <c r="E44" s="1">
        <f t="shared" si="2"/>
        <v>66.49839999999999</v>
      </c>
    </row>
    <row r="45" spans="1:5" x14ac:dyDescent="0.35">
      <c r="A45" s="2">
        <v>32356</v>
      </c>
      <c r="B45" s="1">
        <v>75.765500000000003</v>
      </c>
      <c r="C45" s="1">
        <f t="shared" si="0"/>
        <v>67.005800000000008</v>
      </c>
      <c r="D45" s="1">
        <f t="shared" si="1"/>
        <v>68.448239999999998</v>
      </c>
      <c r="E45" s="1">
        <f t="shared" si="2"/>
        <v>67.353266666666656</v>
      </c>
    </row>
    <row r="46" spans="1:5" x14ac:dyDescent="0.35">
      <c r="A46" s="2">
        <v>32387</v>
      </c>
      <c r="B46" s="1">
        <v>67.515199999999993</v>
      </c>
      <c r="C46" s="1">
        <f t="shared" si="0"/>
        <v>68.100340000000003</v>
      </c>
      <c r="D46" s="1">
        <f t="shared" si="1"/>
        <v>69.986899999999991</v>
      </c>
      <c r="E46" s="1">
        <f t="shared" si="2"/>
        <v>68.479406666666662</v>
      </c>
    </row>
    <row r="47" spans="1:5" x14ac:dyDescent="0.35">
      <c r="A47" s="2">
        <v>32417</v>
      </c>
      <c r="B47" s="1">
        <v>63.283200000000001</v>
      </c>
      <c r="C47" s="1">
        <f t="shared" si="0"/>
        <v>68.955699999999993</v>
      </c>
      <c r="D47" s="1">
        <f t="shared" si="1"/>
        <v>70.491989999999987</v>
      </c>
      <c r="E47" s="1">
        <f t="shared" si="2"/>
        <v>68.720966666666655</v>
      </c>
    </row>
    <row r="48" spans="1:5" x14ac:dyDescent="0.35">
      <c r="A48" s="2">
        <v>32448</v>
      </c>
      <c r="B48" s="1">
        <v>65.107799999999997</v>
      </c>
      <c r="C48" s="1">
        <f t="shared" si="0"/>
        <v>69.331040000000002</v>
      </c>
      <c r="D48" s="1">
        <f t="shared" si="1"/>
        <v>69.762540000000001</v>
      </c>
      <c r="E48" s="1">
        <f t="shared" si="2"/>
        <v>68.348553333333328</v>
      </c>
    </row>
    <row r="49" spans="1:5" x14ac:dyDescent="0.35">
      <c r="A49" s="2">
        <v>32478</v>
      </c>
      <c r="B49" s="1">
        <v>73.863100000000003</v>
      </c>
      <c r="C49" s="1">
        <f t="shared" si="0"/>
        <v>68.930660000000003</v>
      </c>
      <c r="D49" s="1">
        <f t="shared" si="1"/>
        <v>68.286289999999994</v>
      </c>
      <c r="E49" s="1">
        <f t="shared" si="2"/>
        <v>68.01794666666666</v>
      </c>
    </row>
    <row r="50" spans="1:5" x14ac:dyDescent="0.35">
      <c r="A50" s="2">
        <v>32509</v>
      </c>
      <c r="B50" s="1">
        <v>77.918800000000005</v>
      </c>
      <c r="C50" s="1">
        <f t="shared" si="0"/>
        <v>69.106960000000001</v>
      </c>
      <c r="D50" s="1">
        <f t="shared" si="1"/>
        <v>68.056380000000019</v>
      </c>
      <c r="E50" s="1">
        <f t="shared" si="2"/>
        <v>68.667813333333314</v>
      </c>
    </row>
    <row r="51" spans="1:5" x14ac:dyDescent="0.35">
      <c r="A51" s="2">
        <v>32540</v>
      </c>
      <c r="B51" s="1">
        <v>76.682199999999995</v>
      </c>
      <c r="C51" s="1">
        <f t="shared" si="0"/>
        <v>69.53761999999999</v>
      </c>
      <c r="D51" s="1">
        <f t="shared" si="1"/>
        <v>68.81898000000001</v>
      </c>
      <c r="E51" s="1">
        <f t="shared" si="2"/>
        <v>69.837140000000005</v>
      </c>
    </row>
    <row r="52" spans="1:5" x14ac:dyDescent="0.35">
      <c r="A52" s="2">
        <v>32568</v>
      </c>
      <c r="B52" s="1">
        <v>73.3523</v>
      </c>
      <c r="C52" s="1">
        <f t="shared" si="0"/>
        <v>71.371020000000001</v>
      </c>
      <c r="D52" s="1">
        <f t="shared" si="1"/>
        <v>70.163359999999997</v>
      </c>
      <c r="E52" s="1">
        <f t="shared" si="2"/>
        <v>70.784999999999997</v>
      </c>
    </row>
    <row r="53" spans="1:5" x14ac:dyDescent="0.35">
      <c r="A53" s="2">
        <v>32599</v>
      </c>
      <c r="B53" s="1">
        <v>65.108099999999993</v>
      </c>
      <c r="C53" s="1">
        <f t="shared" si="0"/>
        <v>73.384840000000011</v>
      </c>
      <c r="D53" s="1">
        <f t="shared" si="1"/>
        <v>71.357939999999999</v>
      </c>
      <c r="E53" s="1">
        <f t="shared" si="2"/>
        <v>70.969973333333343</v>
      </c>
    </row>
    <row r="54" spans="1:5" x14ac:dyDescent="0.35">
      <c r="A54" s="2">
        <v>32629</v>
      </c>
      <c r="B54" s="1">
        <v>63.6892</v>
      </c>
      <c r="C54" s="1">
        <f t="shared" si="0"/>
        <v>73.384899999999988</v>
      </c>
      <c r="D54" s="1">
        <f t="shared" si="1"/>
        <v>71.157780000000002</v>
      </c>
      <c r="E54" s="1">
        <f t="shared" si="2"/>
        <v>69.985826666666668</v>
      </c>
    </row>
    <row r="55" spans="1:5" x14ac:dyDescent="0.35">
      <c r="A55" s="2">
        <v>32660</v>
      </c>
      <c r="B55" s="1">
        <v>68.472200000000001</v>
      </c>
      <c r="C55" s="1">
        <f t="shared" si="0"/>
        <v>71.35011999999999</v>
      </c>
      <c r="D55" s="1">
        <f t="shared" si="1"/>
        <v>70.22854000000001</v>
      </c>
      <c r="E55" s="1">
        <f t="shared" si="2"/>
        <v>69.154293333333342</v>
      </c>
    </row>
    <row r="56" spans="1:5" x14ac:dyDescent="0.35">
      <c r="A56" s="2">
        <v>32690</v>
      </c>
      <c r="B56" s="1">
        <v>74.030100000000004</v>
      </c>
      <c r="C56" s="1">
        <f t="shared" si="0"/>
        <v>69.460799999999978</v>
      </c>
      <c r="D56" s="1">
        <f t="shared" si="1"/>
        <v>69.499210000000005</v>
      </c>
      <c r="E56" s="1">
        <f t="shared" si="2"/>
        <v>69.032920000000018</v>
      </c>
    </row>
    <row r="57" spans="1:5" x14ac:dyDescent="0.35">
      <c r="A57" s="2">
        <v>32721</v>
      </c>
      <c r="B57" s="1">
        <v>75.044799999999995</v>
      </c>
      <c r="C57" s="1">
        <f t="shared" si="0"/>
        <v>68.93038</v>
      </c>
      <c r="D57" s="1">
        <f t="shared" si="1"/>
        <v>70.150700000000001</v>
      </c>
      <c r="E57" s="1">
        <f t="shared" si="2"/>
        <v>69.752366666666674</v>
      </c>
    </row>
    <row r="58" spans="1:5" x14ac:dyDescent="0.35">
      <c r="A58" s="2">
        <v>32752</v>
      </c>
      <c r="B58" s="1">
        <v>69.305300000000003</v>
      </c>
      <c r="C58" s="1">
        <f t="shared" si="0"/>
        <v>69.268879999999996</v>
      </c>
      <c r="D58" s="1">
        <f t="shared" si="1"/>
        <v>71.326859999999996</v>
      </c>
      <c r="E58" s="1">
        <f t="shared" si="2"/>
        <v>70.661586666666665</v>
      </c>
    </row>
    <row r="59" spans="1:5" x14ac:dyDescent="0.35">
      <c r="A59" s="2">
        <v>32782</v>
      </c>
      <c r="B59" s="1">
        <v>65.873500000000007</v>
      </c>
      <c r="C59" s="1">
        <f t="shared" si="0"/>
        <v>70.108320000000006</v>
      </c>
      <c r="D59" s="1">
        <f t="shared" si="1"/>
        <v>71.746610000000004</v>
      </c>
      <c r="E59" s="1">
        <f t="shared" si="2"/>
        <v>70.807960000000023</v>
      </c>
    </row>
    <row r="60" spans="1:5" x14ac:dyDescent="0.35">
      <c r="A60" s="2">
        <v>32813</v>
      </c>
      <c r="B60" s="1">
        <v>69.070599999999999</v>
      </c>
      <c r="C60" s="1">
        <f t="shared" si="0"/>
        <v>70.545180000000002</v>
      </c>
      <c r="D60" s="1">
        <f t="shared" si="1"/>
        <v>70.947649999999996</v>
      </c>
      <c r="E60" s="1">
        <f t="shared" si="2"/>
        <v>70.334086666666678</v>
      </c>
    </row>
    <row r="61" spans="1:5" x14ac:dyDescent="0.35">
      <c r="A61" s="2">
        <v>32843</v>
      </c>
      <c r="B61" s="1">
        <v>84.194900000000004</v>
      </c>
      <c r="C61" s="1">
        <f t="shared" si="0"/>
        <v>70.664860000000004</v>
      </c>
      <c r="D61" s="1">
        <f t="shared" si="1"/>
        <v>70.062829999999991</v>
      </c>
      <c r="E61" s="1">
        <f t="shared" si="2"/>
        <v>69.887760000000014</v>
      </c>
    </row>
    <row r="62" spans="1:5" x14ac:dyDescent="0.35">
      <c r="A62" s="2">
        <v>32874</v>
      </c>
      <c r="B62" s="1">
        <v>84.359800000000007</v>
      </c>
      <c r="C62" s="1">
        <f t="shared" si="0"/>
        <v>72.697820000000007</v>
      </c>
      <c r="D62" s="1">
        <f t="shared" si="1"/>
        <v>70.814099999999996</v>
      </c>
      <c r="E62" s="1">
        <f t="shared" si="2"/>
        <v>70.999740000000003</v>
      </c>
    </row>
    <row r="63" spans="1:5" x14ac:dyDescent="0.35">
      <c r="A63" s="2">
        <v>32905</v>
      </c>
      <c r="B63" s="1">
        <v>77.172600000000003</v>
      </c>
      <c r="C63" s="1">
        <f t="shared" si="0"/>
        <v>74.560820000000007</v>
      </c>
      <c r="D63" s="1">
        <f t="shared" si="1"/>
        <v>71.914850000000001</v>
      </c>
      <c r="E63" s="1">
        <f t="shared" si="2"/>
        <v>72.404846666666657</v>
      </c>
    </row>
    <row r="64" spans="1:5" x14ac:dyDescent="0.35">
      <c r="A64" s="2">
        <v>32933</v>
      </c>
      <c r="B64" s="1">
        <v>73.196399999999997</v>
      </c>
      <c r="C64" s="1">
        <f t="shared" si="0"/>
        <v>76.134280000000004</v>
      </c>
      <c r="D64" s="1">
        <f t="shared" si="1"/>
        <v>73.121300000000005</v>
      </c>
      <c r="E64" s="1">
        <f t="shared" si="2"/>
        <v>73.209166666666675</v>
      </c>
    </row>
    <row r="65" spans="1:5" x14ac:dyDescent="0.35">
      <c r="A65" s="2">
        <v>32964</v>
      </c>
      <c r="B65" s="1">
        <v>67.278099999999995</v>
      </c>
      <c r="C65" s="1">
        <f t="shared" si="0"/>
        <v>77.598860000000002</v>
      </c>
      <c r="D65" s="1">
        <f t="shared" si="1"/>
        <v>74.072020000000009</v>
      </c>
      <c r="E65" s="1">
        <f t="shared" si="2"/>
        <v>73.164720000000003</v>
      </c>
    </row>
    <row r="66" spans="1:5" x14ac:dyDescent="0.35">
      <c r="A66" s="2">
        <v>32994</v>
      </c>
      <c r="B66" s="1">
        <v>65.821799999999996</v>
      </c>
      <c r="C66" s="1">
        <f t="shared" si="0"/>
        <v>77.240359999999995</v>
      </c>
      <c r="D66" s="1">
        <f t="shared" si="1"/>
        <v>73.952610000000007</v>
      </c>
      <c r="E66" s="1">
        <f t="shared" si="2"/>
        <v>72.455340000000007</v>
      </c>
    </row>
    <row r="67" spans="1:5" x14ac:dyDescent="0.35">
      <c r="A67" s="2">
        <v>33025</v>
      </c>
      <c r="B67" s="1">
        <v>71.465400000000002</v>
      </c>
      <c r="C67" s="1">
        <f t="shared" si="0"/>
        <v>73.565739999999991</v>
      </c>
      <c r="D67" s="1">
        <f t="shared" si="1"/>
        <v>73.131780000000006</v>
      </c>
      <c r="E67" s="1">
        <f t="shared" si="2"/>
        <v>71.731313333333347</v>
      </c>
    </row>
    <row r="68" spans="1:5" x14ac:dyDescent="0.35">
      <c r="A68" s="2">
        <v>33055</v>
      </c>
      <c r="B68" s="1">
        <v>76.614000000000004</v>
      </c>
      <c r="C68" s="1">
        <f t="shared" si="0"/>
        <v>70.986859999999993</v>
      </c>
      <c r="D68" s="1">
        <f t="shared" si="1"/>
        <v>72.773840000000021</v>
      </c>
      <c r="E68" s="1">
        <f t="shared" si="2"/>
        <v>71.605520000000013</v>
      </c>
    </row>
    <row r="69" spans="1:5" x14ac:dyDescent="0.35">
      <c r="A69" s="2">
        <v>33086</v>
      </c>
      <c r="B69" s="1">
        <v>77.105199999999996</v>
      </c>
      <c r="C69" s="1">
        <f t="shared" si="0"/>
        <v>70.875139999999988</v>
      </c>
      <c r="D69" s="1">
        <f t="shared" si="1"/>
        <v>73.504710000000003</v>
      </c>
      <c r="E69" s="1">
        <f t="shared" si="2"/>
        <v>72.372580000000013</v>
      </c>
    </row>
    <row r="70" spans="1:5" x14ac:dyDescent="0.35">
      <c r="A70" s="2">
        <v>33117</v>
      </c>
      <c r="B70" s="1">
        <v>73.061000000000007</v>
      </c>
      <c r="C70" s="1">
        <f t="shared" si="0"/>
        <v>71.656899999999993</v>
      </c>
      <c r="D70" s="1">
        <f t="shared" si="1"/>
        <v>74.627880000000005</v>
      </c>
      <c r="E70" s="1">
        <f t="shared" si="2"/>
        <v>73.266980000000018</v>
      </c>
    </row>
    <row r="71" spans="1:5" x14ac:dyDescent="0.35">
      <c r="A71" s="2">
        <v>33147</v>
      </c>
      <c r="B71" s="1">
        <v>67.436499999999995</v>
      </c>
      <c r="C71" s="1">
        <f t="shared" si="0"/>
        <v>72.813479999999998</v>
      </c>
      <c r="D71" s="1">
        <f t="shared" si="1"/>
        <v>75.026920000000004</v>
      </c>
      <c r="E71" s="1">
        <f t="shared" si="2"/>
        <v>73.57289999999999</v>
      </c>
    </row>
    <row r="72" spans="1:5" x14ac:dyDescent="0.35">
      <c r="A72" s="2">
        <v>33178</v>
      </c>
      <c r="B72" s="1">
        <v>68.566500000000005</v>
      </c>
      <c r="C72" s="1">
        <f t="shared" ref="C72:C135" si="3">AVERAGE(B67:B71)</f>
        <v>73.136420000000001</v>
      </c>
      <c r="D72" s="1">
        <f t="shared" si="1"/>
        <v>73.351079999999996</v>
      </c>
      <c r="E72" s="1">
        <f t="shared" si="2"/>
        <v>73.133326666666662</v>
      </c>
    </row>
    <row r="73" spans="1:5" x14ac:dyDescent="0.35">
      <c r="A73" s="2">
        <v>33208</v>
      </c>
      <c r="B73" s="1">
        <v>77.683899999999994</v>
      </c>
      <c r="C73" s="1">
        <f t="shared" si="3"/>
        <v>72.556640000000002</v>
      </c>
      <c r="D73" s="1">
        <f t="shared" si="1"/>
        <v>71.771749999999997</v>
      </c>
      <c r="E73" s="1">
        <f t="shared" si="2"/>
        <v>72.701440000000019</v>
      </c>
    </row>
    <row r="74" spans="1:5" x14ac:dyDescent="0.35">
      <c r="A74" s="2">
        <v>33239</v>
      </c>
      <c r="B74" s="1">
        <v>86.0214</v>
      </c>
      <c r="C74" s="1">
        <f t="shared" si="3"/>
        <v>72.770619999999994</v>
      </c>
      <c r="D74" s="1">
        <f t="shared" si="1"/>
        <v>71.822879999999998</v>
      </c>
      <c r="E74" s="1">
        <f t="shared" si="2"/>
        <v>73.260013333333333</v>
      </c>
    </row>
    <row r="75" spans="1:5" x14ac:dyDescent="0.35">
      <c r="A75" s="2">
        <v>33270</v>
      </c>
      <c r="B75" s="1">
        <v>77.557299999999998</v>
      </c>
      <c r="C75" s="1">
        <f t="shared" si="3"/>
        <v>74.553860000000014</v>
      </c>
      <c r="D75" s="1">
        <f t="shared" si="1"/>
        <v>73.105379999999997</v>
      </c>
      <c r="E75" s="1">
        <f t="shared" si="2"/>
        <v>74.603206666666679</v>
      </c>
    </row>
    <row r="76" spans="1:5" x14ac:dyDescent="0.35">
      <c r="A76" s="2">
        <v>33298</v>
      </c>
      <c r="B76" s="1">
        <v>73.364999999999995</v>
      </c>
      <c r="C76" s="1">
        <f t="shared" si="3"/>
        <v>75.453119999999998</v>
      </c>
      <c r="D76" s="1">
        <f t="shared" si="1"/>
        <v>74.133300000000006</v>
      </c>
      <c r="E76" s="1">
        <f t="shared" si="2"/>
        <v>75.168986666666669</v>
      </c>
    </row>
    <row r="77" spans="1:5" x14ac:dyDescent="0.35">
      <c r="A77" s="2">
        <v>33329</v>
      </c>
      <c r="B77" s="1">
        <v>67.150000000000006</v>
      </c>
      <c r="C77" s="1">
        <f t="shared" si="3"/>
        <v>76.63882000000001</v>
      </c>
      <c r="D77" s="1">
        <f t="shared" ref="D77:D140" si="4">AVERAGE(B67:B76)</f>
        <v>74.887619999999998</v>
      </c>
      <c r="E77" s="1">
        <f t="shared" si="2"/>
        <v>74.446993333333324</v>
      </c>
    </row>
    <row r="78" spans="1:5" x14ac:dyDescent="0.35">
      <c r="A78" s="2">
        <v>33359</v>
      </c>
      <c r="B78" s="1">
        <v>68.816199999999995</v>
      </c>
      <c r="C78" s="1">
        <f t="shared" si="3"/>
        <v>76.355519999999999</v>
      </c>
      <c r="D78" s="1">
        <f t="shared" si="4"/>
        <v>74.456080000000014</v>
      </c>
      <c r="E78" s="1">
        <f t="shared" si="2"/>
        <v>73.299673333333345</v>
      </c>
    </row>
    <row r="79" spans="1:5" x14ac:dyDescent="0.35">
      <c r="A79" s="2">
        <v>33390</v>
      </c>
      <c r="B79" s="1">
        <v>74.844800000000006</v>
      </c>
      <c r="C79" s="1">
        <f t="shared" si="3"/>
        <v>74.581980000000001</v>
      </c>
      <c r="D79" s="1">
        <f t="shared" si="4"/>
        <v>73.676299999999998</v>
      </c>
      <c r="E79" s="1">
        <f t="shared" si="2"/>
        <v>72.742580000000004</v>
      </c>
    </row>
    <row r="80" spans="1:5" x14ac:dyDescent="0.35">
      <c r="A80" s="2">
        <v>33420</v>
      </c>
      <c r="B80" s="1">
        <v>80.092799999999997</v>
      </c>
      <c r="C80" s="1">
        <f t="shared" si="3"/>
        <v>72.346660000000014</v>
      </c>
      <c r="D80" s="1">
        <f t="shared" si="4"/>
        <v>73.450259999999986</v>
      </c>
      <c r="E80" s="1">
        <f t="shared" si="2"/>
        <v>72.852473333333336</v>
      </c>
    </row>
    <row r="81" spans="1:5" x14ac:dyDescent="0.35">
      <c r="A81" s="2">
        <v>33451</v>
      </c>
      <c r="B81" s="1">
        <v>79.160600000000002</v>
      </c>
      <c r="C81" s="1">
        <f t="shared" si="3"/>
        <v>72.853759999999994</v>
      </c>
      <c r="D81" s="1">
        <f t="shared" si="4"/>
        <v>74.153440000000003</v>
      </c>
      <c r="E81" s="1">
        <f t="shared" si="2"/>
        <v>73.706786666666659</v>
      </c>
    </row>
    <row r="82" spans="1:5" x14ac:dyDescent="0.35">
      <c r="A82" s="2">
        <v>33482</v>
      </c>
      <c r="B82" s="1">
        <v>73.574299999999994</v>
      </c>
      <c r="C82" s="1">
        <f t="shared" si="3"/>
        <v>74.01288000000001</v>
      </c>
      <c r="D82" s="1">
        <f t="shared" si="4"/>
        <v>75.325850000000003</v>
      </c>
      <c r="E82" s="1">
        <f t="shared" ref="E82:E145" si="5">AVERAGE(B67:B81)</f>
        <v>74.596039999999974</v>
      </c>
    </row>
    <row r="83" spans="1:5" x14ac:dyDescent="0.35">
      <c r="A83" s="2">
        <v>33512</v>
      </c>
      <c r="B83" s="1">
        <v>68.753799999999998</v>
      </c>
      <c r="C83" s="1">
        <f t="shared" si="3"/>
        <v>75.297740000000005</v>
      </c>
      <c r="D83" s="1">
        <f t="shared" si="4"/>
        <v>75.826629999999994</v>
      </c>
      <c r="E83" s="1">
        <f t="shared" si="5"/>
        <v>74.736633333333344</v>
      </c>
    </row>
    <row r="84" spans="1:5" x14ac:dyDescent="0.35">
      <c r="A84" s="2">
        <v>33543</v>
      </c>
      <c r="B84" s="1">
        <v>72.516599999999997</v>
      </c>
      <c r="C84" s="1">
        <f t="shared" si="3"/>
        <v>75.285260000000008</v>
      </c>
      <c r="D84" s="1">
        <f t="shared" si="4"/>
        <v>74.933619999999991</v>
      </c>
      <c r="E84" s="1">
        <f t="shared" si="5"/>
        <v>74.212620000000001</v>
      </c>
    </row>
    <row r="85" spans="1:5" x14ac:dyDescent="0.35">
      <c r="A85" s="2">
        <v>33573</v>
      </c>
      <c r="B85" s="1">
        <v>79.489400000000003</v>
      </c>
      <c r="C85" s="1">
        <f t="shared" si="3"/>
        <v>74.81962</v>
      </c>
      <c r="D85" s="1">
        <f t="shared" si="4"/>
        <v>73.58314</v>
      </c>
      <c r="E85" s="1">
        <f t="shared" si="5"/>
        <v>73.906713333333329</v>
      </c>
    </row>
    <row r="86" spans="1:5" x14ac:dyDescent="0.35">
      <c r="A86" s="2">
        <v>33604</v>
      </c>
      <c r="B86" s="1">
        <v>85.285499999999999</v>
      </c>
      <c r="C86" s="1">
        <f t="shared" si="3"/>
        <v>74.698939999999993</v>
      </c>
      <c r="D86" s="1">
        <f t="shared" si="4"/>
        <v>73.776350000000008</v>
      </c>
      <c r="E86" s="1">
        <f t="shared" si="5"/>
        <v>74.335273333333333</v>
      </c>
    </row>
    <row r="87" spans="1:5" x14ac:dyDescent="0.35">
      <c r="A87" s="2">
        <v>33635</v>
      </c>
      <c r="B87" s="1">
        <v>80.164299999999997</v>
      </c>
      <c r="C87" s="1">
        <f t="shared" si="3"/>
        <v>75.923919999999995</v>
      </c>
      <c r="D87" s="1">
        <f t="shared" si="4"/>
        <v>74.968400000000003</v>
      </c>
      <c r="E87" s="1">
        <f t="shared" si="5"/>
        <v>75.525206666666662</v>
      </c>
    </row>
    <row r="88" spans="1:5" x14ac:dyDescent="0.35">
      <c r="A88" s="2">
        <v>33664</v>
      </c>
      <c r="B88" s="1">
        <v>74.527500000000003</v>
      </c>
      <c r="C88" s="1">
        <f t="shared" si="3"/>
        <v>77.241920000000007</v>
      </c>
      <c r="D88" s="1">
        <f t="shared" si="4"/>
        <v>76.269829999999999</v>
      </c>
      <c r="E88" s="1">
        <f t="shared" si="5"/>
        <v>76.298393333333323</v>
      </c>
    </row>
    <row r="89" spans="1:5" x14ac:dyDescent="0.35">
      <c r="A89" s="2">
        <v>33695</v>
      </c>
      <c r="B89" s="1">
        <v>69.644099999999995</v>
      </c>
      <c r="C89" s="1">
        <f t="shared" si="3"/>
        <v>78.396659999999997</v>
      </c>
      <c r="D89" s="1">
        <f t="shared" si="4"/>
        <v>76.84096000000001</v>
      </c>
      <c r="E89" s="1">
        <f t="shared" si="5"/>
        <v>76.087966666666659</v>
      </c>
    </row>
    <row r="90" spans="1:5" x14ac:dyDescent="0.35">
      <c r="A90" s="2">
        <v>33725</v>
      </c>
      <c r="B90" s="1">
        <v>67.178399999999996</v>
      </c>
      <c r="C90" s="1">
        <f t="shared" si="3"/>
        <v>77.822159999999997</v>
      </c>
      <c r="D90" s="1">
        <f t="shared" si="4"/>
        <v>76.320889999999991</v>
      </c>
      <c r="E90" s="1">
        <f t="shared" si="5"/>
        <v>74.996146666666661</v>
      </c>
    </row>
    <row r="91" spans="1:5" x14ac:dyDescent="0.35">
      <c r="A91" s="2">
        <v>33756</v>
      </c>
      <c r="B91" s="1">
        <v>71.207800000000006</v>
      </c>
      <c r="C91" s="1">
        <f t="shared" si="3"/>
        <v>75.359960000000001</v>
      </c>
      <c r="D91" s="1">
        <f t="shared" si="4"/>
        <v>75.029449999999997</v>
      </c>
      <c r="E91" s="1">
        <f t="shared" si="5"/>
        <v>74.304220000000001</v>
      </c>
    </row>
    <row r="92" spans="1:5" x14ac:dyDescent="0.35">
      <c r="A92" s="2">
        <v>33786</v>
      </c>
      <c r="B92" s="1">
        <v>77.508099999999999</v>
      </c>
      <c r="C92" s="1">
        <f t="shared" si="3"/>
        <v>72.544420000000002</v>
      </c>
      <c r="D92" s="1">
        <f t="shared" si="4"/>
        <v>74.234170000000006</v>
      </c>
      <c r="E92" s="1">
        <f t="shared" si="5"/>
        <v>74.16040666666666</v>
      </c>
    </row>
    <row r="93" spans="1:5" x14ac:dyDescent="0.35">
      <c r="A93" s="2">
        <v>33817</v>
      </c>
      <c r="B93" s="1">
        <v>76.537400000000005</v>
      </c>
      <c r="C93" s="1">
        <f t="shared" si="3"/>
        <v>72.013180000000006</v>
      </c>
      <c r="D93" s="1">
        <f t="shared" si="4"/>
        <v>74.627550000000014</v>
      </c>
      <c r="E93" s="1">
        <f t="shared" si="5"/>
        <v>74.850946666666673</v>
      </c>
    </row>
    <row r="94" spans="1:5" x14ac:dyDescent="0.35">
      <c r="A94" s="2">
        <v>33848</v>
      </c>
      <c r="B94" s="1">
        <v>72.354100000000003</v>
      </c>
      <c r="C94" s="1">
        <f t="shared" si="3"/>
        <v>72.41516</v>
      </c>
      <c r="D94" s="1">
        <f t="shared" si="4"/>
        <v>75.405910000000006</v>
      </c>
      <c r="E94" s="1">
        <f t="shared" si="5"/>
        <v>75.36569333333334</v>
      </c>
    </row>
    <row r="95" spans="1:5" x14ac:dyDescent="0.35">
      <c r="A95" s="2">
        <v>33878</v>
      </c>
      <c r="B95" s="1">
        <v>69.028599999999997</v>
      </c>
      <c r="C95" s="1">
        <f t="shared" si="3"/>
        <v>72.957160000000002</v>
      </c>
      <c r="D95" s="1">
        <f t="shared" si="4"/>
        <v>75.389660000000006</v>
      </c>
      <c r="E95" s="1">
        <f t="shared" si="5"/>
        <v>75.199646666666666</v>
      </c>
    </row>
    <row r="96" spans="1:5" x14ac:dyDescent="0.35">
      <c r="A96" s="2">
        <v>33909</v>
      </c>
      <c r="B96" s="1">
        <v>73.499200000000002</v>
      </c>
      <c r="C96" s="1">
        <f t="shared" si="3"/>
        <v>73.327200000000005</v>
      </c>
      <c r="D96" s="1">
        <f t="shared" si="4"/>
        <v>74.343580000000003</v>
      </c>
      <c r="E96" s="1">
        <f t="shared" si="5"/>
        <v>74.462033333333338</v>
      </c>
    </row>
    <row r="97" spans="1:5" x14ac:dyDescent="0.35">
      <c r="A97" s="2">
        <v>33939</v>
      </c>
      <c r="B97" s="1">
        <v>84.515900000000002</v>
      </c>
      <c r="C97" s="1">
        <f t="shared" si="3"/>
        <v>73.785480000000007</v>
      </c>
      <c r="D97" s="1">
        <f t="shared" si="4"/>
        <v>73.164950000000005</v>
      </c>
      <c r="E97" s="1">
        <f t="shared" si="5"/>
        <v>74.084606666666687</v>
      </c>
    </row>
    <row r="98" spans="1:5" x14ac:dyDescent="0.35">
      <c r="A98" s="2">
        <v>33970</v>
      </c>
      <c r="B98" s="1">
        <v>87.946399999999997</v>
      </c>
      <c r="C98" s="1">
        <f t="shared" si="3"/>
        <v>75.187039999999996</v>
      </c>
      <c r="D98" s="1">
        <f t="shared" si="4"/>
        <v>73.600110000000001</v>
      </c>
      <c r="E98" s="1">
        <f t="shared" si="5"/>
        <v>74.814046666666684</v>
      </c>
    </row>
    <row r="99" spans="1:5" x14ac:dyDescent="0.35">
      <c r="A99" s="2">
        <v>34001</v>
      </c>
      <c r="B99" s="1">
        <v>84.556100000000001</v>
      </c>
      <c r="C99" s="1">
        <f t="shared" si="3"/>
        <v>77.46884</v>
      </c>
      <c r="D99" s="1">
        <f t="shared" si="4"/>
        <v>74.942000000000007</v>
      </c>
      <c r="E99" s="1">
        <f t="shared" si="5"/>
        <v>76.093553333333347</v>
      </c>
    </row>
    <row r="100" spans="1:5" x14ac:dyDescent="0.35">
      <c r="A100" s="2">
        <v>34029</v>
      </c>
      <c r="B100" s="1">
        <v>79.474699999999999</v>
      </c>
      <c r="C100" s="1">
        <f t="shared" si="3"/>
        <v>79.909239999999997</v>
      </c>
      <c r="D100" s="1">
        <f t="shared" si="4"/>
        <v>76.433199999999999</v>
      </c>
      <c r="E100" s="1">
        <f t="shared" si="5"/>
        <v>76.896186666666665</v>
      </c>
    </row>
    <row r="101" spans="1:5" x14ac:dyDescent="0.35">
      <c r="A101" s="2">
        <v>34060</v>
      </c>
      <c r="B101" s="1">
        <v>71.0578</v>
      </c>
      <c r="C101" s="1">
        <f t="shared" si="3"/>
        <v>81.998459999999994</v>
      </c>
      <c r="D101" s="1">
        <f t="shared" si="4"/>
        <v>77.662830000000014</v>
      </c>
      <c r="E101" s="1">
        <f t="shared" si="5"/>
        <v>76.895206666666667</v>
      </c>
    </row>
    <row r="102" spans="1:5" x14ac:dyDescent="0.35">
      <c r="A102" s="2">
        <v>34090</v>
      </c>
      <c r="B102" s="1">
        <v>67.676199999999994</v>
      </c>
      <c r="C102" s="1">
        <f t="shared" si="3"/>
        <v>81.510179999999991</v>
      </c>
      <c r="D102" s="1">
        <f t="shared" si="4"/>
        <v>77.647830000000013</v>
      </c>
      <c r="E102" s="1">
        <f t="shared" si="5"/>
        <v>75.946693333333343</v>
      </c>
    </row>
    <row r="103" spans="1:5" x14ac:dyDescent="0.35">
      <c r="A103" s="2">
        <v>34121</v>
      </c>
      <c r="B103" s="1">
        <v>74.329700000000003</v>
      </c>
      <c r="C103" s="1">
        <f t="shared" si="3"/>
        <v>78.142239999999987</v>
      </c>
      <c r="D103" s="1">
        <f t="shared" si="4"/>
        <v>76.664639999999991</v>
      </c>
      <c r="E103" s="1">
        <f t="shared" si="5"/>
        <v>75.114153333333348</v>
      </c>
    </row>
    <row r="104" spans="1:5" x14ac:dyDescent="0.35">
      <c r="A104" s="2">
        <v>34151</v>
      </c>
      <c r="B104" s="1">
        <v>82.104799999999997</v>
      </c>
      <c r="C104" s="1">
        <f t="shared" si="3"/>
        <v>75.418899999999994</v>
      </c>
      <c r="D104" s="1">
        <f t="shared" si="4"/>
        <v>76.443870000000004</v>
      </c>
      <c r="E104" s="1">
        <f t="shared" si="5"/>
        <v>75.100966666666665</v>
      </c>
    </row>
    <row r="105" spans="1:5" x14ac:dyDescent="0.35">
      <c r="A105" s="2">
        <v>34182</v>
      </c>
      <c r="B105" s="1">
        <v>82.060500000000005</v>
      </c>
      <c r="C105" s="1">
        <f t="shared" si="3"/>
        <v>74.928640000000001</v>
      </c>
      <c r="D105" s="1">
        <f t="shared" si="4"/>
        <v>77.418939999999992</v>
      </c>
      <c r="E105" s="1">
        <f t="shared" si="5"/>
        <v>75.93168</v>
      </c>
    </row>
    <row r="106" spans="1:5" x14ac:dyDescent="0.35">
      <c r="A106" s="2">
        <v>34213</v>
      </c>
      <c r="B106" s="1">
        <v>74.603099999999998</v>
      </c>
      <c r="C106" s="1">
        <f t="shared" si="3"/>
        <v>75.445799999999991</v>
      </c>
      <c r="D106" s="1">
        <f t="shared" si="4"/>
        <v>78.722130000000007</v>
      </c>
      <c r="E106" s="1">
        <f t="shared" si="5"/>
        <v>76.923820000000006</v>
      </c>
    </row>
    <row r="107" spans="1:5" x14ac:dyDescent="0.35">
      <c r="A107" s="2">
        <v>34243</v>
      </c>
      <c r="B107" s="1">
        <v>69.680999999999997</v>
      </c>
      <c r="C107" s="1">
        <f t="shared" si="3"/>
        <v>76.154859999999999</v>
      </c>
      <c r="D107" s="1">
        <f t="shared" si="4"/>
        <v>78.832520000000002</v>
      </c>
      <c r="E107" s="1">
        <f t="shared" si="5"/>
        <v>77.150173333333342</v>
      </c>
    </row>
    <row r="108" spans="1:5" x14ac:dyDescent="0.35">
      <c r="A108" s="2">
        <v>34274</v>
      </c>
      <c r="B108" s="1">
        <v>74.429199999999994</v>
      </c>
      <c r="C108" s="1">
        <f t="shared" si="3"/>
        <v>76.555819999999997</v>
      </c>
      <c r="D108" s="1">
        <f t="shared" si="4"/>
        <v>77.349029999999999</v>
      </c>
      <c r="E108" s="1">
        <f t="shared" si="5"/>
        <v>76.628366666666665</v>
      </c>
    </row>
    <row r="109" spans="1:5" x14ac:dyDescent="0.35">
      <c r="A109" s="2">
        <v>34304</v>
      </c>
      <c r="B109" s="1">
        <v>84.228399999999993</v>
      </c>
      <c r="C109" s="1">
        <f t="shared" si="3"/>
        <v>76.57571999999999</v>
      </c>
      <c r="D109" s="1">
        <f t="shared" si="4"/>
        <v>75.997310000000013</v>
      </c>
      <c r="E109" s="1">
        <f t="shared" si="5"/>
        <v>76.487820000000013</v>
      </c>
    </row>
    <row r="110" spans="1:5" x14ac:dyDescent="0.35">
      <c r="A110" s="2">
        <v>34335</v>
      </c>
      <c r="B110" s="1">
        <v>94.138599999999997</v>
      </c>
      <c r="C110" s="1">
        <f t="shared" si="3"/>
        <v>77.000439999999998</v>
      </c>
      <c r="D110" s="1">
        <f t="shared" si="4"/>
        <v>75.964540000000014</v>
      </c>
      <c r="E110" s="1">
        <f t="shared" si="5"/>
        <v>77.279440000000008</v>
      </c>
    </row>
    <row r="111" spans="1:5" x14ac:dyDescent="0.35">
      <c r="A111" s="2">
        <v>34366</v>
      </c>
      <c r="B111" s="1">
        <v>87.160700000000006</v>
      </c>
      <c r="C111" s="1">
        <f t="shared" si="3"/>
        <v>79.416059999999987</v>
      </c>
      <c r="D111" s="1">
        <f t="shared" si="4"/>
        <v>77.430930000000004</v>
      </c>
      <c r="E111" s="1">
        <f t="shared" si="5"/>
        <v>78.953440000000015</v>
      </c>
    </row>
    <row r="112" spans="1:5" x14ac:dyDescent="0.35">
      <c r="A112" s="2">
        <v>34394</v>
      </c>
      <c r="B112" s="1">
        <v>79.245599999999996</v>
      </c>
      <c r="C112" s="1">
        <f t="shared" si="3"/>
        <v>81.927580000000006</v>
      </c>
      <c r="D112" s="1">
        <f t="shared" si="4"/>
        <v>79.041219999999996</v>
      </c>
      <c r="E112" s="1">
        <f t="shared" si="5"/>
        <v>79.864206666666661</v>
      </c>
    </row>
    <row r="113" spans="1:5" x14ac:dyDescent="0.35">
      <c r="A113" s="2">
        <v>34425</v>
      </c>
      <c r="B113" s="1">
        <v>70.974900000000005</v>
      </c>
      <c r="C113" s="1">
        <f t="shared" si="3"/>
        <v>83.840499999999992</v>
      </c>
      <c r="D113" s="1">
        <f t="shared" si="4"/>
        <v>80.198160000000001</v>
      </c>
      <c r="E113" s="1">
        <f t="shared" si="5"/>
        <v>79.512853333333339</v>
      </c>
    </row>
    <row r="114" spans="1:5" x14ac:dyDescent="0.35">
      <c r="A114" s="2">
        <v>34455</v>
      </c>
      <c r="B114" s="1">
        <v>69.384399999999999</v>
      </c>
      <c r="C114" s="1">
        <f t="shared" si="3"/>
        <v>83.149639999999991</v>
      </c>
      <c r="D114" s="1">
        <f t="shared" si="4"/>
        <v>79.862679999999997</v>
      </c>
      <c r="E114" s="1">
        <f t="shared" si="5"/>
        <v>78.381419999999991</v>
      </c>
    </row>
    <row r="115" spans="1:5" x14ac:dyDescent="0.35">
      <c r="A115" s="2">
        <v>34486</v>
      </c>
      <c r="B115" s="1">
        <v>77.983099999999993</v>
      </c>
      <c r="C115" s="1">
        <f t="shared" si="3"/>
        <v>80.180839999999989</v>
      </c>
      <c r="D115" s="1">
        <f t="shared" si="4"/>
        <v>78.590640000000008</v>
      </c>
      <c r="E115" s="1">
        <f t="shared" si="5"/>
        <v>77.369973333333334</v>
      </c>
    </row>
    <row r="116" spans="1:5" x14ac:dyDescent="0.35">
      <c r="A116" s="2">
        <v>34516</v>
      </c>
      <c r="B116" s="1">
        <v>83.277000000000001</v>
      </c>
      <c r="C116" s="1">
        <f t="shared" si="3"/>
        <v>76.949739999999991</v>
      </c>
      <c r="D116" s="1">
        <f t="shared" si="4"/>
        <v>78.182900000000004</v>
      </c>
      <c r="E116" s="1">
        <f t="shared" si="5"/>
        <v>77.270533333333333</v>
      </c>
    </row>
    <row r="117" spans="1:5" x14ac:dyDescent="0.35">
      <c r="A117" s="2">
        <v>34547</v>
      </c>
      <c r="B117" s="1">
        <v>81.887200000000007</v>
      </c>
      <c r="C117" s="1">
        <f t="shared" si="3"/>
        <v>76.173000000000002</v>
      </c>
      <c r="D117" s="1">
        <f t="shared" si="4"/>
        <v>79.050290000000018</v>
      </c>
      <c r="E117" s="1">
        <f t="shared" si="5"/>
        <v>78.08514666666666</v>
      </c>
    </row>
    <row r="118" spans="1:5" x14ac:dyDescent="0.35">
      <c r="A118" s="2">
        <v>34578</v>
      </c>
      <c r="B118" s="1">
        <v>75.682599999999994</v>
      </c>
      <c r="C118" s="1">
        <f t="shared" si="3"/>
        <v>76.701319999999996</v>
      </c>
      <c r="D118" s="1">
        <f t="shared" si="4"/>
        <v>80.270910000000001</v>
      </c>
      <c r="E118" s="1">
        <f t="shared" si="5"/>
        <v>79.032546666666676</v>
      </c>
    </row>
    <row r="119" spans="1:5" x14ac:dyDescent="0.35">
      <c r="A119" s="2">
        <v>34608</v>
      </c>
      <c r="B119" s="1">
        <v>71.266099999999994</v>
      </c>
      <c r="C119" s="1">
        <f t="shared" si="3"/>
        <v>77.642859999999999</v>
      </c>
      <c r="D119" s="1">
        <f t="shared" si="4"/>
        <v>80.396249999999995</v>
      </c>
      <c r="E119" s="1">
        <f t="shared" si="5"/>
        <v>79.122740000000007</v>
      </c>
    </row>
    <row r="120" spans="1:5" x14ac:dyDescent="0.35">
      <c r="A120" s="2">
        <v>34639</v>
      </c>
      <c r="B120" s="1">
        <v>75.245800000000003</v>
      </c>
      <c r="C120" s="1">
        <f t="shared" si="3"/>
        <v>78.019199999999998</v>
      </c>
      <c r="D120" s="1">
        <f t="shared" si="4"/>
        <v>79.100020000000001</v>
      </c>
      <c r="E120" s="1">
        <f t="shared" si="5"/>
        <v>78.400160000000014</v>
      </c>
    </row>
    <row r="121" spans="1:5" x14ac:dyDescent="0.35">
      <c r="A121" s="2">
        <v>34669</v>
      </c>
      <c r="B121" s="1">
        <v>84.814700000000002</v>
      </c>
      <c r="C121" s="1">
        <f t="shared" si="3"/>
        <v>77.471739999999997</v>
      </c>
      <c r="D121" s="1">
        <f t="shared" si="4"/>
        <v>77.210740000000001</v>
      </c>
      <c r="E121" s="1">
        <f t="shared" si="5"/>
        <v>77.945846666666668</v>
      </c>
    </row>
    <row r="122" spans="1:5" x14ac:dyDescent="0.35">
      <c r="A122" s="2">
        <v>34700</v>
      </c>
      <c r="B122" s="1">
        <v>92.453199999999995</v>
      </c>
      <c r="C122" s="1">
        <f t="shared" si="3"/>
        <v>77.77928</v>
      </c>
      <c r="D122" s="1">
        <f t="shared" si="4"/>
        <v>76.976140000000015</v>
      </c>
      <c r="E122" s="1">
        <f t="shared" si="5"/>
        <v>78.626620000000003</v>
      </c>
    </row>
    <row r="123" spans="1:5" x14ac:dyDescent="0.35">
      <c r="A123" s="2">
        <v>34731</v>
      </c>
      <c r="B123" s="1">
        <v>87.403300000000002</v>
      </c>
      <c r="C123" s="1">
        <f t="shared" si="3"/>
        <v>79.892479999999992</v>
      </c>
      <c r="D123" s="1">
        <f t="shared" si="4"/>
        <v>78.296900000000008</v>
      </c>
      <c r="E123" s="1">
        <f t="shared" si="5"/>
        <v>80.144766666666641</v>
      </c>
    </row>
    <row r="124" spans="1:5" x14ac:dyDescent="0.35">
      <c r="A124" s="2">
        <v>34759</v>
      </c>
      <c r="B124" s="1">
        <v>81.266099999999994</v>
      </c>
      <c r="C124" s="1">
        <f t="shared" si="3"/>
        <v>82.236619999999988</v>
      </c>
      <c r="D124" s="1">
        <f t="shared" si="4"/>
        <v>79.93974</v>
      </c>
      <c r="E124" s="1">
        <f t="shared" si="5"/>
        <v>81.009706666666659</v>
      </c>
    </row>
    <row r="125" spans="1:5" x14ac:dyDescent="0.35">
      <c r="A125" s="2">
        <v>34790</v>
      </c>
      <c r="B125" s="1">
        <v>73.816699999999997</v>
      </c>
      <c r="C125" s="1">
        <f t="shared" si="3"/>
        <v>84.236619999999988</v>
      </c>
      <c r="D125" s="1">
        <f t="shared" si="4"/>
        <v>81.127910000000014</v>
      </c>
      <c r="E125" s="1">
        <f t="shared" si="5"/>
        <v>80.812219999999996</v>
      </c>
    </row>
    <row r="126" spans="1:5" x14ac:dyDescent="0.35">
      <c r="A126" s="2">
        <v>34820</v>
      </c>
      <c r="B126" s="1">
        <v>73.268199999999993</v>
      </c>
      <c r="C126" s="1">
        <f t="shared" si="3"/>
        <v>83.950800000000001</v>
      </c>
      <c r="D126" s="1">
        <f t="shared" si="4"/>
        <v>80.711269999999999</v>
      </c>
      <c r="E126" s="1">
        <f t="shared" si="5"/>
        <v>79.457426666666677</v>
      </c>
    </row>
    <row r="127" spans="1:5" x14ac:dyDescent="0.35">
      <c r="A127" s="2">
        <v>34851</v>
      </c>
      <c r="B127" s="1">
        <v>78.302599999999998</v>
      </c>
      <c r="C127" s="1">
        <f t="shared" si="3"/>
        <v>81.641499999999994</v>
      </c>
      <c r="D127" s="1">
        <f t="shared" si="4"/>
        <v>79.71038999999999</v>
      </c>
      <c r="E127" s="1">
        <f t="shared" si="5"/>
        <v>78.531260000000017</v>
      </c>
    </row>
    <row r="128" spans="1:5" x14ac:dyDescent="0.35">
      <c r="A128" s="2">
        <v>34881</v>
      </c>
      <c r="B128" s="1">
        <v>85.984099999999998</v>
      </c>
      <c r="C128" s="1">
        <f t="shared" si="3"/>
        <v>78.81138</v>
      </c>
      <c r="D128" s="1">
        <f t="shared" si="4"/>
        <v>79.351929999999982</v>
      </c>
      <c r="E128" s="1">
        <f t="shared" si="5"/>
        <v>78.468393333333339</v>
      </c>
    </row>
    <row r="129" spans="1:5" x14ac:dyDescent="0.35">
      <c r="A129" s="2">
        <v>34912</v>
      </c>
      <c r="B129" s="1">
        <v>89.546700000000001</v>
      </c>
      <c r="C129" s="1">
        <f t="shared" si="3"/>
        <v>78.527540000000002</v>
      </c>
      <c r="D129" s="1">
        <f t="shared" si="4"/>
        <v>80.382080000000002</v>
      </c>
      <c r="E129" s="1">
        <f t="shared" si="5"/>
        <v>79.469006666666672</v>
      </c>
    </row>
    <row r="130" spans="1:5" x14ac:dyDescent="0.35">
      <c r="A130" s="2">
        <v>34943</v>
      </c>
      <c r="B130" s="1">
        <v>78.503500000000003</v>
      </c>
      <c r="C130" s="1">
        <f t="shared" si="3"/>
        <v>80.183660000000003</v>
      </c>
      <c r="D130" s="1">
        <f t="shared" si="4"/>
        <v>82.210139999999996</v>
      </c>
      <c r="E130" s="1">
        <f t="shared" si="5"/>
        <v>80.813160000000011</v>
      </c>
    </row>
    <row r="131" spans="1:5" x14ac:dyDescent="0.35">
      <c r="A131" s="2">
        <v>34973</v>
      </c>
      <c r="B131" s="1">
        <v>73.706599999999995</v>
      </c>
      <c r="C131" s="1">
        <f t="shared" si="3"/>
        <v>81.121020000000001</v>
      </c>
      <c r="D131" s="1">
        <f t="shared" si="4"/>
        <v>82.535910000000001</v>
      </c>
      <c r="E131" s="1">
        <f t="shared" si="5"/>
        <v>80.847853333333347</v>
      </c>
    </row>
    <row r="132" spans="1:5" x14ac:dyDescent="0.35">
      <c r="A132" s="2">
        <v>35004</v>
      </c>
      <c r="B132" s="1">
        <v>79.654300000000006</v>
      </c>
      <c r="C132" s="1">
        <f t="shared" si="3"/>
        <v>81.208699999999993</v>
      </c>
      <c r="D132" s="1">
        <f t="shared" si="4"/>
        <v>81.4251</v>
      </c>
      <c r="E132" s="1">
        <f t="shared" si="5"/>
        <v>80.209826666666672</v>
      </c>
    </row>
    <row r="133" spans="1:5" x14ac:dyDescent="0.35">
      <c r="A133" s="2">
        <v>35034</v>
      </c>
      <c r="B133" s="1">
        <v>90.825100000000006</v>
      </c>
      <c r="C133" s="1">
        <f t="shared" si="3"/>
        <v>81.479040000000012</v>
      </c>
      <c r="D133" s="1">
        <f t="shared" si="4"/>
        <v>80.145210000000006</v>
      </c>
      <c r="E133" s="1">
        <f t="shared" si="5"/>
        <v>80.060966666666644</v>
      </c>
    </row>
    <row r="134" spans="1:5" x14ac:dyDescent="0.35">
      <c r="A134" s="2">
        <v>35065</v>
      </c>
      <c r="B134" s="1">
        <v>98.973200000000006</v>
      </c>
      <c r="C134" s="1">
        <f t="shared" si="3"/>
        <v>82.447240000000008</v>
      </c>
      <c r="D134" s="1">
        <f t="shared" si="4"/>
        <v>80.487390000000005</v>
      </c>
      <c r="E134" s="1">
        <f t="shared" si="5"/>
        <v>81.070466666666661</v>
      </c>
    </row>
    <row r="135" spans="1:5" x14ac:dyDescent="0.35">
      <c r="A135" s="2">
        <v>35096</v>
      </c>
      <c r="B135" s="1">
        <v>92.888300000000001</v>
      </c>
      <c r="C135" s="1">
        <f t="shared" si="3"/>
        <v>84.332540000000009</v>
      </c>
      <c r="D135" s="1">
        <f t="shared" si="4"/>
        <v>82.258099999999999</v>
      </c>
      <c r="E135" s="1">
        <f t="shared" si="5"/>
        <v>82.917606666666657</v>
      </c>
    </row>
    <row r="136" spans="1:5" x14ac:dyDescent="0.35">
      <c r="A136" s="2">
        <v>35125</v>
      </c>
      <c r="B136" s="1">
        <v>86.935599999999994</v>
      </c>
      <c r="C136" s="1">
        <f t="shared" ref="C136:C199" si="6">AVERAGE(B131:B135)</f>
        <v>87.20950000000002</v>
      </c>
      <c r="D136" s="1">
        <f t="shared" si="4"/>
        <v>84.165260000000004</v>
      </c>
      <c r="E136" s="1">
        <f t="shared" si="5"/>
        <v>84.093773333333331</v>
      </c>
    </row>
    <row r="137" spans="1:5" x14ac:dyDescent="0.35">
      <c r="A137" s="2">
        <v>35156</v>
      </c>
      <c r="B137" s="1">
        <v>77.221400000000003</v>
      </c>
      <c r="C137" s="1">
        <f t="shared" si="6"/>
        <v>89.855300000000014</v>
      </c>
      <c r="D137" s="1">
        <f t="shared" si="4"/>
        <v>85.532000000000011</v>
      </c>
      <c r="E137" s="1">
        <f t="shared" si="5"/>
        <v>84.235166666666672</v>
      </c>
    </row>
    <row r="138" spans="1:5" x14ac:dyDescent="0.35">
      <c r="A138" s="2">
        <v>35186</v>
      </c>
      <c r="B138" s="1">
        <v>76.682599999999994</v>
      </c>
      <c r="C138" s="1">
        <f t="shared" si="6"/>
        <v>89.36872000000001</v>
      </c>
      <c r="D138" s="1">
        <f t="shared" si="4"/>
        <v>85.423880000000011</v>
      </c>
      <c r="E138" s="1">
        <f t="shared" si="5"/>
        <v>83.219713333333345</v>
      </c>
    </row>
    <row r="139" spans="1:5" x14ac:dyDescent="0.35">
      <c r="A139" s="2">
        <v>35217</v>
      </c>
      <c r="B139" s="1">
        <v>81.930599999999998</v>
      </c>
      <c r="C139" s="1">
        <f t="shared" si="6"/>
        <v>86.540220000000005</v>
      </c>
      <c r="D139" s="1">
        <f t="shared" si="4"/>
        <v>84.493729999999999</v>
      </c>
      <c r="E139" s="1">
        <f t="shared" si="5"/>
        <v>82.50500000000001</v>
      </c>
    </row>
    <row r="140" spans="1:5" x14ac:dyDescent="0.35">
      <c r="A140" s="2">
        <v>35247</v>
      </c>
      <c r="B140" s="1">
        <v>85.960599999999999</v>
      </c>
      <c r="C140" s="1">
        <f t="shared" si="6"/>
        <v>83.131699999999995</v>
      </c>
      <c r="D140" s="1">
        <f t="shared" si="4"/>
        <v>83.732120000000009</v>
      </c>
      <c r="E140" s="1">
        <f t="shared" si="5"/>
        <v>82.549299999999988</v>
      </c>
    </row>
    <row r="141" spans="1:5" x14ac:dyDescent="0.35">
      <c r="A141" s="2">
        <v>35278</v>
      </c>
      <c r="B141" s="1">
        <v>86.556200000000004</v>
      </c>
      <c r="C141" s="1">
        <f t="shared" si="6"/>
        <v>81.746159999999989</v>
      </c>
      <c r="D141" s="1">
        <f t="shared" ref="D141:D204" si="7">AVERAGE(B131:B140)</f>
        <v>84.477830000000012</v>
      </c>
      <c r="E141" s="1">
        <f t="shared" si="5"/>
        <v>83.358893333333342</v>
      </c>
    </row>
    <row r="142" spans="1:5" x14ac:dyDescent="0.35">
      <c r="A142" s="2">
        <v>35309</v>
      </c>
      <c r="B142" s="1">
        <v>79.191900000000004</v>
      </c>
      <c r="C142" s="1">
        <f t="shared" si="6"/>
        <v>81.670280000000005</v>
      </c>
      <c r="D142" s="1">
        <f t="shared" si="7"/>
        <v>85.76279000000001</v>
      </c>
      <c r="E142" s="1">
        <f t="shared" si="5"/>
        <v>84.244760000000014</v>
      </c>
    </row>
    <row r="143" spans="1:5" x14ac:dyDescent="0.35">
      <c r="A143" s="2">
        <v>35339</v>
      </c>
      <c r="B143" s="1">
        <v>74.689099999999996</v>
      </c>
      <c r="C143" s="1">
        <f t="shared" si="6"/>
        <v>82.06438</v>
      </c>
      <c r="D143" s="1">
        <f t="shared" si="7"/>
        <v>85.716550000000012</v>
      </c>
      <c r="E143" s="1">
        <f t="shared" si="5"/>
        <v>84.304046666666679</v>
      </c>
    </row>
    <row r="144" spans="1:5" x14ac:dyDescent="0.35">
      <c r="A144" s="2">
        <v>35370</v>
      </c>
      <c r="B144" s="1">
        <v>81.073999999999998</v>
      </c>
      <c r="C144" s="1">
        <f t="shared" si="6"/>
        <v>81.665680000000009</v>
      </c>
      <c r="D144" s="1">
        <f t="shared" si="7"/>
        <v>84.102950000000007</v>
      </c>
      <c r="E144" s="1">
        <f t="shared" si="5"/>
        <v>83.551046666666679</v>
      </c>
    </row>
    <row r="145" spans="1:5" x14ac:dyDescent="0.35">
      <c r="A145" s="2">
        <v>35400</v>
      </c>
      <c r="B145" s="1">
        <v>90.485500000000002</v>
      </c>
      <c r="C145" s="1">
        <f t="shared" si="6"/>
        <v>81.49436</v>
      </c>
      <c r="D145" s="1">
        <f t="shared" si="7"/>
        <v>82.313029999999998</v>
      </c>
      <c r="E145" s="1">
        <f t="shared" si="5"/>
        <v>82.986200000000011</v>
      </c>
    </row>
    <row r="146" spans="1:5" x14ac:dyDescent="0.35">
      <c r="A146" s="2">
        <v>35431</v>
      </c>
      <c r="B146" s="1">
        <v>98.461299999999994</v>
      </c>
      <c r="C146" s="1">
        <f t="shared" si="6"/>
        <v>82.399340000000009</v>
      </c>
      <c r="D146" s="1">
        <f t="shared" si="7"/>
        <v>82.072749999999985</v>
      </c>
      <c r="E146" s="1">
        <f t="shared" ref="E146:E209" si="8">AVERAGE(B131:B145)</f>
        <v>83.785000000000011</v>
      </c>
    </row>
    <row r="147" spans="1:5" x14ac:dyDescent="0.35">
      <c r="A147" s="2">
        <v>35462</v>
      </c>
      <c r="B147" s="1">
        <v>89.779499999999999</v>
      </c>
      <c r="C147" s="1">
        <f t="shared" si="6"/>
        <v>84.780360000000002</v>
      </c>
      <c r="D147" s="1">
        <f t="shared" si="7"/>
        <v>83.225320000000011</v>
      </c>
      <c r="E147" s="1">
        <f t="shared" si="8"/>
        <v>85.43531333333334</v>
      </c>
    </row>
    <row r="148" spans="1:5" x14ac:dyDescent="0.35">
      <c r="A148" s="2">
        <v>35490</v>
      </c>
      <c r="B148" s="1">
        <v>83.012500000000003</v>
      </c>
      <c r="C148" s="1">
        <f t="shared" si="6"/>
        <v>86.897880000000001</v>
      </c>
      <c r="D148" s="1">
        <f t="shared" si="7"/>
        <v>84.481129999999993</v>
      </c>
      <c r="E148" s="1">
        <f t="shared" si="8"/>
        <v>86.110326666666666</v>
      </c>
    </row>
    <row r="149" spans="1:5" x14ac:dyDescent="0.35">
      <c r="A149" s="2">
        <v>35521</v>
      </c>
      <c r="B149" s="1">
        <v>76.147599999999997</v>
      </c>
      <c r="C149" s="1">
        <f t="shared" si="6"/>
        <v>88.562559999999991</v>
      </c>
      <c r="D149" s="1">
        <f t="shared" si="7"/>
        <v>85.114120000000014</v>
      </c>
      <c r="E149" s="1">
        <f t="shared" si="8"/>
        <v>85.589486666666687</v>
      </c>
    </row>
    <row r="150" spans="1:5" x14ac:dyDescent="0.35">
      <c r="A150" s="2">
        <v>35551</v>
      </c>
      <c r="B150" s="1">
        <v>73.847099999999998</v>
      </c>
      <c r="C150" s="1">
        <f t="shared" si="6"/>
        <v>87.577280000000002</v>
      </c>
      <c r="D150" s="1">
        <f t="shared" si="7"/>
        <v>84.535820000000001</v>
      </c>
      <c r="E150" s="1">
        <f t="shared" si="8"/>
        <v>84.067780000000013</v>
      </c>
    </row>
    <row r="151" spans="1:5" x14ac:dyDescent="0.35">
      <c r="A151" s="2">
        <v>35582</v>
      </c>
      <c r="B151" s="1">
        <v>79.764499999999998</v>
      </c>
      <c r="C151" s="1">
        <f t="shared" si="6"/>
        <v>84.249600000000001</v>
      </c>
      <c r="D151" s="1">
        <f t="shared" si="7"/>
        <v>83.324470000000005</v>
      </c>
      <c r="E151" s="1">
        <f t="shared" si="8"/>
        <v>82.798366666666652</v>
      </c>
    </row>
    <row r="152" spans="1:5" x14ac:dyDescent="0.35">
      <c r="A152" s="2">
        <v>35612</v>
      </c>
      <c r="B152" s="1">
        <v>88.451899999999995</v>
      </c>
      <c r="C152" s="1">
        <f t="shared" si="6"/>
        <v>80.510239999999996</v>
      </c>
      <c r="D152" s="1">
        <f t="shared" si="7"/>
        <v>82.645299999999992</v>
      </c>
      <c r="E152" s="1">
        <f t="shared" si="8"/>
        <v>82.320293333333339</v>
      </c>
    </row>
    <row r="153" spans="1:5" x14ac:dyDescent="0.35">
      <c r="A153" s="2">
        <v>35643</v>
      </c>
      <c r="B153" s="1">
        <v>87.782799999999995</v>
      </c>
      <c r="C153" s="1">
        <f t="shared" si="6"/>
        <v>80.244720000000001</v>
      </c>
      <c r="D153" s="1">
        <f t="shared" si="7"/>
        <v>83.571299999999994</v>
      </c>
      <c r="E153" s="1">
        <f t="shared" si="8"/>
        <v>83.068993333333339</v>
      </c>
    </row>
    <row r="154" spans="1:5" x14ac:dyDescent="0.35">
      <c r="A154" s="2">
        <v>35674</v>
      </c>
      <c r="B154" s="1">
        <v>81.938599999999994</v>
      </c>
      <c r="C154" s="1">
        <f t="shared" si="6"/>
        <v>81.198779999999999</v>
      </c>
      <c r="D154" s="1">
        <f t="shared" si="7"/>
        <v>84.880669999999981</v>
      </c>
      <c r="E154" s="1">
        <f t="shared" si="8"/>
        <v>83.809006666666662</v>
      </c>
    </row>
    <row r="155" spans="1:5" x14ac:dyDescent="0.35">
      <c r="A155" s="2">
        <v>35704</v>
      </c>
      <c r="B155" s="1">
        <v>77.502700000000004</v>
      </c>
      <c r="C155" s="1">
        <f t="shared" si="6"/>
        <v>82.356979999999993</v>
      </c>
      <c r="D155" s="1">
        <f t="shared" si="7"/>
        <v>84.967129999999997</v>
      </c>
      <c r="E155" s="1">
        <f t="shared" si="8"/>
        <v>83.809539999999984</v>
      </c>
    </row>
    <row r="156" spans="1:5" x14ac:dyDescent="0.35">
      <c r="A156" s="2">
        <v>35735</v>
      </c>
      <c r="B156" s="1">
        <v>82.044799999999995</v>
      </c>
      <c r="C156" s="1">
        <f t="shared" si="6"/>
        <v>83.088099999999997</v>
      </c>
      <c r="D156" s="1">
        <f t="shared" si="7"/>
        <v>83.668849999999992</v>
      </c>
      <c r="E156" s="1">
        <f t="shared" si="8"/>
        <v>83.245680000000007</v>
      </c>
    </row>
    <row r="157" spans="1:5" x14ac:dyDescent="0.35">
      <c r="A157" s="2">
        <v>35765</v>
      </c>
      <c r="B157" s="1">
        <v>92.100999999999999</v>
      </c>
      <c r="C157" s="1">
        <f t="shared" si="6"/>
        <v>83.544160000000005</v>
      </c>
      <c r="D157" s="1">
        <f t="shared" si="7"/>
        <v>82.027199999999993</v>
      </c>
      <c r="E157" s="1">
        <f t="shared" si="8"/>
        <v>82.944919999999982</v>
      </c>
    </row>
    <row r="158" spans="1:5" x14ac:dyDescent="0.35">
      <c r="A158" s="2">
        <v>35796</v>
      </c>
      <c r="B158" s="1">
        <v>94.792000000000002</v>
      </c>
      <c r="C158" s="1">
        <f t="shared" si="6"/>
        <v>84.273979999999995</v>
      </c>
      <c r="D158" s="1">
        <f t="shared" si="7"/>
        <v>82.259350000000012</v>
      </c>
      <c r="E158" s="1">
        <f t="shared" si="8"/>
        <v>83.805526666666665</v>
      </c>
    </row>
    <row r="159" spans="1:5" x14ac:dyDescent="0.35">
      <c r="A159" s="2">
        <v>35827</v>
      </c>
      <c r="B159" s="1">
        <v>87.82</v>
      </c>
      <c r="C159" s="1">
        <f t="shared" si="6"/>
        <v>85.675820000000002</v>
      </c>
      <c r="D159" s="1">
        <f t="shared" si="7"/>
        <v>83.437300000000008</v>
      </c>
      <c r="E159" s="1">
        <f t="shared" si="8"/>
        <v>85.145719999999983</v>
      </c>
    </row>
    <row r="160" spans="1:5" x14ac:dyDescent="0.35">
      <c r="A160" s="2">
        <v>35855</v>
      </c>
      <c r="B160" s="1">
        <v>86.554900000000004</v>
      </c>
      <c r="C160" s="1">
        <f t="shared" si="6"/>
        <v>86.852100000000007</v>
      </c>
      <c r="D160" s="1">
        <f t="shared" si="7"/>
        <v>84.60454</v>
      </c>
      <c r="E160" s="1">
        <f t="shared" si="8"/>
        <v>85.595453333333325</v>
      </c>
    </row>
    <row r="161" spans="1:5" x14ac:dyDescent="0.35">
      <c r="A161" s="2">
        <v>35886</v>
      </c>
      <c r="B161" s="1">
        <v>76.752099999999999</v>
      </c>
      <c r="C161" s="1">
        <f t="shared" si="6"/>
        <v>88.662540000000007</v>
      </c>
      <c r="D161" s="1">
        <f t="shared" si="7"/>
        <v>85.875320000000002</v>
      </c>
      <c r="E161" s="1">
        <f t="shared" si="8"/>
        <v>85.333413333333326</v>
      </c>
    </row>
    <row r="162" spans="1:5" x14ac:dyDescent="0.35">
      <c r="A162" s="2">
        <v>35916</v>
      </c>
      <c r="B162" s="1">
        <v>78.030299999999997</v>
      </c>
      <c r="C162" s="1">
        <f t="shared" si="6"/>
        <v>87.603999999999985</v>
      </c>
      <c r="D162" s="1">
        <f t="shared" si="7"/>
        <v>85.574080000000009</v>
      </c>
      <c r="E162" s="1">
        <f t="shared" si="8"/>
        <v>83.886133333333333</v>
      </c>
    </row>
    <row r="163" spans="1:5" x14ac:dyDescent="0.35">
      <c r="A163" s="2">
        <v>35947</v>
      </c>
      <c r="B163" s="1">
        <v>86.457899999999995</v>
      </c>
      <c r="C163" s="1">
        <f t="shared" si="6"/>
        <v>84.789860000000004</v>
      </c>
      <c r="D163" s="1">
        <f t="shared" si="7"/>
        <v>84.53192</v>
      </c>
      <c r="E163" s="1">
        <f t="shared" si="8"/>
        <v>83.102853333333329</v>
      </c>
    </row>
    <row r="164" spans="1:5" x14ac:dyDescent="0.35">
      <c r="A164" s="2">
        <v>35977</v>
      </c>
      <c r="B164" s="1">
        <v>93.837900000000005</v>
      </c>
      <c r="C164" s="1">
        <f t="shared" si="6"/>
        <v>83.123040000000003</v>
      </c>
      <c r="D164" s="1">
        <f t="shared" si="7"/>
        <v>84.399430000000009</v>
      </c>
      <c r="E164" s="1">
        <f t="shared" si="8"/>
        <v>83.332546666666659</v>
      </c>
    </row>
    <row r="165" spans="1:5" x14ac:dyDescent="0.35">
      <c r="A165" s="2">
        <v>36008</v>
      </c>
      <c r="B165" s="1">
        <v>93.531000000000006</v>
      </c>
      <c r="C165" s="1">
        <f t="shared" si="6"/>
        <v>84.326620000000005</v>
      </c>
      <c r="D165" s="1">
        <f t="shared" si="7"/>
        <v>85.589360000000013</v>
      </c>
      <c r="E165" s="1">
        <f t="shared" si="8"/>
        <v>84.511899999999997</v>
      </c>
    </row>
    <row r="166" spans="1:5" x14ac:dyDescent="0.35">
      <c r="A166" s="2">
        <v>36039</v>
      </c>
      <c r="B166" s="1">
        <v>87.541399999999996</v>
      </c>
      <c r="C166" s="1">
        <f t="shared" si="6"/>
        <v>85.72184</v>
      </c>
      <c r="D166" s="1">
        <f t="shared" si="7"/>
        <v>87.192190000000011</v>
      </c>
      <c r="E166" s="1">
        <f t="shared" si="8"/>
        <v>85.824159999999992</v>
      </c>
    </row>
    <row r="167" spans="1:5" x14ac:dyDescent="0.35">
      <c r="A167" s="2">
        <v>36069</v>
      </c>
      <c r="B167" s="1">
        <v>80.092399999999998</v>
      </c>
      <c r="C167" s="1">
        <f t="shared" si="6"/>
        <v>87.8797</v>
      </c>
      <c r="D167" s="1">
        <f t="shared" si="7"/>
        <v>87.741849999999985</v>
      </c>
      <c r="E167" s="1">
        <f t="shared" si="8"/>
        <v>86.342619999999997</v>
      </c>
    </row>
    <row r="168" spans="1:5" x14ac:dyDescent="0.35">
      <c r="A168" s="2">
        <v>36100</v>
      </c>
      <c r="B168" s="1">
        <v>81.434899999999999</v>
      </c>
      <c r="C168" s="1">
        <f t="shared" si="6"/>
        <v>88.292119999999997</v>
      </c>
      <c r="D168" s="1">
        <f t="shared" si="7"/>
        <v>86.540989999999994</v>
      </c>
      <c r="E168" s="1">
        <f t="shared" si="8"/>
        <v>85.785319999999999</v>
      </c>
    </row>
    <row r="169" spans="1:5" x14ac:dyDescent="0.35">
      <c r="A169" s="2">
        <v>36130</v>
      </c>
      <c r="B169" s="1">
        <v>91.684100000000001</v>
      </c>
      <c r="C169" s="1">
        <f t="shared" si="6"/>
        <v>87.287520000000001</v>
      </c>
      <c r="D169" s="1">
        <f t="shared" si="7"/>
        <v>85.205279999999988</v>
      </c>
      <c r="E169" s="1">
        <f t="shared" si="8"/>
        <v>85.362126666666668</v>
      </c>
    </row>
    <row r="170" spans="1:5" x14ac:dyDescent="0.35">
      <c r="A170" s="2">
        <v>36161</v>
      </c>
      <c r="B170" s="1">
        <v>102.1348</v>
      </c>
      <c r="C170" s="1">
        <f t="shared" si="6"/>
        <v>86.856759999999994</v>
      </c>
      <c r="D170" s="1">
        <f t="shared" si="7"/>
        <v>85.59169</v>
      </c>
      <c r="E170" s="1">
        <f t="shared" si="8"/>
        <v>86.011826666666664</v>
      </c>
    </row>
    <row r="171" spans="1:5" x14ac:dyDescent="0.35">
      <c r="A171" s="2">
        <v>36192</v>
      </c>
      <c r="B171" s="1">
        <v>91.182900000000004</v>
      </c>
      <c r="C171" s="1">
        <f t="shared" si="6"/>
        <v>88.577519999999993</v>
      </c>
      <c r="D171" s="1">
        <f t="shared" si="7"/>
        <v>87.149679999999989</v>
      </c>
      <c r="E171" s="1">
        <f t="shared" si="8"/>
        <v>87.653966666666662</v>
      </c>
    </row>
    <row r="172" spans="1:5" x14ac:dyDescent="0.35">
      <c r="A172" s="2">
        <v>36220</v>
      </c>
      <c r="B172" s="1">
        <v>90.738100000000003</v>
      </c>
      <c r="C172" s="1">
        <f t="shared" si="6"/>
        <v>89.305820000000011</v>
      </c>
      <c r="D172" s="1">
        <f t="shared" si="7"/>
        <v>88.592759999999998</v>
      </c>
      <c r="E172" s="1">
        <f t="shared" si="8"/>
        <v>88.263173333333327</v>
      </c>
    </row>
    <row r="173" spans="1:5" x14ac:dyDescent="0.35">
      <c r="A173" s="2">
        <v>36251</v>
      </c>
      <c r="B173" s="1">
        <v>80.517600000000002</v>
      </c>
      <c r="C173" s="1">
        <f t="shared" si="6"/>
        <v>91.434960000000004</v>
      </c>
      <c r="D173" s="1">
        <f t="shared" si="7"/>
        <v>89.863540000000015</v>
      </c>
      <c r="E173" s="1">
        <f t="shared" si="8"/>
        <v>88.172313333333335</v>
      </c>
    </row>
    <row r="174" spans="1:5" x14ac:dyDescent="0.35">
      <c r="A174" s="2">
        <v>36281</v>
      </c>
      <c r="B174" s="1">
        <v>79.3887</v>
      </c>
      <c r="C174" s="1">
        <f t="shared" si="6"/>
        <v>91.251500000000007</v>
      </c>
      <c r="D174" s="1">
        <f t="shared" si="7"/>
        <v>89.269509999999997</v>
      </c>
      <c r="E174" s="1">
        <f t="shared" si="8"/>
        <v>87.220686666666651</v>
      </c>
    </row>
    <row r="175" spans="1:5" x14ac:dyDescent="0.35">
      <c r="A175" s="2">
        <v>36312</v>
      </c>
      <c r="B175" s="1">
        <v>87.843100000000007</v>
      </c>
      <c r="C175" s="1">
        <f t="shared" si="6"/>
        <v>88.792419999999993</v>
      </c>
      <c r="D175" s="1">
        <f t="shared" si="7"/>
        <v>87.824590000000001</v>
      </c>
      <c r="E175" s="1">
        <f t="shared" si="8"/>
        <v>86.658599999999993</v>
      </c>
    </row>
    <row r="176" spans="1:5" x14ac:dyDescent="0.35">
      <c r="A176" s="2">
        <v>36342</v>
      </c>
      <c r="B176" s="1">
        <v>97.490300000000005</v>
      </c>
      <c r="C176" s="1">
        <f t="shared" si="6"/>
        <v>85.934080000000009</v>
      </c>
      <c r="D176" s="1">
        <f t="shared" si="7"/>
        <v>87.255799999999994</v>
      </c>
      <c r="E176" s="1">
        <f t="shared" si="8"/>
        <v>86.744479999999996</v>
      </c>
    </row>
    <row r="177" spans="1:5" x14ac:dyDescent="0.35">
      <c r="A177" s="2">
        <v>36373</v>
      </c>
      <c r="B177" s="1">
        <v>96.415700000000001</v>
      </c>
      <c r="C177" s="1">
        <f t="shared" si="6"/>
        <v>87.19556</v>
      </c>
      <c r="D177" s="1">
        <f t="shared" si="7"/>
        <v>88.250690000000006</v>
      </c>
      <c r="E177" s="1">
        <f t="shared" si="8"/>
        <v>88.127026666666652</v>
      </c>
    </row>
    <row r="178" spans="1:5" x14ac:dyDescent="0.35">
      <c r="A178" s="2">
        <v>36404</v>
      </c>
      <c r="B178" s="1">
        <v>87.224800000000002</v>
      </c>
      <c r="C178" s="1">
        <f t="shared" si="6"/>
        <v>88.33108</v>
      </c>
      <c r="D178" s="1">
        <f t="shared" si="7"/>
        <v>89.883020000000016</v>
      </c>
      <c r="E178" s="1">
        <f t="shared" si="8"/>
        <v>89.352720000000019</v>
      </c>
    </row>
    <row r="179" spans="1:5" x14ac:dyDescent="0.35">
      <c r="A179" s="2">
        <v>36434</v>
      </c>
      <c r="B179" s="1">
        <v>80.640900000000002</v>
      </c>
      <c r="C179" s="1">
        <f t="shared" si="6"/>
        <v>89.672520000000006</v>
      </c>
      <c r="D179" s="1">
        <f t="shared" si="7"/>
        <v>90.462010000000006</v>
      </c>
      <c r="E179" s="1">
        <f t="shared" si="8"/>
        <v>89.403846666666652</v>
      </c>
    </row>
    <row r="180" spans="1:5" x14ac:dyDescent="0.35">
      <c r="A180" s="2">
        <v>36465</v>
      </c>
      <c r="B180" s="1">
        <v>82.202500000000001</v>
      </c>
      <c r="C180" s="1">
        <f t="shared" si="6"/>
        <v>89.922960000000003</v>
      </c>
      <c r="D180" s="1">
        <f t="shared" si="7"/>
        <v>89.357690000000005</v>
      </c>
      <c r="E180" s="1">
        <f t="shared" si="8"/>
        <v>88.524046666666678</v>
      </c>
    </row>
    <row r="181" spans="1:5" x14ac:dyDescent="0.35">
      <c r="A181" s="2">
        <v>36495</v>
      </c>
      <c r="B181" s="1">
        <v>94.511300000000006</v>
      </c>
      <c r="C181" s="1">
        <f t="shared" si="6"/>
        <v>88.794839999999994</v>
      </c>
      <c r="D181" s="1">
        <f t="shared" si="7"/>
        <v>87.364459999999994</v>
      </c>
      <c r="E181" s="1">
        <f t="shared" si="8"/>
        <v>87.768813333333341</v>
      </c>
    </row>
    <row r="182" spans="1:5" x14ac:dyDescent="0.35">
      <c r="A182" s="2">
        <v>36526</v>
      </c>
      <c r="B182" s="1">
        <v>102.23009999999999</v>
      </c>
      <c r="C182" s="1">
        <f t="shared" si="6"/>
        <v>88.199039999999997</v>
      </c>
      <c r="D182" s="1">
        <f t="shared" si="7"/>
        <v>87.697299999999998</v>
      </c>
      <c r="E182" s="1">
        <f t="shared" si="8"/>
        <v>88.23347333333335</v>
      </c>
    </row>
    <row r="183" spans="1:5" x14ac:dyDescent="0.35">
      <c r="A183" s="2">
        <v>36557</v>
      </c>
      <c r="B183" s="1">
        <v>94.298900000000003</v>
      </c>
      <c r="C183" s="1">
        <f t="shared" si="6"/>
        <v>89.361919999999998</v>
      </c>
      <c r="D183" s="1">
        <f t="shared" si="7"/>
        <v>88.846499999999992</v>
      </c>
      <c r="E183" s="1">
        <f t="shared" si="8"/>
        <v>89.709320000000005</v>
      </c>
    </row>
    <row r="184" spans="1:5" x14ac:dyDescent="0.35">
      <c r="A184" s="2">
        <v>36586</v>
      </c>
      <c r="B184" s="1">
        <v>88.092699999999994</v>
      </c>
      <c r="C184" s="1">
        <f t="shared" si="6"/>
        <v>90.77673999999999</v>
      </c>
      <c r="D184" s="1">
        <f t="shared" si="7"/>
        <v>90.224630000000005</v>
      </c>
      <c r="E184" s="1">
        <f t="shared" si="8"/>
        <v>90.566919999999996</v>
      </c>
    </row>
    <row r="185" spans="1:5" x14ac:dyDescent="0.35">
      <c r="A185" s="2">
        <v>36617</v>
      </c>
      <c r="B185" s="1">
        <v>81.442499999999995</v>
      </c>
      <c r="C185" s="1">
        <f t="shared" si="6"/>
        <v>92.267099999999999</v>
      </c>
      <c r="D185" s="1">
        <f t="shared" si="7"/>
        <v>91.095030000000008</v>
      </c>
      <c r="E185" s="1">
        <f t="shared" si="8"/>
        <v>90.327493333333322</v>
      </c>
    </row>
    <row r="186" spans="1:5" x14ac:dyDescent="0.35">
      <c r="A186" s="2">
        <v>36647</v>
      </c>
      <c r="B186" s="1">
        <v>84.455200000000005</v>
      </c>
      <c r="C186" s="1">
        <f t="shared" si="6"/>
        <v>92.115099999999998</v>
      </c>
      <c r="D186" s="1">
        <f t="shared" si="7"/>
        <v>90.454970000000003</v>
      </c>
      <c r="E186" s="1">
        <f t="shared" si="8"/>
        <v>88.948006666666672</v>
      </c>
    </row>
    <row r="187" spans="1:5" x14ac:dyDescent="0.35">
      <c r="A187" s="2">
        <v>36678</v>
      </c>
      <c r="B187" s="1">
        <v>91.040599999999998</v>
      </c>
      <c r="C187" s="1">
        <f t="shared" si="6"/>
        <v>90.10387999999999</v>
      </c>
      <c r="D187" s="1">
        <f t="shared" si="7"/>
        <v>89.151460000000014</v>
      </c>
      <c r="E187" s="1">
        <f t="shared" si="8"/>
        <v>88.499493333333319</v>
      </c>
    </row>
    <row r="188" spans="1:5" x14ac:dyDescent="0.35">
      <c r="A188" s="2">
        <v>36708</v>
      </c>
      <c r="B188" s="1">
        <v>95.995699999999999</v>
      </c>
      <c r="C188" s="1">
        <f t="shared" si="6"/>
        <v>87.865979999999993</v>
      </c>
      <c r="D188" s="1">
        <f t="shared" si="7"/>
        <v>88.613950000000017</v>
      </c>
      <c r="E188" s="1">
        <f t="shared" si="8"/>
        <v>88.519659999999988</v>
      </c>
    </row>
    <row r="189" spans="1:5" x14ac:dyDescent="0.35">
      <c r="A189" s="2">
        <v>36739</v>
      </c>
      <c r="B189" s="1">
        <v>99.370400000000004</v>
      </c>
      <c r="C189" s="1">
        <f t="shared" si="6"/>
        <v>88.205339999999993</v>
      </c>
      <c r="D189" s="1">
        <f t="shared" si="7"/>
        <v>89.491039999999998</v>
      </c>
      <c r="E189" s="1">
        <f t="shared" si="8"/>
        <v>89.551533333333339</v>
      </c>
    </row>
    <row r="190" spans="1:5" x14ac:dyDescent="0.35">
      <c r="A190" s="2">
        <v>36770</v>
      </c>
      <c r="B190" s="1">
        <v>90.9178</v>
      </c>
      <c r="C190" s="1">
        <f t="shared" si="6"/>
        <v>90.460880000000003</v>
      </c>
      <c r="D190" s="1">
        <f t="shared" si="7"/>
        <v>91.363990000000015</v>
      </c>
      <c r="E190" s="1">
        <f t="shared" si="8"/>
        <v>90.883646666666678</v>
      </c>
    </row>
    <row r="191" spans="1:5" x14ac:dyDescent="0.35">
      <c r="A191" s="2">
        <v>36800</v>
      </c>
      <c r="B191" s="1">
        <v>83.140799999999999</v>
      </c>
      <c r="C191" s="1">
        <f t="shared" si="6"/>
        <v>92.355940000000004</v>
      </c>
      <c r="D191" s="1">
        <f t="shared" si="7"/>
        <v>92.235519999999994</v>
      </c>
      <c r="E191" s="1">
        <f t="shared" si="8"/>
        <v>91.088626666666656</v>
      </c>
    </row>
    <row r="192" spans="1:5" x14ac:dyDescent="0.35">
      <c r="A192" s="2">
        <v>36831</v>
      </c>
      <c r="B192" s="1">
        <v>88.040999999999997</v>
      </c>
      <c r="C192" s="1">
        <f t="shared" si="6"/>
        <v>92.093060000000008</v>
      </c>
      <c r="D192" s="1">
        <f t="shared" si="7"/>
        <v>91.098469999999992</v>
      </c>
      <c r="E192" s="1">
        <f t="shared" si="8"/>
        <v>90.131993333333341</v>
      </c>
    </row>
    <row r="193" spans="1:5" x14ac:dyDescent="0.35">
      <c r="A193" s="2">
        <v>36861</v>
      </c>
      <c r="B193" s="1">
        <v>102.4558</v>
      </c>
      <c r="C193" s="1">
        <f t="shared" si="6"/>
        <v>91.493140000000011</v>
      </c>
      <c r="D193" s="1">
        <f t="shared" si="7"/>
        <v>89.679559999999995</v>
      </c>
      <c r="E193" s="1">
        <f t="shared" si="8"/>
        <v>89.573679999999996</v>
      </c>
    </row>
    <row r="194" spans="1:5" x14ac:dyDescent="0.35">
      <c r="A194" s="2">
        <v>36892</v>
      </c>
      <c r="B194" s="1">
        <v>109.10809999999999</v>
      </c>
      <c r="C194" s="1">
        <f t="shared" si="6"/>
        <v>92.785160000000005</v>
      </c>
      <c r="D194" s="1">
        <f t="shared" si="7"/>
        <v>90.495249999999984</v>
      </c>
      <c r="E194" s="1">
        <f t="shared" si="8"/>
        <v>90.589079999999981</v>
      </c>
    </row>
    <row r="195" spans="1:5" x14ac:dyDescent="0.35">
      <c r="A195" s="2">
        <v>36923</v>
      </c>
      <c r="B195" s="1">
        <v>97.171700000000001</v>
      </c>
      <c r="C195" s="1">
        <f t="shared" si="6"/>
        <v>94.732699999999994</v>
      </c>
      <c r="D195" s="1">
        <f t="shared" si="7"/>
        <v>92.596789999999999</v>
      </c>
      <c r="E195" s="1">
        <f t="shared" si="8"/>
        <v>92.486893333333313</v>
      </c>
    </row>
    <row r="196" spans="1:5" x14ac:dyDescent="0.35">
      <c r="A196" s="2">
        <v>36951</v>
      </c>
      <c r="B196" s="1">
        <v>92.828299999999999</v>
      </c>
      <c r="C196" s="1">
        <f t="shared" si="6"/>
        <v>95.98348</v>
      </c>
      <c r="D196" s="1">
        <f t="shared" si="7"/>
        <v>94.169709999999981</v>
      </c>
      <c r="E196" s="1">
        <f t="shared" si="8"/>
        <v>93.484840000000005</v>
      </c>
    </row>
    <row r="197" spans="1:5" x14ac:dyDescent="0.35">
      <c r="A197" s="2">
        <v>36982</v>
      </c>
      <c r="B197" s="1">
        <v>82.915000000000006</v>
      </c>
      <c r="C197" s="1">
        <f t="shared" si="6"/>
        <v>97.92098</v>
      </c>
      <c r="D197" s="1">
        <f t="shared" si="7"/>
        <v>95.007019999999997</v>
      </c>
      <c r="E197" s="1">
        <f t="shared" si="8"/>
        <v>93.37263999999999</v>
      </c>
    </row>
    <row r="198" spans="1:5" x14ac:dyDescent="0.35">
      <c r="A198" s="2">
        <v>37012</v>
      </c>
      <c r="B198" s="1">
        <v>82.546499999999995</v>
      </c>
      <c r="C198" s="1">
        <f t="shared" si="6"/>
        <v>96.895780000000002</v>
      </c>
      <c r="D198" s="1">
        <f t="shared" si="7"/>
        <v>94.194460000000007</v>
      </c>
      <c r="E198" s="1">
        <f t="shared" si="8"/>
        <v>92.084966666666645</v>
      </c>
    </row>
    <row r="199" spans="1:5" x14ac:dyDescent="0.35">
      <c r="A199" s="2">
        <v>37043</v>
      </c>
      <c r="B199" s="1">
        <v>90.395499999999998</v>
      </c>
      <c r="C199" s="1">
        <f t="shared" si="6"/>
        <v>92.91391999999999</v>
      </c>
      <c r="D199" s="1">
        <f t="shared" si="7"/>
        <v>92.849540000000005</v>
      </c>
      <c r="E199" s="1">
        <f t="shared" si="8"/>
        <v>91.301473333333306</v>
      </c>
    </row>
    <row r="200" spans="1:5" x14ac:dyDescent="0.35">
      <c r="A200" s="2">
        <v>37073</v>
      </c>
      <c r="B200" s="1">
        <v>96.073999999999998</v>
      </c>
      <c r="C200" s="1">
        <f t="shared" ref="C200:C263" si="9">AVERAGE(B195:B199)</f>
        <v>89.171399999999991</v>
      </c>
      <c r="D200" s="1">
        <f t="shared" si="7"/>
        <v>91.95205</v>
      </c>
      <c r="E200" s="1">
        <f t="shared" si="8"/>
        <v>91.45499333333332</v>
      </c>
    </row>
    <row r="201" spans="1:5" x14ac:dyDescent="0.35">
      <c r="A201" s="2">
        <v>37104</v>
      </c>
      <c r="B201" s="1">
        <v>99.553399999999996</v>
      </c>
      <c r="C201" s="1">
        <f t="shared" si="9"/>
        <v>88.951859999999996</v>
      </c>
      <c r="D201" s="1">
        <f t="shared" si="7"/>
        <v>92.467669999999984</v>
      </c>
      <c r="E201" s="1">
        <f t="shared" si="8"/>
        <v>92.430426666666648</v>
      </c>
    </row>
    <row r="202" spans="1:5" x14ac:dyDescent="0.35">
      <c r="A202" s="2">
        <v>37135</v>
      </c>
      <c r="B202" s="1">
        <v>88.281000000000006</v>
      </c>
      <c r="C202" s="1">
        <f t="shared" si="9"/>
        <v>90.296880000000002</v>
      </c>
      <c r="D202" s="1">
        <f t="shared" si="7"/>
        <v>94.108930000000001</v>
      </c>
      <c r="E202" s="1">
        <f t="shared" si="8"/>
        <v>93.436973333333341</v>
      </c>
    </row>
    <row r="203" spans="1:5" x14ac:dyDescent="0.35">
      <c r="A203" s="2">
        <v>37165</v>
      </c>
      <c r="B203" s="1">
        <v>82.686000000000007</v>
      </c>
      <c r="C203" s="1">
        <f t="shared" si="9"/>
        <v>91.370080000000002</v>
      </c>
      <c r="D203" s="1">
        <f t="shared" si="7"/>
        <v>94.132929999999988</v>
      </c>
      <c r="E203" s="1">
        <f t="shared" si="8"/>
        <v>93.253</v>
      </c>
    </row>
    <row r="204" spans="1:5" x14ac:dyDescent="0.35">
      <c r="A204" s="2">
        <v>37196</v>
      </c>
      <c r="B204" s="1">
        <v>82.931899999999999</v>
      </c>
      <c r="C204" s="1">
        <f t="shared" si="9"/>
        <v>91.397980000000004</v>
      </c>
      <c r="D204" s="1">
        <f t="shared" si="7"/>
        <v>92.15594999999999</v>
      </c>
      <c r="E204" s="1">
        <f t="shared" si="8"/>
        <v>92.365686666666662</v>
      </c>
    </row>
    <row r="205" spans="1:5" x14ac:dyDescent="0.35">
      <c r="A205" s="2">
        <v>37226</v>
      </c>
      <c r="B205" s="1">
        <v>93.0381</v>
      </c>
      <c r="C205" s="1">
        <f t="shared" si="9"/>
        <v>89.905260000000013</v>
      </c>
      <c r="D205" s="1">
        <f t="shared" ref="D205:D268" si="10">AVERAGE(B195:B204)</f>
        <v>89.538330000000002</v>
      </c>
      <c r="E205" s="1">
        <f t="shared" si="8"/>
        <v>91.269786666666661</v>
      </c>
    </row>
    <row r="206" spans="1:5" x14ac:dyDescent="0.35">
      <c r="A206" s="2">
        <v>37257</v>
      </c>
      <c r="B206" s="1">
        <v>102.99550000000001</v>
      </c>
      <c r="C206" s="1">
        <f t="shared" si="9"/>
        <v>89.298079999999999</v>
      </c>
      <c r="D206" s="1">
        <f t="shared" si="10"/>
        <v>89.12496999999999</v>
      </c>
      <c r="E206" s="1">
        <f t="shared" si="8"/>
        <v>91.411139999999975</v>
      </c>
    </row>
    <row r="207" spans="1:5" x14ac:dyDescent="0.35">
      <c r="A207" s="2">
        <v>37288</v>
      </c>
      <c r="B207" s="1">
        <v>95.207499999999996</v>
      </c>
      <c r="C207" s="1">
        <f t="shared" si="9"/>
        <v>89.986500000000007</v>
      </c>
      <c r="D207" s="1">
        <f t="shared" si="10"/>
        <v>90.141690000000011</v>
      </c>
      <c r="E207" s="1">
        <f t="shared" si="8"/>
        <v>92.734786666666665</v>
      </c>
    </row>
    <row r="208" spans="1:5" x14ac:dyDescent="0.35">
      <c r="A208" s="2">
        <v>37316</v>
      </c>
      <c r="B208" s="1">
        <v>93.255600000000001</v>
      </c>
      <c r="C208" s="1">
        <f t="shared" si="9"/>
        <v>91.371799999999993</v>
      </c>
      <c r="D208" s="1">
        <f t="shared" si="10"/>
        <v>91.370940000000004</v>
      </c>
      <c r="E208" s="1">
        <f t="shared" si="8"/>
        <v>93.212553333333318</v>
      </c>
    </row>
    <row r="209" spans="1:5" x14ac:dyDescent="0.35">
      <c r="A209" s="2">
        <v>37347</v>
      </c>
      <c r="B209" s="1">
        <v>85.795000000000002</v>
      </c>
      <c r="C209" s="1">
        <f t="shared" si="9"/>
        <v>93.485720000000001</v>
      </c>
      <c r="D209" s="1">
        <f t="shared" si="10"/>
        <v>92.441850000000002</v>
      </c>
      <c r="E209" s="1">
        <f t="shared" si="8"/>
        <v>92.599206666666674</v>
      </c>
    </row>
    <row r="210" spans="1:5" x14ac:dyDescent="0.35">
      <c r="A210" s="2">
        <v>37377</v>
      </c>
      <c r="B210" s="1">
        <v>85.235100000000003</v>
      </c>
      <c r="C210" s="1">
        <f t="shared" si="9"/>
        <v>94.058340000000015</v>
      </c>
      <c r="D210" s="1">
        <f t="shared" si="10"/>
        <v>91.981799999999993</v>
      </c>
      <c r="E210" s="1">
        <f t="shared" ref="E210:E273" si="11">AVERAGE(B195:B209)</f>
        <v>91.045000000000016</v>
      </c>
    </row>
    <row r="211" spans="1:5" x14ac:dyDescent="0.35">
      <c r="A211" s="2">
        <v>37408</v>
      </c>
      <c r="B211" s="1">
        <v>93.189599999999999</v>
      </c>
      <c r="C211" s="1">
        <f t="shared" si="9"/>
        <v>92.497739999999993</v>
      </c>
      <c r="D211" s="1">
        <f t="shared" si="10"/>
        <v>90.897909999999996</v>
      </c>
      <c r="E211" s="1">
        <f t="shared" si="11"/>
        <v>90.249226666666672</v>
      </c>
    </row>
    <row r="212" spans="1:5" x14ac:dyDescent="0.35">
      <c r="A212" s="2">
        <v>37438</v>
      </c>
      <c r="B212" s="1">
        <v>102.393</v>
      </c>
      <c r="C212" s="1">
        <f t="shared" si="9"/>
        <v>90.536559999999994</v>
      </c>
      <c r="D212" s="1">
        <f t="shared" si="10"/>
        <v>90.261529999999993</v>
      </c>
      <c r="E212" s="1">
        <f t="shared" si="11"/>
        <v>90.273313333333348</v>
      </c>
    </row>
    <row r="213" spans="1:5" x14ac:dyDescent="0.35">
      <c r="A213" s="2">
        <v>37469</v>
      </c>
      <c r="B213" s="1">
        <v>101.6293</v>
      </c>
      <c r="C213" s="1">
        <f t="shared" si="9"/>
        <v>91.973659999999995</v>
      </c>
      <c r="D213" s="1">
        <f t="shared" si="10"/>
        <v>91.672730000000001</v>
      </c>
      <c r="E213" s="1">
        <f t="shared" si="11"/>
        <v>91.571846666666673</v>
      </c>
    </row>
    <row r="214" spans="1:5" x14ac:dyDescent="0.35">
      <c r="A214" s="2">
        <v>37500</v>
      </c>
      <c r="B214" s="1">
        <v>93.308899999999994</v>
      </c>
      <c r="C214" s="1">
        <f t="shared" si="9"/>
        <v>93.648400000000009</v>
      </c>
      <c r="D214" s="1">
        <f t="shared" si="10"/>
        <v>93.567060000000012</v>
      </c>
      <c r="E214" s="1">
        <f t="shared" si="11"/>
        <v>92.844033333333329</v>
      </c>
    </row>
    <row r="215" spans="1:5" x14ac:dyDescent="0.35">
      <c r="A215" s="2">
        <v>37530</v>
      </c>
      <c r="B215" s="1">
        <v>86.900199999999998</v>
      </c>
      <c r="C215" s="1">
        <f t="shared" si="9"/>
        <v>95.151179999999997</v>
      </c>
      <c r="D215" s="1">
        <f t="shared" si="10"/>
        <v>94.604760000000013</v>
      </c>
      <c r="E215" s="1">
        <f t="shared" si="11"/>
        <v>93.038260000000008</v>
      </c>
    </row>
    <row r="216" spans="1:5" x14ac:dyDescent="0.35">
      <c r="A216" s="2">
        <v>37561</v>
      </c>
      <c r="B216" s="1">
        <v>88.5749</v>
      </c>
      <c r="C216" s="1">
        <f t="shared" si="9"/>
        <v>95.484200000000001</v>
      </c>
      <c r="D216" s="1">
        <f t="shared" si="10"/>
        <v>93.990970000000019</v>
      </c>
      <c r="E216" s="1">
        <f t="shared" si="11"/>
        <v>92.426673333333341</v>
      </c>
    </row>
    <row r="217" spans="1:5" x14ac:dyDescent="0.35">
      <c r="A217" s="2">
        <v>37591</v>
      </c>
      <c r="B217" s="1">
        <v>100.80029999999999</v>
      </c>
      <c r="C217" s="1">
        <f t="shared" si="9"/>
        <v>94.56125999999999</v>
      </c>
      <c r="D217" s="1">
        <f t="shared" si="10"/>
        <v>92.548909999999992</v>
      </c>
      <c r="E217" s="1">
        <f t="shared" si="11"/>
        <v>91.694773333333345</v>
      </c>
    </row>
    <row r="218" spans="1:5" x14ac:dyDescent="0.35">
      <c r="A218" s="2">
        <v>37622</v>
      </c>
      <c r="B218" s="1">
        <v>110.1807</v>
      </c>
      <c r="C218" s="1">
        <f t="shared" si="9"/>
        <v>94.242719999999991</v>
      </c>
      <c r="D218" s="1">
        <f t="shared" si="10"/>
        <v>93.108189999999993</v>
      </c>
      <c r="E218" s="1">
        <f t="shared" si="11"/>
        <v>92.529393333333331</v>
      </c>
    </row>
    <row r="219" spans="1:5" x14ac:dyDescent="0.35">
      <c r="A219" s="2">
        <v>37653</v>
      </c>
      <c r="B219" s="1">
        <v>103.8413</v>
      </c>
      <c r="C219" s="1">
        <f t="shared" si="9"/>
        <v>95.953000000000003</v>
      </c>
      <c r="D219" s="1">
        <f t="shared" si="10"/>
        <v>94.800699999999992</v>
      </c>
      <c r="E219" s="1">
        <f t="shared" si="11"/>
        <v>94.362373333333352</v>
      </c>
    </row>
    <row r="220" spans="1:5" x14ac:dyDescent="0.35">
      <c r="A220" s="2">
        <v>37681</v>
      </c>
      <c r="B220" s="1">
        <v>94.553200000000004</v>
      </c>
      <c r="C220" s="1">
        <f t="shared" si="9"/>
        <v>98.059479999999994</v>
      </c>
      <c r="D220" s="1">
        <f t="shared" si="10"/>
        <v>96.605330000000009</v>
      </c>
      <c r="E220" s="1">
        <f t="shared" si="11"/>
        <v>95.756333333333345</v>
      </c>
    </row>
    <row r="221" spans="1:5" x14ac:dyDescent="0.35">
      <c r="A221" s="2">
        <v>37712</v>
      </c>
      <c r="B221" s="1">
        <v>85.061999999999998</v>
      </c>
      <c r="C221" s="1">
        <f t="shared" si="9"/>
        <v>99.59008</v>
      </c>
      <c r="D221" s="1">
        <f t="shared" si="10"/>
        <v>97.537139999999994</v>
      </c>
      <c r="E221" s="1">
        <f t="shared" si="11"/>
        <v>95.857340000000008</v>
      </c>
    </row>
    <row r="222" spans="1:5" x14ac:dyDescent="0.35">
      <c r="A222" s="2">
        <v>37742</v>
      </c>
      <c r="B222" s="1">
        <v>85.465299999999999</v>
      </c>
      <c r="C222" s="1">
        <f t="shared" si="9"/>
        <v>98.887500000000003</v>
      </c>
      <c r="D222" s="1">
        <f t="shared" si="10"/>
        <v>96.724380000000011</v>
      </c>
      <c r="E222" s="1">
        <f t="shared" si="11"/>
        <v>94.661773333333329</v>
      </c>
    </row>
    <row r="223" spans="1:5" x14ac:dyDescent="0.35">
      <c r="A223" s="2">
        <v>37773</v>
      </c>
      <c r="B223" s="1">
        <v>91.076099999999997</v>
      </c>
      <c r="C223" s="1">
        <f t="shared" si="9"/>
        <v>95.82050000000001</v>
      </c>
      <c r="D223" s="1">
        <f t="shared" si="10"/>
        <v>95.031610000000001</v>
      </c>
      <c r="E223" s="1">
        <f t="shared" si="11"/>
        <v>94.012293333333346</v>
      </c>
    </row>
    <row r="224" spans="1:5" x14ac:dyDescent="0.35">
      <c r="A224" s="2">
        <v>37803</v>
      </c>
      <c r="B224" s="1">
        <v>102.22</v>
      </c>
      <c r="C224" s="1">
        <f t="shared" si="9"/>
        <v>91.999580000000009</v>
      </c>
      <c r="D224" s="1">
        <f t="shared" si="10"/>
        <v>93.976289999999992</v>
      </c>
      <c r="E224" s="1">
        <f t="shared" si="11"/>
        <v>93.866993333333326</v>
      </c>
    </row>
    <row r="225" spans="1:5" x14ac:dyDescent="0.35">
      <c r="A225" s="2">
        <v>37834</v>
      </c>
      <c r="B225" s="1">
        <v>104.4682</v>
      </c>
      <c r="C225" s="1">
        <f t="shared" si="9"/>
        <v>91.675320000000013</v>
      </c>
      <c r="D225" s="1">
        <f t="shared" si="10"/>
        <v>94.867400000000004</v>
      </c>
      <c r="E225" s="1">
        <f t="shared" si="11"/>
        <v>94.961993333333339</v>
      </c>
    </row>
    <row r="226" spans="1:5" x14ac:dyDescent="0.35">
      <c r="A226" s="2">
        <v>37865</v>
      </c>
      <c r="B226" s="1">
        <v>92.913499999999999</v>
      </c>
      <c r="C226" s="1">
        <f t="shared" si="9"/>
        <v>93.658320000000003</v>
      </c>
      <c r="D226" s="1">
        <f t="shared" si="10"/>
        <v>96.624200000000002</v>
      </c>
      <c r="E226" s="1">
        <f t="shared" si="11"/>
        <v>96.244200000000006</v>
      </c>
    </row>
    <row r="227" spans="1:5" x14ac:dyDescent="0.35">
      <c r="A227" s="2">
        <v>37895</v>
      </c>
      <c r="B227" s="1">
        <v>86.5047</v>
      </c>
      <c r="C227" s="1">
        <f t="shared" si="9"/>
        <v>95.228620000000006</v>
      </c>
      <c r="D227" s="1">
        <f t="shared" si="10"/>
        <v>97.058059999999998</v>
      </c>
      <c r="E227" s="1">
        <f t="shared" si="11"/>
        <v>96.225793333333328</v>
      </c>
    </row>
    <row r="228" spans="1:5" x14ac:dyDescent="0.35">
      <c r="A228" s="2">
        <v>37926</v>
      </c>
      <c r="B228" s="1">
        <v>88.573499999999996</v>
      </c>
      <c r="C228" s="1">
        <f t="shared" si="9"/>
        <v>95.436499999999995</v>
      </c>
      <c r="D228" s="1">
        <f t="shared" si="10"/>
        <v>95.628500000000003</v>
      </c>
      <c r="E228" s="1">
        <f t="shared" si="11"/>
        <v>95.166573333333332</v>
      </c>
    </row>
    <row r="229" spans="1:5" x14ac:dyDescent="0.35">
      <c r="A229" s="2">
        <v>37956</v>
      </c>
      <c r="B229" s="1">
        <v>103.5428</v>
      </c>
      <c r="C229" s="1">
        <f t="shared" si="9"/>
        <v>94.935980000000001</v>
      </c>
      <c r="D229" s="1">
        <f t="shared" si="10"/>
        <v>93.467779999999991</v>
      </c>
      <c r="E229" s="1">
        <f t="shared" si="11"/>
        <v>94.296186666666657</v>
      </c>
    </row>
    <row r="230" spans="1:5" x14ac:dyDescent="0.35">
      <c r="A230" s="2">
        <v>37987</v>
      </c>
      <c r="B230" s="1">
        <v>113.7226</v>
      </c>
      <c r="C230" s="1">
        <f t="shared" si="9"/>
        <v>95.20053999999999</v>
      </c>
      <c r="D230" s="1">
        <f t="shared" si="10"/>
        <v>93.437930000000009</v>
      </c>
      <c r="E230" s="1">
        <f t="shared" si="11"/>
        <v>94.978446666666656</v>
      </c>
    </row>
    <row r="231" spans="1:5" x14ac:dyDescent="0.35">
      <c r="A231" s="2">
        <v>38018</v>
      </c>
      <c r="B231" s="1">
        <v>106.15900000000001</v>
      </c>
      <c r="C231" s="1">
        <f t="shared" si="9"/>
        <v>97.051420000000007</v>
      </c>
      <c r="D231" s="1">
        <f t="shared" si="10"/>
        <v>95.354870000000005</v>
      </c>
      <c r="E231" s="1">
        <f t="shared" si="11"/>
        <v>96.766606666666647</v>
      </c>
    </row>
    <row r="232" spans="1:5" x14ac:dyDescent="0.35">
      <c r="A232" s="2">
        <v>38047</v>
      </c>
      <c r="B232" s="1">
        <v>95.402900000000002</v>
      </c>
      <c r="C232" s="1">
        <f t="shared" si="9"/>
        <v>99.700519999999997</v>
      </c>
      <c r="D232" s="1">
        <f t="shared" si="10"/>
        <v>97.464569999999995</v>
      </c>
      <c r="E232" s="1">
        <f t="shared" si="11"/>
        <v>97.938879999999997</v>
      </c>
    </row>
    <row r="233" spans="1:5" x14ac:dyDescent="0.35">
      <c r="A233" s="2">
        <v>38078</v>
      </c>
      <c r="B233" s="1">
        <v>86.723299999999995</v>
      </c>
      <c r="C233" s="1">
        <f t="shared" si="9"/>
        <v>101.48015999999998</v>
      </c>
      <c r="D233" s="1">
        <f t="shared" si="10"/>
        <v>98.458330000000018</v>
      </c>
      <c r="E233" s="1">
        <f t="shared" si="11"/>
        <v>97.579053333333349</v>
      </c>
    </row>
    <row r="234" spans="1:5" x14ac:dyDescent="0.35">
      <c r="A234" s="2">
        <v>38108</v>
      </c>
      <c r="B234" s="1">
        <v>89.030199999999994</v>
      </c>
      <c r="C234" s="1">
        <f t="shared" si="9"/>
        <v>101.11011999999999</v>
      </c>
      <c r="D234" s="1">
        <f t="shared" si="10"/>
        <v>98.023050000000012</v>
      </c>
      <c r="E234" s="1">
        <f t="shared" si="11"/>
        <v>96.015226666666663</v>
      </c>
    </row>
    <row r="235" spans="1:5" x14ac:dyDescent="0.35">
      <c r="A235" s="2">
        <v>38139</v>
      </c>
      <c r="B235" s="1">
        <v>95.504499999999993</v>
      </c>
      <c r="C235" s="1">
        <f t="shared" si="9"/>
        <v>98.207599999999985</v>
      </c>
      <c r="D235" s="1">
        <f t="shared" si="10"/>
        <v>96.704070000000002</v>
      </c>
      <c r="E235" s="1">
        <f t="shared" si="11"/>
        <v>95.02782000000002</v>
      </c>
    </row>
    <row r="236" spans="1:5" x14ac:dyDescent="0.35">
      <c r="A236" s="2">
        <v>38169</v>
      </c>
      <c r="B236" s="1">
        <v>101.7948</v>
      </c>
      <c r="C236" s="1">
        <f t="shared" si="9"/>
        <v>94.563980000000001</v>
      </c>
      <c r="D236" s="1">
        <f t="shared" si="10"/>
        <v>95.807700000000011</v>
      </c>
      <c r="E236" s="1">
        <f t="shared" si="11"/>
        <v>95.091239999999999</v>
      </c>
    </row>
    <row r="237" spans="1:5" x14ac:dyDescent="0.35">
      <c r="A237" s="2">
        <v>38200</v>
      </c>
      <c r="B237" s="1">
        <v>100.2025</v>
      </c>
      <c r="C237" s="1">
        <f t="shared" si="9"/>
        <v>93.69113999999999</v>
      </c>
      <c r="D237" s="1">
        <f t="shared" si="10"/>
        <v>96.695830000000001</v>
      </c>
      <c r="E237" s="1">
        <f t="shared" si="11"/>
        <v>96.206759999999974</v>
      </c>
    </row>
    <row r="238" spans="1:5" x14ac:dyDescent="0.35">
      <c r="A238" s="2">
        <v>38231</v>
      </c>
      <c r="B238" s="1">
        <v>94.024000000000001</v>
      </c>
      <c r="C238" s="1">
        <f t="shared" si="9"/>
        <v>94.651060000000001</v>
      </c>
      <c r="D238" s="1">
        <f t="shared" si="10"/>
        <v>98.065610000000007</v>
      </c>
      <c r="E238" s="1">
        <f t="shared" si="11"/>
        <v>97.189239999999998</v>
      </c>
    </row>
    <row r="239" spans="1:5" x14ac:dyDescent="0.35">
      <c r="A239" s="2">
        <v>38261</v>
      </c>
      <c r="B239" s="1">
        <v>87.526200000000003</v>
      </c>
      <c r="C239" s="1">
        <f t="shared" si="9"/>
        <v>96.111199999999997</v>
      </c>
      <c r="D239" s="1">
        <f t="shared" si="10"/>
        <v>98.610659999999996</v>
      </c>
      <c r="E239" s="1">
        <f t="shared" si="11"/>
        <v>97.385766666666683</v>
      </c>
    </row>
    <row r="240" spans="1:5" x14ac:dyDescent="0.35">
      <c r="A240" s="2">
        <v>38292</v>
      </c>
      <c r="B240" s="1">
        <v>89.614400000000003</v>
      </c>
      <c r="C240" s="1">
        <f t="shared" si="9"/>
        <v>95.810400000000001</v>
      </c>
      <c r="D240" s="1">
        <f t="shared" si="10"/>
        <v>97.008999999999986</v>
      </c>
      <c r="E240" s="1">
        <f t="shared" si="11"/>
        <v>96.406179999999992</v>
      </c>
    </row>
    <row r="241" spans="1:5" x14ac:dyDescent="0.35">
      <c r="A241" s="2">
        <v>38322</v>
      </c>
      <c r="B241" s="1">
        <v>105.72629999999999</v>
      </c>
      <c r="C241" s="1">
        <f t="shared" si="9"/>
        <v>94.632379999999998</v>
      </c>
      <c r="D241" s="1">
        <f t="shared" si="10"/>
        <v>94.598179999999999</v>
      </c>
      <c r="E241" s="1">
        <f t="shared" si="11"/>
        <v>95.415926666666664</v>
      </c>
    </row>
    <row r="242" spans="1:5" x14ac:dyDescent="0.35">
      <c r="A242" s="2">
        <v>38353</v>
      </c>
      <c r="B242" s="1">
        <v>111.1614</v>
      </c>
      <c r="C242" s="1">
        <f t="shared" si="9"/>
        <v>95.418679999999995</v>
      </c>
      <c r="D242" s="1">
        <f t="shared" si="10"/>
        <v>94.554910000000007</v>
      </c>
      <c r="E242" s="1">
        <f t="shared" si="11"/>
        <v>96.270113333333327</v>
      </c>
    </row>
    <row r="243" spans="1:5" x14ac:dyDescent="0.35">
      <c r="A243" s="2">
        <v>38384</v>
      </c>
      <c r="B243" s="1">
        <v>101.7795</v>
      </c>
      <c r="C243" s="1">
        <f t="shared" si="9"/>
        <v>97.610460000000003</v>
      </c>
      <c r="D243" s="1">
        <f t="shared" si="10"/>
        <v>96.130759999999995</v>
      </c>
      <c r="E243" s="1">
        <f t="shared" si="11"/>
        <v>97.913893333333334</v>
      </c>
    </row>
    <row r="244" spans="1:5" x14ac:dyDescent="0.35">
      <c r="A244" s="2">
        <v>38412</v>
      </c>
      <c r="B244" s="1">
        <v>98.956500000000005</v>
      </c>
      <c r="C244" s="1">
        <f t="shared" si="9"/>
        <v>99.161559999999994</v>
      </c>
      <c r="D244" s="1">
        <f t="shared" si="10"/>
        <v>97.636380000000003</v>
      </c>
      <c r="E244" s="1">
        <f t="shared" si="11"/>
        <v>98.794293333333329</v>
      </c>
    </row>
    <row r="245" spans="1:5" x14ac:dyDescent="0.35">
      <c r="A245" s="2">
        <v>38443</v>
      </c>
      <c r="B245" s="1">
        <v>86.477599999999995</v>
      </c>
      <c r="C245" s="1">
        <f t="shared" si="9"/>
        <v>101.44762</v>
      </c>
      <c r="D245" s="1">
        <f t="shared" si="10"/>
        <v>98.629010000000008</v>
      </c>
      <c r="E245" s="1">
        <f t="shared" si="11"/>
        <v>98.48854</v>
      </c>
    </row>
    <row r="246" spans="1:5" x14ac:dyDescent="0.35">
      <c r="A246" s="2">
        <v>38473</v>
      </c>
      <c r="B246" s="1">
        <v>87.223399999999998</v>
      </c>
      <c r="C246" s="1">
        <f t="shared" si="9"/>
        <v>100.82025999999999</v>
      </c>
      <c r="D246" s="1">
        <f t="shared" si="10"/>
        <v>97.726319999999987</v>
      </c>
      <c r="E246" s="1">
        <f t="shared" si="11"/>
        <v>96.672206666666668</v>
      </c>
    </row>
    <row r="247" spans="1:5" x14ac:dyDescent="0.35">
      <c r="A247" s="2">
        <v>38504</v>
      </c>
      <c r="B247" s="1">
        <v>99.507599999999996</v>
      </c>
      <c r="C247" s="1">
        <f t="shared" si="9"/>
        <v>97.119679999999988</v>
      </c>
      <c r="D247" s="1">
        <f t="shared" si="10"/>
        <v>96.269179999999992</v>
      </c>
      <c r="E247" s="1">
        <f t="shared" si="11"/>
        <v>95.409833333333353</v>
      </c>
    </row>
    <row r="248" spans="1:5" x14ac:dyDescent="0.35">
      <c r="A248" s="2">
        <v>38534</v>
      </c>
      <c r="B248" s="1">
        <v>108.3501</v>
      </c>
      <c r="C248" s="1">
        <f t="shared" si="9"/>
        <v>94.788920000000005</v>
      </c>
      <c r="D248" s="1">
        <f t="shared" si="10"/>
        <v>96.199690000000004</v>
      </c>
      <c r="E248" s="1">
        <f t="shared" si="11"/>
        <v>95.683479999999989</v>
      </c>
    </row>
    <row r="249" spans="1:5" x14ac:dyDescent="0.35">
      <c r="A249" s="2">
        <v>38565</v>
      </c>
      <c r="B249" s="1">
        <v>109.4862</v>
      </c>
      <c r="C249" s="1">
        <f t="shared" si="9"/>
        <v>96.103040000000007</v>
      </c>
      <c r="D249" s="1">
        <f t="shared" si="10"/>
        <v>97.632300000000001</v>
      </c>
      <c r="E249" s="1">
        <f t="shared" si="11"/>
        <v>97.125266666666661</v>
      </c>
    </row>
    <row r="250" spans="1:5" x14ac:dyDescent="0.35">
      <c r="A250" s="2">
        <v>38596</v>
      </c>
      <c r="B250" s="1">
        <v>99.115499999999997</v>
      </c>
      <c r="C250" s="1">
        <f t="shared" si="9"/>
        <v>98.208979999999997</v>
      </c>
      <c r="D250" s="1">
        <f t="shared" si="10"/>
        <v>99.828299999999984</v>
      </c>
      <c r="E250" s="1">
        <f t="shared" si="11"/>
        <v>98.489000000000019</v>
      </c>
    </row>
    <row r="251" spans="1:5" x14ac:dyDescent="0.35">
      <c r="A251" s="2">
        <v>38626</v>
      </c>
      <c r="B251" s="1">
        <v>89.756699999999995</v>
      </c>
      <c r="C251" s="1">
        <f t="shared" si="9"/>
        <v>100.73656</v>
      </c>
      <c r="D251" s="1">
        <f t="shared" si="10"/>
        <v>100.77840999999999</v>
      </c>
      <c r="E251" s="1">
        <f t="shared" si="11"/>
        <v>98.729733333333328</v>
      </c>
    </row>
    <row r="252" spans="1:5" x14ac:dyDescent="0.35">
      <c r="A252" s="2">
        <v>38657</v>
      </c>
      <c r="B252" s="1">
        <v>90.458699999999993</v>
      </c>
      <c r="C252" s="1">
        <f t="shared" si="9"/>
        <v>101.24321999999999</v>
      </c>
      <c r="D252" s="1">
        <f t="shared" si="10"/>
        <v>99.181449999999998</v>
      </c>
      <c r="E252" s="1">
        <f t="shared" si="11"/>
        <v>97.927193333333349</v>
      </c>
    </row>
    <row r="253" spans="1:5" x14ac:dyDescent="0.35">
      <c r="A253" s="2">
        <v>38687</v>
      </c>
      <c r="B253" s="1">
        <v>108.2257</v>
      </c>
      <c r="C253" s="1">
        <f t="shared" si="9"/>
        <v>99.43343999999999</v>
      </c>
      <c r="D253" s="1">
        <f t="shared" si="10"/>
        <v>97.111180000000004</v>
      </c>
      <c r="E253" s="1">
        <f t="shared" si="11"/>
        <v>97.277606666666685</v>
      </c>
    </row>
    <row r="254" spans="1:5" x14ac:dyDescent="0.35">
      <c r="A254" s="2">
        <v>38718</v>
      </c>
      <c r="B254" s="1">
        <v>104.47239999999999</v>
      </c>
      <c r="C254" s="1">
        <f t="shared" si="9"/>
        <v>99.408559999999994</v>
      </c>
      <c r="D254" s="1">
        <f t="shared" si="10"/>
        <v>97.755800000000008</v>
      </c>
      <c r="E254" s="1">
        <f t="shared" si="11"/>
        <v>98.224386666666661</v>
      </c>
    </row>
    <row r="255" spans="1:5" x14ac:dyDescent="0.35">
      <c r="A255" s="2">
        <v>38749</v>
      </c>
      <c r="B255" s="1">
        <v>101.5196</v>
      </c>
      <c r="C255" s="1">
        <f t="shared" si="9"/>
        <v>98.405799999999999</v>
      </c>
      <c r="D255" s="1">
        <f t="shared" si="10"/>
        <v>98.307389999999998</v>
      </c>
      <c r="E255" s="1">
        <f t="shared" si="11"/>
        <v>99.354133333333294</v>
      </c>
    </row>
    <row r="256" spans="1:5" x14ac:dyDescent="0.35">
      <c r="A256" s="2">
        <v>38777</v>
      </c>
      <c r="B256" s="1">
        <v>98.401700000000005</v>
      </c>
      <c r="C256" s="1">
        <f t="shared" si="9"/>
        <v>98.886619999999994</v>
      </c>
      <c r="D256" s="1">
        <f t="shared" si="10"/>
        <v>99.811589999999995</v>
      </c>
      <c r="E256" s="1">
        <f t="shared" si="11"/>
        <v>100.14781333333333</v>
      </c>
    </row>
    <row r="257" spans="1:5" x14ac:dyDescent="0.35">
      <c r="A257" s="2">
        <v>38808</v>
      </c>
      <c r="B257" s="1">
        <v>87.509299999999996</v>
      </c>
      <c r="C257" s="1">
        <f t="shared" si="9"/>
        <v>100.61561999999999</v>
      </c>
      <c r="D257" s="1">
        <f t="shared" si="10"/>
        <v>100.92941999999999</v>
      </c>
      <c r="E257" s="1">
        <f t="shared" si="11"/>
        <v>99.659506666666644</v>
      </c>
    </row>
    <row r="258" spans="1:5" x14ac:dyDescent="0.35">
      <c r="A258" s="2">
        <v>38838</v>
      </c>
      <c r="B258" s="1">
        <v>90.022199999999998</v>
      </c>
      <c r="C258" s="1">
        <f t="shared" si="9"/>
        <v>100.02574000000001</v>
      </c>
      <c r="D258" s="1">
        <f t="shared" si="10"/>
        <v>99.729589999999988</v>
      </c>
      <c r="E258" s="1">
        <f t="shared" si="11"/>
        <v>98.082700000000003</v>
      </c>
    </row>
    <row r="259" spans="1:5" x14ac:dyDescent="0.35">
      <c r="A259" s="2">
        <v>38869</v>
      </c>
      <c r="B259" s="1">
        <v>100.5244</v>
      </c>
      <c r="C259" s="1">
        <f t="shared" si="9"/>
        <v>96.385039999999989</v>
      </c>
      <c r="D259" s="1">
        <f t="shared" si="10"/>
        <v>97.896799999999999</v>
      </c>
      <c r="E259" s="1">
        <f t="shared" si="11"/>
        <v>97.298880000000011</v>
      </c>
    </row>
    <row r="260" spans="1:5" x14ac:dyDescent="0.35">
      <c r="A260" s="2">
        <v>38899</v>
      </c>
      <c r="B260" s="1">
        <v>110.9503</v>
      </c>
      <c r="C260" s="1">
        <f t="shared" si="9"/>
        <v>95.595440000000011</v>
      </c>
      <c r="D260" s="1">
        <f t="shared" si="10"/>
        <v>97.000619999999998</v>
      </c>
      <c r="E260" s="1">
        <f t="shared" si="11"/>
        <v>97.403406666666655</v>
      </c>
    </row>
    <row r="261" spans="1:5" x14ac:dyDescent="0.35">
      <c r="A261" s="2">
        <v>38930</v>
      </c>
      <c r="B261" s="1">
        <v>111.5192</v>
      </c>
      <c r="C261" s="1">
        <f t="shared" si="9"/>
        <v>97.481580000000008</v>
      </c>
      <c r="D261" s="1">
        <f t="shared" si="10"/>
        <v>98.184100000000001</v>
      </c>
      <c r="E261" s="1">
        <f t="shared" si="11"/>
        <v>99.034919999999985</v>
      </c>
    </row>
    <row r="262" spans="1:5" x14ac:dyDescent="0.35">
      <c r="A262" s="2">
        <v>38961</v>
      </c>
      <c r="B262" s="1">
        <v>95.763199999999998</v>
      </c>
      <c r="C262" s="1">
        <f t="shared" si="9"/>
        <v>100.10508000000002</v>
      </c>
      <c r="D262" s="1">
        <f t="shared" si="10"/>
        <v>100.36034999999998</v>
      </c>
      <c r="E262" s="1">
        <f t="shared" si="11"/>
        <v>100.65463999999999</v>
      </c>
    </row>
    <row r="263" spans="1:5" x14ac:dyDescent="0.35">
      <c r="A263" s="2">
        <v>38991</v>
      </c>
      <c r="B263" s="1">
        <v>90.373800000000003</v>
      </c>
      <c r="C263" s="1">
        <f t="shared" si="9"/>
        <v>101.75586</v>
      </c>
      <c r="D263" s="1">
        <f t="shared" si="10"/>
        <v>100.8908</v>
      </c>
      <c r="E263" s="1">
        <f t="shared" si="11"/>
        <v>100.40501333333333</v>
      </c>
    </row>
    <row r="264" spans="1:5" x14ac:dyDescent="0.35">
      <c r="A264" s="2">
        <v>39022</v>
      </c>
      <c r="B264" s="1">
        <v>92.3566</v>
      </c>
      <c r="C264" s="1">
        <f t="shared" ref="C264:C327" si="12">AVERAGE(B259:B263)</f>
        <v>101.82617999999999</v>
      </c>
      <c r="D264" s="1">
        <f t="shared" si="10"/>
        <v>99.105609999999984</v>
      </c>
      <c r="E264" s="1">
        <f t="shared" si="11"/>
        <v>99.206593333333331</v>
      </c>
    </row>
    <row r="265" spans="1:5" x14ac:dyDescent="0.35">
      <c r="A265" s="2">
        <v>39052</v>
      </c>
      <c r="B265" s="1">
        <v>103.066</v>
      </c>
      <c r="C265" s="1">
        <f t="shared" si="12"/>
        <v>100.19262000000001</v>
      </c>
      <c r="D265" s="1">
        <f t="shared" si="10"/>
        <v>97.894029999999987</v>
      </c>
      <c r="E265" s="1">
        <f t="shared" si="11"/>
        <v>98.064620000000019</v>
      </c>
    </row>
    <row r="266" spans="1:5" x14ac:dyDescent="0.35">
      <c r="A266" s="2">
        <v>39083</v>
      </c>
      <c r="B266" s="1">
        <v>112.05759999999999</v>
      </c>
      <c r="C266" s="1">
        <f t="shared" si="12"/>
        <v>98.615759999999995</v>
      </c>
      <c r="D266" s="1">
        <f t="shared" si="10"/>
        <v>98.048669999999987</v>
      </c>
      <c r="E266" s="1">
        <f t="shared" si="11"/>
        <v>98.327986666666689</v>
      </c>
    </row>
    <row r="267" spans="1:5" x14ac:dyDescent="0.35">
      <c r="A267" s="2">
        <v>39114</v>
      </c>
      <c r="B267" s="1">
        <v>111.8399</v>
      </c>
      <c r="C267" s="1">
        <f t="shared" si="12"/>
        <v>98.723440000000011</v>
      </c>
      <c r="D267" s="1">
        <f t="shared" si="10"/>
        <v>99.414259999999999</v>
      </c>
      <c r="E267" s="1">
        <f t="shared" si="11"/>
        <v>99.814713333333344</v>
      </c>
    </row>
    <row r="268" spans="1:5" x14ac:dyDescent="0.35">
      <c r="A268" s="2">
        <v>39142</v>
      </c>
      <c r="B268" s="1">
        <v>99.192499999999995</v>
      </c>
      <c r="C268" s="1">
        <f t="shared" si="12"/>
        <v>101.93877999999999</v>
      </c>
      <c r="D268" s="1">
        <f t="shared" si="10"/>
        <v>101.84732</v>
      </c>
      <c r="E268" s="1">
        <f t="shared" si="11"/>
        <v>101.24012666666667</v>
      </c>
    </row>
    <row r="269" spans="1:5" x14ac:dyDescent="0.35">
      <c r="A269" s="2">
        <v>39173</v>
      </c>
      <c r="B269" s="1">
        <v>90.817700000000002</v>
      </c>
      <c r="C269" s="1">
        <f t="shared" si="12"/>
        <v>103.70252000000001</v>
      </c>
      <c r="D269" s="1">
        <f t="shared" ref="D269:D332" si="13">AVERAGE(B259:B268)</f>
        <v>102.76435000000001</v>
      </c>
      <c r="E269" s="1">
        <f t="shared" si="11"/>
        <v>100.63791333333332</v>
      </c>
    </row>
    <row r="270" spans="1:5" x14ac:dyDescent="0.35">
      <c r="A270" s="2">
        <v>39203</v>
      </c>
      <c r="B270" s="1">
        <v>92.058700000000002</v>
      </c>
      <c r="C270" s="1">
        <f t="shared" si="12"/>
        <v>103.39474</v>
      </c>
      <c r="D270" s="1">
        <f t="shared" si="13"/>
        <v>101.79367999999999</v>
      </c>
      <c r="E270" s="1">
        <f t="shared" si="11"/>
        <v>99.727599999999981</v>
      </c>
    </row>
    <row r="271" spans="1:5" x14ac:dyDescent="0.35">
      <c r="A271" s="2">
        <v>39234</v>
      </c>
      <c r="B271" s="1">
        <v>100.9676</v>
      </c>
      <c r="C271" s="1">
        <f t="shared" si="12"/>
        <v>101.19327999999999</v>
      </c>
      <c r="D271" s="1">
        <f t="shared" si="13"/>
        <v>99.904520000000005</v>
      </c>
      <c r="E271" s="1">
        <f t="shared" si="11"/>
        <v>99.096873333333349</v>
      </c>
    </row>
    <row r="272" spans="1:5" x14ac:dyDescent="0.35">
      <c r="A272" s="2">
        <v>39264</v>
      </c>
      <c r="B272" s="1">
        <v>107.5686</v>
      </c>
      <c r="C272" s="1">
        <f t="shared" si="12"/>
        <v>98.975279999999998</v>
      </c>
      <c r="D272" s="1">
        <f t="shared" si="13"/>
        <v>98.849360000000004</v>
      </c>
      <c r="E272" s="1">
        <f t="shared" si="11"/>
        <v>99.267933333333346</v>
      </c>
    </row>
    <row r="273" spans="1:5" x14ac:dyDescent="0.35">
      <c r="A273" s="2">
        <v>39295</v>
      </c>
      <c r="B273" s="1">
        <v>114.1036</v>
      </c>
      <c r="C273" s="1">
        <f t="shared" si="12"/>
        <v>98.121020000000001</v>
      </c>
      <c r="D273" s="1">
        <f t="shared" si="13"/>
        <v>100.0299</v>
      </c>
      <c r="E273" s="1">
        <f t="shared" si="11"/>
        <v>100.60522</v>
      </c>
    </row>
    <row r="274" spans="1:5" x14ac:dyDescent="0.35">
      <c r="A274" s="2">
        <v>39326</v>
      </c>
      <c r="B274" s="1">
        <v>101.5316</v>
      </c>
      <c r="C274" s="1">
        <f t="shared" si="12"/>
        <v>101.10324</v>
      </c>
      <c r="D274" s="1">
        <f t="shared" si="13"/>
        <v>102.40288000000001</v>
      </c>
      <c r="E274" s="1">
        <f t="shared" ref="E274:E337" si="14">AVERAGE(B259:B273)</f>
        <v>102.21064666666668</v>
      </c>
    </row>
    <row r="275" spans="1:5" x14ac:dyDescent="0.35">
      <c r="A275" s="2">
        <v>39356</v>
      </c>
      <c r="B275" s="1">
        <v>93.006799999999998</v>
      </c>
      <c r="C275" s="1">
        <f t="shared" si="12"/>
        <v>103.24602</v>
      </c>
      <c r="D275" s="1">
        <f t="shared" si="13"/>
        <v>103.32038</v>
      </c>
      <c r="E275" s="1">
        <f t="shared" si="14"/>
        <v>102.27779333333334</v>
      </c>
    </row>
    <row r="276" spans="1:5" x14ac:dyDescent="0.35">
      <c r="A276" s="2">
        <v>39387</v>
      </c>
      <c r="B276" s="1">
        <v>93.912599999999998</v>
      </c>
      <c r="C276" s="1">
        <f t="shared" si="12"/>
        <v>103.43564000000001</v>
      </c>
      <c r="D276" s="1">
        <f t="shared" si="13"/>
        <v>102.31446000000001</v>
      </c>
      <c r="E276" s="1">
        <f t="shared" si="14"/>
        <v>101.08156</v>
      </c>
    </row>
    <row r="277" spans="1:5" x14ac:dyDescent="0.35">
      <c r="A277" s="2">
        <v>39417</v>
      </c>
      <c r="B277" s="1">
        <v>106.75279999999999</v>
      </c>
      <c r="C277" s="1">
        <f t="shared" si="12"/>
        <v>102.02464000000001</v>
      </c>
      <c r="D277" s="1">
        <f t="shared" si="13"/>
        <v>100.49996</v>
      </c>
      <c r="E277" s="1">
        <f t="shared" si="14"/>
        <v>99.907786666666681</v>
      </c>
    </row>
    <row r="278" spans="1:5" x14ac:dyDescent="0.35">
      <c r="A278" s="2">
        <v>39448</v>
      </c>
      <c r="B278" s="1">
        <v>114.8331</v>
      </c>
      <c r="C278" s="1">
        <f t="shared" si="12"/>
        <v>101.86148</v>
      </c>
      <c r="D278" s="1">
        <f t="shared" si="13"/>
        <v>99.991250000000008</v>
      </c>
      <c r="E278" s="1">
        <f t="shared" si="14"/>
        <v>100.64042666666666</v>
      </c>
    </row>
    <row r="279" spans="1:5" x14ac:dyDescent="0.35">
      <c r="A279" s="2">
        <v>39479</v>
      </c>
      <c r="B279" s="1">
        <v>108.2353</v>
      </c>
      <c r="C279" s="1">
        <f t="shared" si="12"/>
        <v>102.00738</v>
      </c>
      <c r="D279" s="1">
        <f t="shared" si="13"/>
        <v>101.55531000000001</v>
      </c>
      <c r="E279" s="1">
        <f t="shared" si="14"/>
        <v>102.27104666666668</v>
      </c>
    </row>
    <row r="280" spans="1:5" x14ac:dyDescent="0.35">
      <c r="A280" s="2">
        <v>39508</v>
      </c>
      <c r="B280" s="1">
        <v>100.43859999999999</v>
      </c>
      <c r="C280" s="1">
        <f t="shared" si="12"/>
        <v>103.34811999999999</v>
      </c>
      <c r="D280" s="1">
        <f t="shared" si="13"/>
        <v>103.29707000000001</v>
      </c>
      <c r="E280" s="1">
        <f t="shared" si="14"/>
        <v>103.32962666666667</v>
      </c>
    </row>
    <row r="281" spans="1:5" x14ac:dyDescent="0.35">
      <c r="A281" s="2">
        <v>39539</v>
      </c>
      <c r="B281" s="1">
        <v>90.994399999999999</v>
      </c>
      <c r="C281" s="1">
        <f t="shared" si="12"/>
        <v>104.83447999999999</v>
      </c>
      <c r="D281" s="1">
        <f t="shared" si="13"/>
        <v>104.13506</v>
      </c>
      <c r="E281" s="1">
        <f t="shared" si="14"/>
        <v>103.15446666666668</v>
      </c>
    </row>
    <row r="282" spans="1:5" x14ac:dyDescent="0.35">
      <c r="A282" s="2">
        <v>39569</v>
      </c>
      <c r="B282" s="1">
        <v>91.234800000000007</v>
      </c>
      <c r="C282" s="1">
        <f t="shared" si="12"/>
        <v>104.25084</v>
      </c>
      <c r="D282" s="1">
        <f t="shared" si="13"/>
        <v>103.13774000000001</v>
      </c>
      <c r="E282" s="1">
        <f t="shared" si="14"/>
        <v>101.75025333333335</v>
      </c>
    </row>
    <row r="283" spans="1:5" x14ac:dyDescent="0.35">
      <c r="A283" s="2">
        <v>39600</v>
      </c>
      <c r="B283" s="1">
        <v>103.9581</v>
      </c>
      <c r="C283" s="1">
        <f t="shared" si="12"/>
        <v>101.14724</v>
      </c>
      <c r="D283" s="1">
        <f t="shared" si="13"/>
        <v>101.50435999999999</v>
      </c>
      <c r="E283" s="1">
        <f t="shared" si="14"/>
        <v>100.37658</v>
      </c>
    </row>
    <row r="284" spans="1:5" x14ac:dyDescent="0.35">
      <c r="A284" s="2">
        <v>39630</v>
      </c>
      <c r="B284" s="1">
        <v>110.76309999999999</v>
      </c>
      <c r="C284" s="1">
        <f t="shared" si="12"/>
        <v>98.972239999999999</v>
      </c>
      <c r="D284" s="1">
        <f t="shared" si="13"/>
        <v>100.48981000000001</v>
      </c>
      <c r="E284" s="1">
        <f t="shared" si="14"/>
        <v>100.69428666666667</v>
      </c>
    </row>
    <row r="285" spans="1:5" x14ac:dyDescent="0.35">
      <c r="A285" s="2">
        <v>39661</v>
      </c>
      <c r="B285" s="1">
        <v>107.5665</v>
      </c>
      <c r="C285" s="1">
        <f t="shared" si="12"/>
        <v>99.477800000000002</v>
      </c>
      <c r="D285" s="1">
        <f t="shared" si="13"/>
        <v>101.41296000000001</v>
      </c>
      <c r="E285" s="1">
        <f t="shared" si="14"/>
        <v>102.02397999999999</v>
      </c>
    </row>
    <row r="286" spans="1:5" x14ac:dyDescent="0.35">
      <c r="A286" s="2">
        <v>39692</v>
      </c>
      <c r="B286" s="1">
        <v>97.718299999999999</v>
      </c>
      <c r="C286" s="1">
        <f t="shared" si="12"/>
        <v>100.90338</v>
      </c>
      <c r="D286" s="1">
        <f t="shared" si="13"/>
        <v>102.86893000000001</v>
      </c>
      <c r="E286" s="1">
        <f t="shared" si="14"/>
        <v>103.05783333333332</v>
      </c>
    </row>
    <row r="287" spans="1:5" x14ac:dyDescent="0.35">
      <c r="A287" s="2">
        <v>39722</v>
      </c>
      <c r="B287" s="1">
        <v>90.997900000000001</v>
      </c>
      <c r="C287" s="1">
        <f t="shared" si="12"/>
        <v>102.24816000000001</v>
      </c>
      <c r="D287" s="1">
        <f t="shared" si="13"/>
        <v>103.24950000000001</v>
      </c>
      <c r="E287" s="1">
        <f t="shared" si="14"/>
        <v>102.84121333333333</v>
      </c>
    </row>
    <row r="288" spans="1:5" x14ac:dyDescent="0.35">
      <c r="A288" s="2">
        <v>39753</v>
      </c>
      <c r="B288" s="1">
        <v>93.805700000000002</v>
      </c>
      <c r="C288" s="1">
        <f t="shared" si="12"/>
        <v>102.20078000000001</v>
      </c>
      <c r="D288" s="1">
        <f t="shared" si="13"/>
        <v>101.67401</v>
      </c>
      <c r="E288" s="1">
        <f t="shared" si="14"/>
        <v>101.73649999999999</v>
      </c>
    </row>
    <row r="289" spans="1:5" x14ac:dyDescent="0.35">
      <c r="A289" s="2">
        <v>39783</v>
      </c>
      <c r="B289" s="1">
        <v>109.4221</v>
      </c>
      <c r="C289" s="1">
        <f t="shared" si="12"/>
        <v>100.17030000000001</v>
      </c>
      <c r="D289" s="1">
        <f t="shared" si="13"/>
        <v>99.571269999999998</v>
      </c>
      <c r="E289" s="1">
        <f t="shared" si="14"/>
        <v>100.38330666666667</v>
      </c>
    </row>
    <row r="290" spans="1:5" x14ac:dyDescent="0.35">
      <c r="A290" s="2">
        <v>39814</v>
      </c>
      <c r="B290" s="1">
        <v>116.83159999999999</v>
      </c>
      <c r="C290" s="1">
        <f t="shared" si="12"/>
        <v>99.902100000000004</v>
      </c>
      <c r="D290" s="1">
        <f t="shared" si="13"/>
        <v>99.689949999999996</v>
      </c>
      <c r="E290" s="1">
        <f t="shared" si="14"/>
        <v>100.90934000000001</v>
      </c>
    </row>
    <row r="291" spans="1:5" x14ac:dyDescent="0.35">
      <c r="A291" s="2">
        <v>39845</v>
      </c>
      <c r="B291" s="1">
        <v>104.42019999999999</v>
      </c>
      <c r="C291" s="1">
        <f t="shared" si="12"/>
        <v>101.75512000000001</v>
      </c>
      <c r="D291" s="1">
        <f t="shared" si="13"/>
        <v>101.32925</v>
      </c>
      <c r="E291" s="1">
        <f t="shared" si="14"/>
        <v>102.49766000000001</v>
      </c>
    </row>
    <row r="292" spans="1:5" x14ac:dyDescent="0.35">
      <c r="A292" s="2">
        <v>39873</v>
      </c>
      <c r="B292" s="1">
        <v>97.852900000000005</v>
      </c>
      <c r="C292" s="1">
        <f t="shared" si="12"/>
        <v>103.09549999999999</v>
      </c>
      <c r="D292" s="1">
        <f t="shared" si="13"/>
        <v>102.67183</v>
      </c>
      <c r="E292" s="1">
        <f t="shared" si="14"/>
        <v>103.19816666666667</v>
      </c>
    </row>
    <row r="293" spans="1:5" x14ac:dyDescent="0.35">
      <c r="A293" s="2">
        <v>39904</v>
      </c>
      <c r="B293" s="1">
        <v>88.197299999999998</v>
      </c>
      <c r="C293" s="1">
        <f t="shared" si="12"/>
        <v>104.4665</v>
      </c>
      <c r="D293" s="1">
        <f t="shared" si="13"/>
        <v>103.33364000000002</v>
      </c>
      <c r="E293" s="1">
        <f t="shared" si="14"/>
        <v>102.60484</v>
      </c>
    </row>
    <row r="294" spans="1:5" x14ac:dyDescent="0.35">
      <c r="A294" s="2">
        <v>39934</v>
      </c>
      <c r="B294" s="1">
        <v>87.536600000000007</v>
      </c>
      <c r="C294" s="1">
        <f t="shared" si="12"/>
        <v>103.34482</v>
      </c>
      <c r="D294" s="1">
        <f t="shared" si="13"/>
        <v>101.75756</v>
      </c>
      <c r="E294" s="1">
        <f t="shared" si="14"/>
        <v>100.82912</v>
      </c>
    </row>
    <row r="295" spans="1:5" x14ac:dyDescent="0.35">
      <c r="A295" s="2">
        <v>39965</v>
      </c>
      <c r="B295" s="1">
        <v>97.238699999999994</v>
      </c>
      <c r="C295" s="1">
        <f t="shared" si="12"/>
        <v>98.96772</v>
      </c>
      <c r="D295" s="1">
        <f t="shared" si="13"/>
        <v>99.434910000000016</v>
      </c>
      <c r="E295" s="1">
        <f t="shared" si="14"/>
        <v>99.449206666666669</v>
      </c>
    </row>
    <row r="296" spans="1:5" x14ac:dyDescent="0.35">
      <c r="A296" s="2">
        <v>39995</v>
      </c>
      <c r="B296" s="1">
        <v>103.90860000000001</v>
      </c>
      <c r="C296" s="1">
        <f t="shared" si="12"/>
        <v>95.049139999999994</v>
      </c>
      <c r="D296" s="1">
        <f t="shared" si="13"/>
        <v>98.40213</v>
      </c>
      <c r="E296" s="1">
        <f t="shared" si="14"/>
        <v>99.235879999999995</v>
      </c>
    </row>
    <row r="297" spans="1:5" x14ac:dyDescent="0.35">
      <c r="A297" s="2">
        <v>40026</v>
      </c>
      <c r="B297" s="1">
        <v>105.7486</v>
      </c>
      <c r="C297" s="1">
        <f t="shared" si="12"/>
        <v>94.946820000000002</v>
      </c>
      <c r="D297" s="1">
        <f t="shared" si="13"/>
        <v>99.021159999999995</v>
      </c>
      <c r="E297" s="1">
        <f t="shared" si="14"/>
        <v>100.09682666666666</v>
      </c>
    </row>
    <row r="298" spans="1:5" x14ac:dyDescent="0.35">
      <c r="A298" s="2">
        <v>40057</v>
      </c>
      <c r="B298" s="1">
        <v>94.882300000000001</v>
      </c>
      <c r="C298" s="1">
        <f t="shared" si="12"/>
        <v>96.525960000000012</v>
      </c>
      <c r="D298" s="1">
        <f t="shared" si="13"/>
        <v>100.49623</v>
      </c>
      <c r="E298" s="1">
        <f t="shared" si="14"/>
        <v>101.06441333333333</v>
      </c>
    </row>
    <row r="299" spans="1:5" x14ac:dyDescent="0.35">
      <c r="A299" s="2">
        <v>40087</v>
      </c>
      <c r="B299" s="1">
        <v>89.297700000000006</v>
      </c>
      <c r="C299" s="1">
        <f t="shared" si="12"/>
        <v>97.862960000000001</v>
      </c>
      <c r="D299" s="1">
        <f t="shared" si="13"/>
        <v>100.60389000000001</v>
      </c>
      <c r="E299" s="1">
        <f t="shared" si="14"/>
        <v>100.45935999999999</v>
      </c>
    </row>
    <row r="300" spans="1:5" x14ac:dyDescent="0.35">
      <c r="A300" s="2">
        <v>40118</v>
      </c>
      <c r="B300" s="1">
        <v>89.358500000000006</v>
      </c>
      <c r="C300" s="1">
        <f t="shared" si="12"/>
        <v>98.215180000000004</v>
      </c>
      <c r="D300" s="1">
        <f t="shared" si="13"/>
        <v>98.59144999999998</v>
      </c>
      <c r="E300" s="1">
        <f t="shared" si="14"/>
        <v>99.02833333333335</v>
      </c>
    </row>
    <row r="301" spans="1:5" x14ac:dyDescent="0.35">
      <c r="A301" s="2">
        <v>40148</v>
      </c>
      <c r="B301" s="1">
        <v>110.6844</v>
      </c>
      <c r="C301" s="1">
        <f t="shared" si="12"/>
        <v>96.639139999999998</v>
      </c>
      <c r="D301" s="1">
        <f t="shared" si="13"/>
        <v>95.84414000000001</v>
      </c>
      <c r="E301" s="1">
        <f t="shared" si="14"/>
        <v>97.814466666666675</v>
      </c>
    </row>
    <row r="302" spans="1:5" x14ac:dyDescent="0.35">
      <c r="A302" s="2">
        <v>40179</v>
      </c>
      <c r="B302" s="1">
        <v>119.0166</v>
      </c>
      <c r="C302" s="1">
        <f t="shared" si="12"/>
        <v>97.994299999999996</v>
      </c>
      <c r="D302" s="1">
        <f t="shared" si="13"/>
        <v>96.470560000000006</v>
      </c>
      <c r="E302" s="1">
        <f t="shared" si="14"/>
        <v>98.678873333333343</v>
      </c>
    </row>
    <row r="303" spans="1:5" x14ac:dyDescent="0.35">
      <c r="A303" s="2">
        <v>40210</v>
      </c>
      <c r="B303" s="1">
        <v>110.533</v>
      </c>
      <c r="C303" s="1">
        <f t="shared" si="12"/>
        <v>100.64789999999999</v>
      </c>
      <c r="D303" s="1">
        <f t="shared" si="13"/>
        <v>98.586930000000009</v>
      </c>
      <c r="E303" s="1">
        <f t="shared" si="14"/>
        <v>100.54678666666669</v>
      </c>
    </row>
    <row r="304" spans="1:5" x14ac:dyDescent="0.35">
      <c r="A304" s="2">
        <v>40238</v>
      </c>
      <c r="B304" s="1">
        <v>98.267200000000003</v>
      </c>
      <c r="C304" s="1">
        <f t="shared" si="12"/>
        <v>103.77803999999999</v>
      </c>
      <c r="D304" s="1">
        <f t="shared" si="13"/>
        <v>100.82050000000001</v>
      </c>
      <c r="E304" s="1">
        <f t="shared" si="14"/>
        <v>101.66194</v>
      </c>
    </row>
    <row r="305" spans="1:5" x14ac:dyDescent="0.35">
      <c r="A305" s="2">
        <v>40269</v>
      </c>
      <c r="B305" s="1">
        <v>86.3</v>
      </c>
      <c r="C305" s="1">
        <f t="shared" si="12"/>
        <v>105.57194</v>
      </c>
      <c r="D305" s="1">
        <f t="shared" si="13"/>
        <v>101.89356000000001</v>
      </c>
      <c r="E305" s="1">
        <f t="shared" si="14"/>
        <v>100.91828</v>
      </c>
    </row>
    <row r="306" spans="1:5" x14ac:dyDescent="0.35">
      <c r="A306" s="2">
        <v>40299</v>
      </c>
      <c r="B306" s="1">
        <v>90.836399999999998</v>
      </c>
      <c r="C306" s="1">
        <f t="shared" si="12"/>
        <v>104.96024</v>
      </c>
      <c r="D306" s="1">
        <f t="shared" si="13"/>
        <v>100.79969</v>
      </c>
      <c r="E306" s="1">
        <f t="shared" si="14"/>
        <v>98.882839999999987</v>
      </c>
    </row>
    <row r="307" spans="1:5" x14ac:dyDescent="0.35">
      <c r="A307" s="2">
        <v>40330</v>
      </c>
      <c r="B307" s="1">
        <v>104.35380000000001</v>
      </c>
      <c r="C307" s="1">
        <f t="shared" si="12"/>
        <v>100.99064000000001</v>
      </c>
      <c r="D307" s="1">
        <f t="shared" si="13"/>
        <v>99.492469999999997</v>
      </c>
      <c r="E307" s="1">
        <f t="shared" si="14"/>
        <v>97.977253333333309</v>
      </c>
    </row>
    <row r="308" spans="1:5" x14ac:dyDescent="0.35">
      <c r="A308" s="2">
        <v>40360</v>
      </c>
      <c r="B308" s="1">
        <v>112.8066</v>
      </c>
      <c r="C308" s="1">
        <f t="shared" si="12"/>
        <v>98.05807999999999</v>
      </c>
      <c r="D308" s="1">
        <f t="shared" si="13"/>
        <v>99.352989999999991</v>
      </c>
      <c r="E308" s="1">
        <f t="shared" si="14"/>
        <v>98.410646666666665</v>
      </c>
    </row>
    <row r="309" spans="1:5" x14ac:dyDescent="0.35">
      <c r="A309" s="2">
        <v>40391</v>
      </c>
      <c r="B309" s="1">
        <v>112.9014</v>
      </c>
      <c r="C309" s="1">
        <f t="shared" si="12"/>
        <v>98.512799999999999</v>
      </c>
      <c r="D309" s="1">
        <f t="shared" si="13"/>
        <v>101.14541999999999</v>
      </c>
      <c r="E309" s="1">
        <f t="shared" si="14"/>
        <v>100.05126666666668</v>
      </c>
    </row>
    <row r="310" spans="1:5" x14ac:dyDescent="0.35">
      <c r="A310" s="2">
        <v>40422</v>
      </c>
      <c r="B310" s="1">
        <v>100.12090000000001</v>
      </c>
      <c r="C310" s="1">
        <f t="shared" si="12"/>
        <v>101.43963999999998</v>
      </c>
      <c r="D310" s="1">
        <f t="shared" si="13"/>
        <v>103.50579</v>
      </c>
      <c r="E310" s="1">
        <f t="shared" si="14"/>
        <v>101.74225333333332</v>
      </c>
    </row>
    <row r="311" spans="1:5" x14ac:dyDescent="0.35">
      <c r="A311" s="2">
        <v>40452</v>
      </c>
      <c r="B311" s="1">
        <v>88.9251</v>
      </c>
      <c r="C311" s="1">
        <f t="shared" si="12"/>
        <v>104.20381999999999</v>
      </c>
      <c r="D311" s="1">
        <f t="shared" si="13"/>
        <v>104.58202999999999</v>
      </c>
      <c r="E311" s="1">
        <f t="shared" si="14"/>
        <v>101.93440000000001</v>
      </c>
    </row>
    <row r="312" spans="1:5" x14ac:dyDescent="0.35">
      <c r="A312" s="2">
        <v>40483</v>
      </c>
      <c r="B312" s="1">
        <v>92.775000000000006</v>
      </c>
      <c r="C312" s="1">
        <f t="shared" si="12"/>
        <v>103.82156000000001</v>
      </c>
      <c r="D312" s="1">
        <f t="shared" si="13"/>
        <v>102.4061</v>
      </c>
      <c r="E312" s="1">
        <f t="shared" si="14"/>
        <v>100.93550000000002</v>
      </c>
    </row>
    <row r="313" spans="1:5" x14ac:dyDescent="0.35">
      <c r="A313" s="2">
        <v>40513</v>
      </c>
      <c r="B313" s="1">
        <v>114.3266</v>
      </c>
      <c r="C313" s="1">
        <f t="shared" si="12"/>
        <v>101.50579999999999</v>
      </c>
      <c r="D313" s="1">
        <f t="shared" si="13"/>
        <v>99.781939999999992</v>
      </c>
      <c r="E313" s="1">
        <f t="shared" si="14"/>
        <v>100.07059333333333</v>
      </c>
    </row>
    <row r="314" spans="1:5" x14ac:dyDescent="0.35">
      <c r="A314" s="2">
        <v>40544</v>
      </c>
      <c r="B314" s="1">
        <v>119.488</v>
      </c>
      <c r="C314" s="1">
        <f t="shared" si="12"/>
        <v>101.8098</v>
      </c>
      <c r="D314" s="1">
        <f t="shared" si="13"/>
        <v>100.1613</v>
      </c>
      <c r="E314" s="1">
        <f t="shared" si="14"/>
        <v>101.36687999999999</v>
      </c>
    </row>
    <row r="315" spans="1:5" x14ac:dyDescent="0.35">
      <c r="A315" s="2">
        <v>40575</v>
      </c>
      <c r="B315" s="1">
        <v>107.3753</v>
      </c>
      <c r="C315" s="1">
        <f t="shared" si="12"/>
        <v>103.12712000000002</v>
      </c>
      <c r="D315" s="1">
        <f t="shared" si="13"/>
        <v>102.28337999999999</v>
      </c>
      <c r="E315" s="1">
        <f t="shared" si="14"/>
        <v>103.37956666666669</v>
      </c>
    </row>
    <row r="316" spans="1:5" x14ac:dyDescent="0.35">
      <c r="A316" s="2">
        <v>40603</v>
      </c>
      <c r="B316" s="1">
        <v>99.102800000000002</v>
      </c>
      <c r="C316" s="1">
        <f t="shared" si="12"/>
        <v>104.578</v>
      </c>
      <c r="D316" s="1">
        <f t="shared" si="13"/>
        <v>104.39090999999999</v>
      </c>
      <c r="E316" s="1">
        <f t="shared" si="14"/>
        <v>104.58068666666667</v>
      </c>
    </row>
    <row r="317" spans="1:5" x14ac:dyDescent="0.35">
      <c r="A317" s="2">
        <v>40634</v>
      </c>
      <c r="B317" s="1">
        <v>89.3583</v>
      </c>
      <c r="C317" s="1">
        <f t="shared" si="12"/>
        <v>106.61354000000001</v>
      </c>
      <c r="D317" s="1">
        <f t="shared" si="13"/>
        <v>105.21755</v>
      </c>
      <c r="E317" s="1">
        <f t="shared" si="14"/>
        <v>103.80858000000002</v>
      </c>
    </row>
    <row r="318" spans="1:5" x14ac:dyDescent="0.35">
      <c r="A318" s="2">
        <v>40664</v>
      </c>
      <c r="B318" s="1">
        <v>90.069800000000001</v>
      </c>
      <c r="C318" s="1">
        <f t="shared" si="12"/>
        <v>105.93019999999999</v>
      </c>
      <c r="D318" s="1">
        <f t="shared" si="13"/>
        <v>103.718</v>
      </c>
      <c r="E318" s="1">
        <f t="shared" si="14"/>
        <v>101.83135999999999</v>
      </c>
    </row>
    <row r="319" spans="1:5" x14ac:dyDescent="0.35">
      <c r="A319" s="2">
        <v>40695</v>
      </c>
      <c r="B319" s="1">
        <v>102.82040000000001</v>
      </c>
      <c r="C319" s="1">
        <f t="shared" si="12"/>
        <v>101.07883999999999</v>
      </c>
      <c r="D319" s="1">
        <f t="shared" si="13"/>
        <v>101.44432</v>
      </c>
      <c r="E319" s="1">
        <f t="shared" si="14"/>
        <v>100.46714666666666</v>
      </c>
    </row>
    <row r="320" spans="1:5" x14ac:dyDescent="0.35">
      <c r="A320" s="2">
        <v>40725</v>
      </c>
      <c r="B320" s="1">
        <v>114.7068</v>
      </c>
      <c r="C320" s="1">
        <f t="shared" si="12"/>
        <v>97.745319999999992</v>
      </c>
      <c r="D320" s="1">
        <f t="shared" si="13"/>
        <v>100.43622000000001</v>
      </c>
      <c r="E320" s="1">
        <f t="shared" si="14"/>
        <v>100.77069333333333</v>
      </c>
    </row>
    <row r="321" spans="1:5" x14ac:dyDescent="0.35">
      <c r="A321" s="2">
        <v>40756</v>
      </c>
      <c r="B321" s="1">
        <v>113.5958</v>
      </c>
      <c r="C321" s="1">
        <f t="shared" si="12"/>
        <v>99.211619999999996</v>
      </c>
      <c r="D321" s="1">
        <f t="shared" si="13"/>
        <v>101.89480999999999</v>
      </c>
      <c r="E321" s="1">
        <f t="shared" si="14"/>
        <v>102.66448</v>
      </c>
    </row>
    <row r="322" spans="1:5" x14ac:dyDescent="0.35">
      <c r="A322" s="2">
        <v>40787</v>
      </c>
      <c r="B322" s="1">
        <v>99.471199999999996</v>
      </c>
      <c r="C322" s="1">
        <f t="shared" si="12"/>
        <v>102.11022</v>
      </c>
      <c r="D322" s="1">
        <f t="shared" si="13"/>
        <v>104.36188</v>
      </c>
      <c r="E322" s="1">
        <f t="shared" si="14"/>
        <v>104.18177333333334</v>
      </c>
    </row>
    <row r="323" spans="1:5" x14ac:dyDescent="0.35">
      <c r="A323" s="2">
        <v>40817</v>
      </c>
      <c r="B323" s="1">
        <v>90.3566</v>
      </c>
      <c r="C323" s="1">
        <f t="shared" si="12"/>
        <v>104.1328</v>
      </c>
      <c r="D323" s="1">
        <f t="shared" si="13"/>
        <v>105.03149999999998</v>
      </c>
      <c r="E323" s="1">
        <f t="shared" si="14"/>
        <v>103.85626666666667</v>
      </c>
    </row>
    <row r="324" spans="1:5" x14ac:dyDescent="0.35">
      <c r="A324" s="2">
        <v>40848</v>
      </c>
      <c r="B324" s="1">
        <v>93.8095</v>
      </c>
      <c r="C324" s="1">
        <f t="shared" si="12"/>
        <v>104.19015999999999</v>
      </c>
      <c r="D324" s="1">
        <f t="shared" si="13"/>
        <v>102.6345</v>
      </c>
      <c r="E324" s="1">
        <f t="shared" si="14"/>
        <v>102.3596</v>
      </c>
    </row>
    <row r="325" spans="1:5" x14ac:dyDescent="0.35">
      <c r="A325" s="2">
        <v>40878</v>
      </c>
      <c r="B325" s="1">
        <v>107.3312</v>
      </c>
      <c r="C325" s="1">
        <f t="shared" si="12"/>
        <v>102.38798</v>
      </c>
      <c r="D325" s="1">
        <f t="shared" si="13"/>
        <v>100.06664999999998</v>
      </c>
      <c r="E325" s="1">
        <f t="shared" si="14"/>
        <v>101.08680666666667</v>
      </c>
    </row>
    <row r="326" spans="1:5" x14ac:dyDescent="0.35">
      <c r="A326" s="2">
        <v>40909</v>
      </c>
      <c r="B326" s="1">
        <v>111.9646</v>
      </c>
      <c r="C326" s="1">
        <f t="shared" si="12"/>
        <v>100.91285999999999</v>
      </c>
      <c r="D326" s="1">
        <f t="shared" si="13"/>
        <v>100.06223999999999</v>
      </c>
      <c r="E326" s="1">
        <f t="shared" si="14"/>
        <v>101.56749333333333</v>
      </c>
    </row>
    <row r="327" spans="1:5" x14ac:dyDescent="0.35">
      <c r="A327" s="2">
        <v>40940</v>
      </c>
      <c r="B327" s="1">
        <v>103.36790000000001</v>
      </c>
      <c r="C327" s="1">
        <f t="shared" si="12"/>
        <v>100.58662</v>
      </c>
      <c r="D327" s="1">
        <f t="shared" si="13"/>
        <v>101.34841999999999</v>
      </c>
      <c r="E327" s="1">
        <f t="shared" si="14"/>
        <v>103.10346000000001</v>
      </c>
    </row>
    <row r="328" spans="1:5" x14ac:dyDescent="0.35">
      <c r="A328" s="2">
        <v>40969</v>
      </c>
      <c r="B328" s="1">
        <v>93.577200000000005</v>
      </c>
      <c r="C328" s="1">
        <f t="shared" ref="C328:C391" si="15">AVERAGE(B323:B327)</f>
        <v>101.36596</v>
      </c>
      <c r="D328" s="1">
        <f t="shared" si="13"/>
        <v>102.74938</v>
      </c>
      <c r="E328" s="1">
        <f t="shared" si="14"/>
        <v>103.80965333333333</v>
      </c>
    </row>
    <row r="329" spans="1:5" x14ac:dyDescent="0.35">
      <c r="A329" s="2">
        <v>41000</v>
      </c>
      <c r="B329" s="1">
        <v>87.556600000000003</v>
      </c>
      <c r="C329" s="1">
        <f t="shared" si="15"/>
        <v>102.01008</v>
      </c>
      <c r="D329" s="1">
        <f t="shared" si="13"/>
        <v>103.10011999999999</v>
      </c>
      <c r="E329" s="1">
        <f t="shared" si="14"/>
        <v>102.42636</v>
      </c>
    </row>
    <row r="330" spans="1:5" x14ac:dyDescent="0.35">
      <c r="A330" s="2">
        <v>41030</v>
      </c>
      <c r="B330" s="1">
        <v>92.760300000000001</v>
      </c>
      <c r="C330" s="1">
        <f t="shared" si="15"/>
        <v>100.7595</v>
      </c>
      <c r="D330" s="1">
        <f t="shared" si="13"/>
        <v>101.57374000000002</v>
      </c>
      <c r="E330" s="1">
        <f t="shared" si="14"/>
        <v>100.2976</v>
      </c>
    </row>
    <row r="331" spans="1:5" x14ac:dyDescent="0.35">
      <c r="A331" s="2">
        <v>41061</v>
      </c>
      <c r="B331" s="1">
        <v>101.14</v>
      </c>
      <c r="C331" s="1">
        <f t="shared" si="15"/>
        <v>97.845320000000015</v>
      </c>
      <c r="D331" s="1">
        <f t="shared" si="13"/>
        <v>99.379089999999991</v>
      </c>
      <c r="E331" s="1">
        <f t="shared" si="14"/>
        <v>99.32326666666664</v>
      </c>
    </row>
    <row r="332" spans="1:5" x14ac:dyDescent="0.35">
      <c r="A332" s="2">
        <v>41091</v>
      </c>
      <c r="B332" s="1">
        <v>113.03570000000001</v>
      </c>
      <c r="C332" s="1">
        <f t="shared" si="15"/>
        <v>95.680400000000006</v>
      </c>
      <c r="D332" s="1">
        <f t="shared" si="13"/>
        <v>98.133509999999987</v>
      </c>
      <c r="E332" s="1">
        <f t="shared" si="14"/>
        <v>99.459079999999986</v>
      </c>
    </row>
    <row r="333" spans="1:5" x14ac:dyDescent="0.35">
      <c r="A333" s="2">
        <v>41122</v>
      </c>
      <c r="B333" s="1">
        <v>109.8601</v>
      </c>
      <c r="C333" s="1">
        <f t="shared" si="15"/>
        <v>97.613959999999992</v>
      </c>
      <c r="D333" s="1">
        <f t="shared" ref="D333:D396" si="16">AVERAGE(B323:B332)</f>
        <v>99.489960000000011</v>
      </c>
      <c r="E333" s="1">
        <f t="shared" si="14"/>
        <v>101.03757333333331</v>
      </c>
    </row>
    <row r="334" spans="1:5" x14ac:dyDescent="0.35">
      <c r="A334" s="2">
        <v>41153</v>
      </c>
      <c r="B334" s="1">
        <v>96.743099999999998</v>
      </c>
      <c r="C334" s="1">
        <f t="shared" si="15"/>
        <v>100.87054000000001</v>
      </c>
      <c r="D334" s="1">
        <f t="shared" si="16"/>
        <v>101.44031</v>
      </c>
      <c r="E334" s="1">
        <f t="shared" si="14"/>
        <v>102.35692666666667</v>
      </c>
    </row>
    <row r="335" spans="1:5" x14ac:dyDescent="0.35">
      <c r="A335" s="2">
        <v>41183</v>
      </c>
      <c r="B335" s="1">
        <v>90.380499999999998</v>
      </c>
      <c r="C335" s="1">
        <f t="shared" si="15"/>
        <v>102.70784</v>
      </c>
      <c r="D335" s="1">
        <f t="shared" si="16"/>
        <v>101.73367</v>
      </c>
      <c r="E335" s="1">
        <f t="shared" si="14"/>
        <v>101.95177333333335</v>
      </c>
    </row>
    <row r="336" spans="1:5" x14ac:dyDescent="0.35">
      <c r="A336" s="2">
        <v>41214</v>
      </c>
      <c r="B336" s="1">
        <v>94.341700000000003</v>
      </c>
      <c r="C336" s="1">
        <f t="shared" si="15"/>
        <v>102.23188</v>
      </c>
      <c r="D336" s="1">
        <f t="shared" si="16"/>
        <v>100.0386</v>
      </c>
      <c r="E336" s="1">
        <f t="shared" si="14"/>
        <v>100.33002</v>
      </c>
    </row>
    <row r="337" spans="1:5" x14ac:dyDescent="0.35">
      <c r="A337" s="2">
        <v>41244</v>
      </c>
      <c r="B337" s="1">
        <v>105.2722</v>
      </c>
      <c r="C337" s="1">
        <f t="shared" si="15"/>
        <v>100.87222</v>
      </c>
      <c r="D337" s="1">
        <f t="shared" si="16"/>
        <v>98.276310000000009</v>
      </c>
      <c r="E337" s="1">
        <f t="shared" si="14"/>
        <v>99.046413333333319</v>
      </c>
    </row>
    <row r="338" spans="1:5" x14ac:dyDescent="0.35">
      <c r="A338" s="2">
        <v>41275</v>
      </c>
      <c r="B338" s="1">
        <v>115.501</v>
      </c>
      <c r="C338" s="1">
        <f t="shared" si="15"/>
        <v>99.319519999999997</v>
      </c>
      <c r="D338" s="1">
        <f t="shared" si="16"/>
        <v>98.466739999999987</v>
      </c>
      <c r="E338" s="1">
        <f t="shared" ref="E338:E398" si="17">AVERAGE(B323:B337)</f>
        <v>99.433146666666659</v>
      </c>
    </row>
    <row r="339" spans="1:5" x14ac:dyDescent="0.35">
      <c r="A339" s="2">
        <v>41306</v>
      </c>
      <c r="B339" s="1">
        <v>106.73399999999999</v>
      </c>
      <c r="C339" s="1">
        <f t="shared" si="15"/>
        <v>100.44770000000001</v>
      </c>
      <c r="D339" s="1">
        <f t="shared" si="16"/>
        <v>100.65912</v>
      </c>
      <c r="E339" s="1">
        <f t="shared" si="17"/>
        <v>101.10943999999998</v>
      </c>
    </row>
    <row r="340" spans="1:5" x14ac:dyDescent="0.35">
      <c r="A340" s="2">
        <v>41334</v>
      </c>
      <c r="B340" s="1">
        <v>102.9948</v>
      </c>
      <c r="C340" s="1">
        <f t="shared" si="15"/>
        <v>102.44588000000002</v>
      </c>
      <c r="D340" s="1">
        <f t="shared" si="16"/>
        <v>102.57686000000001</v>
      </c>
      <c r="E340" s="1">
        <f t="shared" si="17"/>
        <v>101.97107333333332</v>
      </c>
    </row>
    <row r="341" spans="1:5" x14ac:dyDescent="0.35">
      <c r="A341" s="2">
        <v>41365</v>
      </c>
      <c r="B341" s="1">
        <v>91.009200000000007</v>
      </c>
      <c r="C341" s="1">
        <f t="shared" si="15"/>
        <v>104.96874</v>
      </c>
      <c r="D341" s="1">
        <f t="shared" si="16"/>
        <v>103.60030999999999</v>
      </c>
      <c r="E341" s="1">
        <f t="shared" si="17"/>
        <v>101.68198000000001</v>
      </c>
    </row>
    <row r="342" spans="1:5" x14ac:dyDescent="0.35">
      <c r="A342" s="2">
        <v>41395</v>
      </c>
      <c r="B342" s="1">
        <v>90.963399999999993</v>
      </c>
      <c r="C342" s="1">
        <f t="shared" si="15"/>
        <v>104.30224000000001</v>
      </c>
      <c r="D342" s="1">
        <f t="shared" si="16"/>
        <v>102.58723000000001</v>
      </c>
      <c r="E342" s="1">
        <f t="shared" si="17"/>
        <v>100.28495333333332</v>
      </c>
    </row>
    <row r="343" spans="1:5" x14ac:dyDescent="0.35">
      <c r="A343" s="2">
        <v>41426</v>
      </c>
      <c r="B343" s="1">
        <v>100.6957</v>
      </c>
      <c r="C343" s="1">
        <f t="shared" si="15"/>
        <v>101.44048000000001</v>
      </c>
      <c r="D343" s="1">
        <f t="shared" si="16"/>
        <v>100.38000000000001</v>
      </c>
      <c r="E343" s="1">
        <f t="shared" si="17"/>
        <v>99.457986666666656</v>
      </c>
    </row>
    <row r="344" spans="1:5" x14ac:dyDescent="0.35">
      <c r="A344" s="2">
        <v>41456</v>
      </c>
      <c r="B344" s="1">
        <v>110.148</v>
      </c>
      <c r="C344" s="1">
        <f t="shared" si="15"/>
        <v>98.47941999999999</v>
      </c>
      <c r="D344" s="1">
        <f t="shared" si="16"/>
        <v>99.463560000000001</v>
      </c>
      <c r="E344" s="1">
        <f t="shared" si="17"/>
        <v>99.932553333333331</v>
      </c>
    </row>
    <row r="345" spans="1:5" x14ac:dyDescent="0.35">
      <c r="A345" s="2">
        <v>41487</v>
      </c>
      <c r="B345" s="1">
        <v>108.1756</v>
      </c>
      <c r="C345" s="1">
        <f t="shared" si="15"/>
        <v>99.162220000000005</v>
      </c>
      <c r="D345" s="1">
        <f t="shared" si="16"/>
        <v>100.80405</v>
      </c>
      <c r="E345" s="1">
        <f t="shared" si="17"/>
        <v>101.43864666666667</v>
      </c>
    </row>
    <row r="346" spans="1:5" x14ac:dyDescent="0.35">
      <c r="A346" s="2">
        <v>41518</v>
      </c>
      <c r="B346" s="1">
        <v>99.280900000000003</v>
      </c>
      <c r="C346" s="1">
        <f t="shared" si="15"/>
        <v>100.19838</v>
      </c>
      <c r="D346" s="1">
        <f t="shared" si="16"/>
        <v>102.58355999999999</v>
      </c>
      <c r="E346" s="1">
        <f t="shared" si="17"/>
        <v>102.46633333333332</v>
      </c>
    </row>
    <row r="347" spans="1:5" x14ac:dyDescent="0.35">
      <c r="A347" s="2">
        <v>41548</v>
      </c>
      <c r="B347" s="1">
        <v>91.787099999999995</v>
      </c>
      <c r="C347" s="1">
        <f t="shared" si="15"/>
        <v>101.85272000000001</v>
      </c>
      <c r="D347" s="1">
        <f t="shared" si="16"/>
        <v>103.07748000000001</v>
      </c>
      <c r="E347" s="1">
        <f t="shared" si="17"/>
        <v>102.34239333333333</v>
      </c>
    </row>
    <row r="348" spans="1:5" x14ac:dyDescent="0.35">
      <c r="A348" s="2">
        <v>41579</v>
      </c>
      <c r="B348" s="1">
        <v>97.285300000000007</v>
      </c>
      <c r="C348" s="1">
        <f t="shared" si="15"/>
        <v>102.01746</v>
      </c>
      <c r="D348" s="1">
        <f t="shared" si="16"/>
        <v>101.72897</v>
      </c>
      <c r="E348" s="1">
        <f t="shared" si="17"/>
        <v>100.92582</v>
      </c>
    </row>
    <row r="349" spans="1:5" x14ac:dyDescent="0.35">
      <c r="A349" s="2">
        <v>41609</v>
      </c>
      <c r="B349" s="1">
        <v>113.47320000000001</v>
      </c>
      <c r="C349" s="1">
        <f t="shared" si="15"/>
        <v>101.33538000000001</v>
      </c>
      <c r="D349" s="1">
        <f t="shared" si="16"/>
        <v>99.907399999999996</v>
      </c>
      <c r="E349" s="1">
        <f t="shared" si="17"/>
        <v>100.08750000000001</v>
      </c>
    </row>
    <row r="350" spans="1:5" x14ac:dyDescent="0.35">
      <c r="A350" s="2">
        <v>41640</v>
      </c>
      <c r="B350" s="1">
        <v>124.25490000000001</v>
      </c>
      <c r="C350" s="1">
        <f t="shared" si="15"/>
        <v>102.00042000000001</v>
      </c>
      <c r="D350" s="1">
        <f t="shared" si="16"/>
        <v>100.58132000000001</v>
      </c>
      <c r="E350" s="1">
        <f t="shared" si="17"/>
        <v>101.20283999999999</v>
      </c>
    </row>
    <row r="351" spans="1:5" x14ac:dyDescent="0.35">
      <c r="A351" s="2">
        <v>41671</v>
      </c>
      <c r="B351" s="1">
        <v>112.8811</v>
      </c>
      <c r="C351" s="1">
        <f t="shared" si="15"/>
        <v>105.21628000000001</v>
      </c>
      <c r="D351" s="1">
        <f t="shared" si="16"/>
        <v>102.70733</v>
      </c>
      <c r="E351" s="1">
        <f t="shared" si="17"/>
        <v>103.46113333333331</v>
      </c>
    </row>
    <row r="352" spans="1:5" x14ac:dyDescent="0.35">
      <c r="A352" s="2">
        <v>41699</v>
      </c>
      <c r="B352" s="1">
        <v>104.76309999999999</v>
      </c>
      <c r="C352" s="1">
        <f t="shared" si="15"/>
        <v>107.93632000000002</v>
      </c>
      <c r="D352" s="1">
        <f t="shared" si="16"/>
        <v>104.89452000000001</v>
      </c>
      <c r="E352" s="1">
        <f t="shared" si="17"/>
        <v>104.69709333333334</v>
      </c>
    </row>
    <row r="353" spans="1:5" x14ac:dyDescent="0.35">
      <c r="A353" s="2">
        <v>41730</v>
      </c>
      <c r="B353" s="1">
        <v>90.286699999999996</v>
      </c>
      <c r="C353" s="1">
        <f t="shared" si="15"/>
        <v>110.53152</v>
      </c>
      <c r="D353" s="1">
        <f t="shared" si="16"/>
        <v>106.27448999999999</v>
      </c>
      <c r="E353" s="1">
        <f t="shared" si="17"/>
        <v>104.66315333333333</v>
      </c>
    </row>
    <row r="354" spans="1:5" x14ac:dyDescent="0.35">
      <c r="A354" s="2">
        <v>41760</v>
      </c>
      <c r="B354" s="1">
        <v>92.134</v>
      </c>
      <c r="C354" s="1">
        <f t="shared" si="15"/>
        <v>109.1318</v>
      </c>
      <c r="D354" s="1">
        <f t="shared" si="16"/>
        <v>105.23359000000001</v>
      </c>
      <c r="E354" s="1">
        <f t="shared" si="17"/>
        <v>102.98219999999998</v>
      </c>
    </row>
    <row r="355" spans="1:5" x14ac:dyDescent="0.35">
      <c r="A355" s="2">
        <v>41791</v>
      </c>
      <c r="B355" s="1">
        <v>101.878</v>
      </c>
      <c r="C355" s="1">
        <f t="shared" si="15"/>
        <v>104.86395999999999</v>
      </c>
      <c r="D355" s="1">
        <f t="shared" si="16"/>
        <v>103.43219000000002</v>
      </c>
      <c r="E355" s="1">
        <f t="shared" si="17"/>
        <v>102.00886666666665</v>
      </c>
    </row>
    <row r="356" spans="1:5" x14ac:dyDescent="0.35">
      <c r="A356" s="2">
        <v>41821</v>
      </c>
      <c r="B356" s="1">
        <v>108.5497</v>
      </c>
      <c r="C356" s="1">
        <f t="shared" si="15"/>
        <v>100.38858</v>
      </c>
      <c r="D356" s="1">
        <f t="shared" si="16"/>
        <v>102.80243</v>
      </c>
      <c r="E356" s="1">
        <f t="shared" si="17"/>
        <v>101.93441333333332</v>
      </c>
    </row>
    <row r="357" spans="1:5" x14ac:dyDescent="0.35">
      <c r="A357" s="2">
        <v>41852</v>
      </c>
      <c r="B357" s="1">
        <v>108.194</v>
      </c>
      <c r="C357" s="1">
        <f t="shared" si="15"/>
        <v>99.522300000000001</v>
      </c>
      <c r="D357" s="1">
        <f t="shared" si="16"/>
        <v>103.72931000000001</v>
      </c>
      <c r="E357" s="1">
        <f t="shared" si="17"/>
        <v>103.10377999999999</v>
      </c>
    </row>
    <row r="358" spans="1:5" x14ac:dyDescent="0.35">
      <c r="A358" s="2">
        <v>41883</v>
      </c>
      <c r="B358" s="1">
        <v>100.41719999999999</v>
      </c>
      <c r="C358" s="1">
        <f t="shared" si="15"/>
        <v>100.20847999999999</v>
      </c>
      <c r="D358" s="1">
        <f t="shared" si="16"/>
        <v>105.37</v>
      </c>
      <c r="E358" s="1">
        <f t="shared" si="17"/>
        <v>104.25248666666666</v>
      </c>
    </row>
    <row r="359" spans="1:5" x14ac:dyDescent="0.35">
      <c r="A359" s="2">
        <v>41913</v>
      </c>
      <c r="B359" s="1">
        <v>92.383700000000005</v>
      </c>
      <c r="C359" s="1">
        <f t="shared" si="15"/>
        <v>102.23457999999999</v>
      </c>
      <c r="D359" s="1">
        <f t="shared" si="16"/>
        <v>105.68319000000001</v>
      </c>
      <c r="E359" s="1">
        <f t="shared" si="17"/>
        <v>104.23392</v>
      </c>
    </row>
    <row r="360" spans="1:5" x14ac:dyDescent="0.35">
      <c r="A360" s="2">
        <v>41944</v>
      </c>
      <c r="B360" s="1">
        <v>99.703299999999999</v>
      </c>
      <c r="C360" s="1">
        <f t="shared" si="15"/>
        <v>102.28452</v>
      </c>
      <c r="D360" s="1">
        <f t="shared" si="16"/>
        <v>103.57424</v>
      </c>
      <c r="E360" s="1">
        <f t="shared" si="17"/>
        <v>103.04963333333335</v>
      </c>
    </row>
    <row r="361" spans="1:5" x14ac:dyDescent="0.35">
      <c r="A361" s="2">
        <v>41974</v>
      </c>
      <c r="B361" s="1">
        <v>109.3477</v>
      </c>
      <c r="C361" s="1">
        <f t="shared" si="15"/>
        <v>101.84957999999999</v>
      </c>
      <c r="D361" s="1">
        <f t="shared" si="16"/>
        <v>101.11908</v>
      </c>
      <c r="E361" s="1">
        <f t="shared" si="17"/>
        <v>102.48481333333334</v>
      </c>
    </row>
    <row r="362" spans="1:5" x14ac:dyDescent="0.35">
      <c r="A362" s="2">
        <v>42005</v>
      </c>
      <c r="B362" s="1">
        <v>120.2696</v>
      </c>
      <c r="C362" s="1">
        <f t="shared" si="15"/>
        <v>102.00918000000001</v>
      </c>
      <c r="D362" s="1">
        <f t="shared" si="16"/>
        <v>100.76573999999999</v>
      </c>
      <c r="E362" s="1">
        <f t="shared" si="17"/>
        <v>103.15593333333335</v>
      </c>
    </row>
    <row r="363" spans="1:5" x14ac:dyDescent="0.35">
      <c r="A363" s="2">
        <v>42036</v>
      </c>
      <c r="B363" s="1">
        <v>116.3788</v>
      </c>
      <c r="C363" s="1">
        <f t="shared" si="15"/>
        <v>104.42429999999999</v>
      </c>
      <c r="D363" s="1">
        <f t="shared" si="16"/>
        <v>102.31639</v>
      </c>
      <c r="E363" s="1">
        <f t="shared" si="17"/>
        <v>105.05476666666668</v>
      </c>
    </row>
    <row r="364" spans="1:5" x14ac:dyDescent="0.35">
      <c r="A364" s="2">
        <v>42064</v>
      </c>
      <c r="B364" s="1">
        <v>104.4706</v>
      </c>
      <c r="C364" s="1">
        <f t="shared" si="15"/>
        <v>107.61661999999998</v>
      </c>
      <c r="D364" s="1">
        <f t="shared" si="16"/>
        <v>104.9256</v>
      </c>
      <c r="E364" s="1">
        <f t="shared" si="17"/>
        <v>106.32766666666667</v>
      </c>
    </row>
    <row r="365" spans="1:5" x14ac:dyDescent="0.35">
      <c r="A365" s="2">
        <v>42095</v>
      </c>
      <c r="B365" s="1">
        <v>89.746099999999998</v>
      </c>
      <c r="C365" s="1">
        <f t="shared" si="15"/>
        <v>110.03400000000002</v>
      </c>
      <c r="D365" s="1">
        <f t="shared" si="16"/>
        <v>106.15925999999999</v>
      </c>
      <c r="E365" s="1">
        <f t="shared" si="17"/>
        <v>105.72749333333334</v>
      </c>
    </row>
    <row r="366" spans="1:5" x14ac:dyDescent="0.35">
      <c r="A366" s="2">
        <v>42125</v>
      </c>
      <c r="B366" s="1">
        <v>91.093000000000004</v>
      </c>
      <c r="C366" s="1">
        <f t="shared" si="15"/>
        <v>108.04256000000001</v>
      </c>
      <c r="D366" s="1">
        <f t="shared" si="16"/>
        <v>104.94606999999999</v>
      </c>
      <c r="E366" s="1">
        <f t="shared" si="17"/>
        <v>103.42690666666667</v>
      </c>
    </row>
    <row r="367" spans="1:5" x14ac:dyDescent="0.35">
      <c r="A367" s="2">
        <v>42156</v>
      </c>
      <c r="B367" s="1">
        <v>102.6495</v>
      </c>
      <c r="C367" s="1">
        <f t="shared" si="15"/>
        <v>104.39161999999999</v>
      </c>
      <c r="D367" s="1">
        <f t="shared" si="16"/>
        <v>103.20039999999999</v>
      </c>
      <c r="E367" s="1">
        <f t="shared" si="17"/>
        <v>101.97436666666667</v>
      </c>
    </row>
    <row r="368" spans="1:5" x14ac:dyDescent="0.35">
      <c r="A368" s="2">
        <v>42186</v>
      </c>
      <c r="B368" s="1">
        <v>111.6354</v>
      </c>
      <c r="C368" s="1">
        <f t="shared" si="15"/>
        <v>100.86760000000001</v>
      </c>
      <c r="D368" s="1">
        <f t="shared" si="16"/>
        <v>102.64595</v>
      </c>
      <c r="E368" s="1">
        <f t="shared" si="17"/>
        <v>101.83346000000002</v>
      </c>
    </row>
    <row r="369" spans="1:5" x14ac:dyDescent="0.35">
      <c r="A369" s="2">
        <v>42217</v>
      </c>
      <c r="B369" s="1">
        <v>110.5925</v>
      </c>
      <c r="C369" s="1">
        <f t="shared" si="15"/>
        <v>99.91892</v>
      </c>
      <c r="D369" s="1">
        <f t="shared" si="16"/>
        <v>103.76776999999997</v>
      </c>
      <c r="E369" s="1">
        <f t="shared" si="17"/>
        <v>103.25670666666669</v>
      </c>
    </row>
    <row r="370" spans="1:5" x14ac:dyDescent="0.35">
      <c r="A370" s="2">
        <v>42248</v>
      </c>
      <c r="B370" s="1">
        <v>101.9204</v>
      </c>
      <c r="C370" s="1">
        <f t="shared" si="15"/>
        <v>101.1433</v>
      </c>
      <c r="D370" s="1">
        <f t="shared" si="16"/>
        <v>105.58865</v>
      </c>
      <c r="E370" s="1">
        <f t="shared" si="17"/>
        <v>104.48727333333335</v>
      </c>
    </row>
    <row r="371" spans="1:5" x14ac:dyDescent="0.35">
      <c r="A371" s="2">
        <v>42278</v>
      </c>
      <c r="B371" s="1">
        <v>91.5959</v>
      </c>
      <c r="C371" s="1">
        <f t="shared" si="15"/>
        <v>103.57816</v>
      </c>
      <c r="D371" s="1">
        <f t="shared" si="16"/>
        <v>105.81035999999999</v>
      </c>
      <c r="E371" s="1">
        <f t="shared" si="17"/>
        <v>104.4901</v>
      </c>
    </row>
    <row r="372" spans="1:5" x14ac:dyDescent="0.35">
      <c r="A372" s="2">
        <v>42309</v>
      </c>
      <c r="B372" s="1">
        <v>93.062799999999996</v>
      </c>
      <c r="C372" s="1">
        <f t="shared" si="15"/>
        <v>103.67873999999999</v>
      </c>
      <c r="D372" s="1">
        <f t="shared" si="16"/>
        <v>104.03518</v>
      </c>
      <c r="E372" s="1">
        <f t="shared" si="17"/>
        <v>103.35984666666667</v>
      </c>
    </row>
    <row r="373" spans="1:5" x14ac:dyDescent="0.35">
      <c r="A373" s="2">
        <v>42339</v>
      </c>
      <c r="B373" s="1">
        <v>103.22029999999999</v>
      </c>
      <c r="C373" s="1">
        <f t="shared" si="15"/>
        <v>101.76139999999999</v>
      </c>
      <c r="D373" s="1">
        <f t="shared" si="16"/>
        <v>101.31450000000001</v>
      </c>
      <c r="E373" s="1">
        <f t="shared" si="17"/>
        <v>102.3511</v>
      </c>
    </row>
    <row r="374" spans="1:5" x14ac:dyDescent="0.35">
      <c r="A374" s="2">
        <v>42370</v>
      </c>
      <c r="B374" s="1">
        <v>117.08369999999999</v>
      </c>
      <c r="C374" s="1">
        <f t="shared" si="15"/>
        <v>100.07838</v>
      </c>
      <c r="D374" s="1">
        <f t="shared" si="16"/>
        <v>99.998649999999998</v>
      </c>
      <c r="E374" s="1">
        <f t="shared" si="17"/>
        <v>102.53797333333331</v>
      </c>
    </row>
    <row r="375" spans="1:5" x14ac:dyDescent="0.35">
      <c r="A375" s="2">
        <v>42401</v>
      </c>
      <c r="B375" s="1">
        <v>106.6688</v>
      </c>
      <c r="C375" s="1">
        <f t="shared" si="15"/>
        <v>101.37662</v>
      </c>
      <c r="D375" s="1">
        <f t="shared" si="16"/>
        <v>101.25996000000001</v>
      </c>
      <c r="E375" s="1">
        <f t="shared" si="17"/>
        <v>104.18463999999999</v>
      </c>
    </row>
    <row r="376" spans="1:5" x14ac:dyDescent="0.35">
      <c r="A376" s="2">
        <v>42430</v>
      </c>
      <c r="B376" s="1">
        <v>95.354799999999997</v>
      </c>
      <c r="C376" s="1">
        <f t="shared" si="15"/>
        <v>102.32630000000002</v>
      </c>
      <c r="D376" s="1">
        <f t="shared" si="16"/>
        <v>102.95223000000001</v>
      </c>
      <c r="E376" s="1">
        <f t="shared" si="17"/>
        <v>104.64900666666664</v>
      </c>
    </row>
    <row r="377" spans="1:5" x14ac:dyDescent="0.35">
      <c r="A377" s="2">
        <v>42461</v>
      </c>
      <c r="B377" s="1">
        <v>89.325400000000002</v>
      </c>
      <c r="C377" s="1">
        <f t="shared" si="15"/>
        <v>103.07808</v>
      </c>
      <c r="D377" s="1">
        <f t="shared" si="16"/>
        <v>103.37841</v>
      </c>
      <c r="E377" s="1">
        <f t="shared" si="17"/>
        <v>103.71614666666665</v>
      </c>
    </row>
    <row r="378" spans="1:5" x14ac:dyDescent="0.35">
      <c r="A378" s="2">
        <v>42491</v>
      </c>
      <c r="B378" s="1">
        <v>90.736900000000006</v>
      </c>
      <c r="C378" s="1">
        <f t="shared" si="15"/>
        <v>102.3306</v>
      </c>
      <c r="D378" s="1">
        <f t="shared" si="16"/>
        <v>102.04600000000001</v>
      </c>
      <c r="E378" s="1">
        <f t="shared" si="17"/>
        <v>101.6532</v>
      </c>
    </row>
    <row r="379" spans="1:5" x14ac:dyDescent="0.35">
      <c r="A379" s="2">
        <v>42522</v>
      </c>
      <c r="B379" s="1">
        <v>104.03749999999999</v>
      </c>
      <c r="C379" s="1">
        <f t="shared" si="15"/>
        <v>99.833920000000006</v>
      </c>
      <c r="D379" s="1">
        <f t="shared" si="16"/>
        <v>99.956149999999994</v>
      </c>
      <c r="E379" s="1">
        <f t="shared" si="17"/>
        <v>99.943739999999991</v>
      </c>
    </row>
    <row r="380" spans="1:5" x14ac:dyDescent="0.35">
      <c r="A380" s="2">
        <v>42552</v>
      </c>
      <c r="B380" s="1">
        <v>114.5397</v>
      </c>
      <c r="C380" s="1">
        <f t="shared" si="15"/>
        <v>97.224679999999992</v>
      </c>
      <c r="D380" s="1">
        <f t="shared" si="16"/>
        <v>99.30064999999999</v>
      </c>
      <c r="E380" s="1">
        <f t="shared" si="17"/>
        <v>99.914866666666668</v>
      </c>
    </row>
    <row r="381" spans="1:5" x14ac:dyDescent="0.35">
      <c r="A381" s="2">
        <v>42583</v>
      </c>
      <c r="B381" s="1">
        <v>115.5159</v>
      </c>
      <c r="C381" s="1">
        <f t="shared" si="15"/>
        <v>98.798860000000005</v>
      </c>
      <c r="D381" s="1">
        <f t="shared" si="16"/>
        <v>100.56258</v>
      </c>
      <c r="E381" s="1">
        <f t="shared" si="17"/>
        <v>101.56777333333335</v>
      </c>
    </row>
    <row r="382" spans="1:5" x14ac:dyDescent="0.35">
      <c r="A382" s="2">
        <v>42614</v>
      </c>
      <c r="B382" s="1">
        <v>102.7637</v>
      </c>
      <c r="C382" s="1">
        <f t="shared" si="15"/>
        <v>102.83108</v>
      </c>
      <c r="D382" s="1">
        <f t="shared" si="16"/>
        <v>102.95458000000001</v>
      </c>
      <c r="E382" s="1">
        <f t="shared" si="17"/>
        <v>103.19596666666668</v>
      </c>
    </row>
    <row r="383" spans="1:5" x14ac:dyDescent="0.35">
      <c r="A383" s="2">
        <v>42644</v>
      </c>
      <c r="B383" s="1">
        <v>91.486699999999999</v>
      </c>
      <c r="C383" s="1">
        <f t="shared" si="15"/>
        <v>105.51874000000001</v>
      </c>
      <c r="D383" s="1">
        <f t="shared" si="16"/>
        <v>103.92467000000002</v>
      </c>
      <c r="E383" s="1">
        <f t="shared" si="17"/>
        <v>103.20358000000002</v>
      </c>
    </row>
    <row r="384" spans="1:5" x14ac:dyDescent="0.35">
      <c r="A384" s="2">
        <v>42675</v>
      </c>
      <c r="B384" s="1">
        <v>92.89</v>
      </c>
      <c r="C384" s="1">
        <f t="shared" si="15"/>
        <v>105.66870000000002</v>
      </c>
      <c r="D384" s="1">
        <f t="shared" si="16"/>
        <v>102.75130999999999</v>
      </c>
      <c r="E384" s="1">
        <f t="shared" si="17"/>
        <v>101.86033333333333</v>
      </c>
    </row>
    <row r="385" spans="1:5" x14ac:dyDescent="0.35">
      <c r="A385" s="2">
        <v>42705</v>
      </c>
      <c r="B385" s="1">
        <v>112.7694</v>
      </c>
      <c r="C385" s="1">
        <f t="shared" si="15"/>
        <v>103.4392</v>
      </c>
      <c r="D385" s="1">
        <f t="shared" si="16"/>
        <v>100.33194</v>
      </c>
      <c r="E385" s="1">
        <f t="shared" si="17"/>
        <v>100.68016666666668</v>
      </c>
    </row>
    <row r="386" spans="1:5" x14ac:dyDescent="0.35">
      <c r="A386" s="2">
        <v>42736</v>
      </c>
      <c r="B386" s="1">
        <v>114.8505</v>
      </c>
      <c r="C386" s="1">
        <f t="shared" si="15"/>
        <v>103.08514</v>
      </c>
      <c r="D386" s="1">
        <f t="shared" si="16"/>
        <v>100.94200000000001</v>
      </c>
      <c r="E386" s="1">
        <f t="shared" si="17"/>
        <v>101.40343333333334</v>
      </c>
    </row>
    <row r="387" spans="1:5" x14ac:dyDescent="0.35">
      <c r="A387" s="2">
        <v>42767</v>
      </c>
      <c r="B387" s="1">
        <v>99.490099999999998</v>
      </c>
      <c r="C387" s="1">
        <f t="shared" si="15"/>
        <v>102.95206</v>
      </c>
      <c r="D387" s="1">
        <f t="shared" si="16"/>
        <v>102.89157</v>
      </c>
      <c r="E387" s="1">
        <f t="shared" si="17"/>
        <v>102.95374</v>
      </c>
    </row>
    <row r="388" spans="1:5" x14ac:dyDescent="0.35">
      <c r="A388" s="2">
        <v>42795</v>
      </c>
      <c r="B388" s="1">
        <v>101.03959999999999</v>
      </c>
      <c r="C388" s="1">
        <f t="shared" si="15"/>
        <v>102.29733999999999</v>
      </c>
      <c r="D388" s="1">
        <f t="shared" si="16"/>
        <v>103.90804</v>
      </c>
      <c r="E388" s="1">
        <f t="shared" si="17"/>
        <v>103.38222666666667</v>
      </c>
    </row>
    <row r="389" spans="1:5" x14ac:dyDescent="0.35">
      <c r="A389" s="2">
        <v>42826</v>
      </c>
      <c r="B389" s="1">
        <v>88.352999999999994</v>
      </c>
      <c r="C389" s="1">
        <f t="shared" si="15"/>
        <v>104.20791999999999</v>
      </c>
      <c r="D389" s="1">
        <f t="shared" si="16"/>
        <v>104.93831</v>
      </c>
      <c r="E389" s="1">
        <f t="shared" si="17"/>
        <v>103.23684666666666</v>
      </c>
    </row>
    <row r="390" spans="1:5" x14ac:dyDescent="0.35">
      <c r="A390" s="2">
        <v>42856</v>
      </c>
      <c r="B390" s="1">
        <v>92.080500000000001</v>
      </c>
      <c r="C390" s="1">
        <f t="shared" si="15"/>
        <v>103.30052000000001</v>
      </c>
      <c r="D390" s="1">
        <f t="shared" si="16"/>
        <v>103.36985999999999</v>
      </c>
      <c r="E390" s="1">
        <f t="shared" si="17"/>
        <v>101.32146666666668</v>
      </c>
    </row>
    <row r="391" spans="1:5" x14ac:dyDescent="0.35">
      <c r="A391" s="2">
        <v>42887</v>
      </c>
      <c r="B391" s="1">
        <v>102.1532</v>
      </c>
      <c r="C391" s="1">
        <f t="shared" si="15"/>
        <v>99.162740000000014</v>
      </c>
      <c r="D391" s="1">
        <f t="shared" si="16"/>
        <v>101.12393999999999</v>
      </c>
      <c r="E391" s="1">
        <f t="shared" si="17"/>
        <v>100.34891333333334</v>
      </c>
    </row>
    <row r="392" spans="1:5" x14ac:dyDescent="0.35">
      <c r="A392" s="2">
        <v>42917</v>
      </c>
      <c r="B392" s="1">
        <v>112.1538</v>
      </c>
      <c r="C392" s="1">
        <f t="shared" ref="C392:C398" si="18">AVERAGE(B387:B391)</f>
        <v>96.623279999999994</v>
      </c>
      <c r="D392" s="1">
        <f t="shared" si="16"/>
        <v>99.787669999999991</v>
      </c>
      <c r="E392" s="1">
        <f t="shared" si="17"/>
        <v>100.80214000000001</v>
      </c>
    </row>
    <row r="393" spans="1:5" x14ac:dyDescent="0.35">
      <c r="A393" s="2">
        <v>42948</v>
      </c>
      <c r="B393" s="1">
        <v>108.9312</v>
      </c>
      <c r="C393" s="1">
        <f t="shared" si="18"/>
        <v>99.156019999999998</v>
      </c>
      <c r="D393" s="1">
        <f t="shared" si="16"/>
        <v>100.72668</v>
      </c>
      <c r="E393" s="1">
        <f t="shared" si="17"/>
        <v>102.32403333333335</v>
      </c>
    </row>
    <row r="394" spans="1:5" x14ac:dyDescent="0.35">
      <c r="A394" s="2">
        <v>42979</v>
      </c>
      <c r="B394" s="1">
        <v>98.615399999999994</v>
      </c>
      <c r="C394" s="1">
        <f t="shared" si="18"/>
        <v>100.73433999999999</v>
      </c>
      <c r="D394" s="1">
        <f t="shared" si="16"/>
        <v>102.47112999999999</v>
      </c>
      <c r="E394" s="1">
        <f t="shared" si="17"/>
        <v>103.53698666666668</v>
      </c>
    </row>
    <row r="395" spans="1:5" x14ac:dyDescent="0.35">
      <c r="A395" s="2">
        <v>43009</v>
      </c>
      <c r="B395" s="1">
        <v>93.613699999999994</v>
      </c>
      <c r="C395" s="1">
        <f t="shared" si="18"/>
        <v>102.78681999999999</v>
      </c>
      <c r="D395" s="1">
        <f t="shared" si="16"/>
        <v>103.04366999999999</v>
      </c>
      <c r="E395" s="1">
        <f t="shared" si="17"/>
        <v>103.17551333333333</v>
      </c>
    </row>
    <row r="396" spans="1:5" x14ac:dyDescent="0.35">
      <c r="A396" s="2">
        <v>43040</v>
      </c>
      <c r="B396" s="1">
        <v>97.335899999999995</v>
      </c>
      <c r="C396" s="1">
        <f t="shared" si="18"/>
        <v>103.09346000000001</v>
      </c>
      <c r="D396" s="1">
        <f t="shared" si="16"/>
        <v>101.1281</v>
      </c>
      <c r="E396" s="1">
        <f t="shared" si="17"/>
        <v>101.78044666666665</v>
      </c>
    </row>
    <row r="397" spans="1:5" x14ac:dyDescent="0.35">
      <c r="A397" s="2">
        <v>43070</v>
      </c>
      <c r="B397" s="1">
        <v>114.7212</v>
      </c>
      <c r="C397" s="1">
        <f t="shared" si="18"/>
        <v>102.13</v>
      </c>
      <c r="D397" s="1">
        <f t="shared" ref="D397:D398" si="19">AVERAGE(B387:B396)</f>
        <v>99.376640000000009</v>
      </c>
      <c r="E397" s="1">
        <f t="shared" si="17"/>
        <v>100.56844666666666</v>
      </c>
    </row>
    <row r="398" spans="1:5" x14ac:dyDescent="0.35">
      <c r="A398" s="2">
        <v>43101</v>
      </c>
      <c r="B398" s="1">
        <v>129.40479999999999</v>
      </c>
      <c r="C398" s="1">
        <f t="shared" si="18"/>
        <v>102.64348</v>
      </c>
      <c r="D398" s="1">
        <f t="shared" si="19"/>
        <v>100.89975000000001</v>
      </c>
      <c r="E398" s="1">
        <f t="shared" si="17"/>
        <v>101.36561333333333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C40D-336C-4F6F-869B-F578C47F061D}">
  <dimension ref="A1:Y398"/>
  <sheetViews>
    <sheetView workbookViewId="0">
      <selection activeCell="E5" sqref="E5"/>
    </sheetView>
  </sheetViews>
  <sheetFormatPr defaultRowHeight="14.5" x14ac:dyDescent="0.35"/>
  <cols>
    <col min="1" max="1" width="9.453125" bestFit="1" customWidth="1"/>
    <col min="2" max="2" width="16.6328125" bestFit="1" customWidth="1"/>
    <col min="14" max="14" width="16.36328125" bestFit="1" customWidth="1"/>
    <col min="15" max="15" width="16.6328125" bestFit="1" customWidth="1"/>
  </cols>
  <sheetData>
    <row r="1" spans="1:25" x14ac:dyDescent="0.35">
      <c r="A1" s="3" t="s">
        <v>0</v>
      </c>
      <c r="B1" s="3" t="s">
        <v>2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12"/>
    </row>
    <row r="2" spans="1:25" ht="15" thickBot="1" x14ac:dyDescent="0.4">
      <c r="A2" s="2">
        <v>31048</v>
      </c>
      <c r="B2" s="1">
        <v>72.505200000000002</v>
      </c>
      <c r="C2" s="1"/>
      <c r="D2" s="1"/>
      <c r="E2" s="1"/>
      <c r="F2" s="1"/>
      <c r="G2" s="1"/>
      <c r="H2" s="1"/>
      <c r="I2" s="1"/>
      <c r="J2" s="1"/>
      <c r="K2" s="1"/>
      <c r="L2" s="1"/>
      <c r="M2" s="10"/>
    </row>
    <row r="3" spans="1:25" x14ac:dyDescent="0.35">
      <c r="A3" s="2">
        <v>31079</v>
      </c>
      <c r="B3" s="1">
        <v>70.671999999999997</v>
      </c>
      <c r="C3" s="1">
        <f>B2</f>
        <v>72.505200000000002</v>
      </c>
      <c r="D3" s="1"/>
      <c r="E3" s="1"/>
      <c r="F3" s="1"/>
      <c r="G3" s="1"/>
      <c r="H3" s="1"/>
      <c r="I3" s="1"/>
      <c r="J3" s="1"/>
      <c r="K3" s="1"/>
      <c r="L3" s="1"/>
      <c r="M3" s="10"/>
      <c r="N3" s="5"/>
      <c r="O3" s="5" t="s">
        <v>2</v>
      </c>
      <c r="P3" s="5" t="s">
        <v>37</v>
      </c>
      <c r="Q3" s="5" t="s">
        <v>38</v>
      </c>
      <c r="R3" s="5" t="s">
        <v>39</v>
      </c>
      <c r="S3" s="5" t="s">
        <v>40</v>
      </c>
      <c r="T3" s="5" t="s">
        <v>41</v>
      </c>
      <c r="U3" s="5" t="s">
        <v>42</v>
      </c>
      <c r="V3" s="5" t="s">
        <v>43</v>
      </c>
      <c r="W3" s="5" t="s">
        <v>44</v>
      </c>
      <c r="X3" s="5" t="s">
        <v>45</v>
      </c>
      <c r="Y3" s="5" t="s">
        <v>46</v>
      </c>
    </row>
    <row r="4" spans="1:25" x14ac:dyDescent="0.35">
      <c r="A4" s="2">
        <v>31107</v>
      </c>
      <c r="B4" s="1">
        <v>62.450200000000002</v>
      </c>
      <c r="C4" s="1">
        <f t="shared" ref="C4:C67" si="0">B3</f>
        <v>70.671999999999997</v>
      </c>
      <c r="D4" s="1">
        <f>B2</f>
        <v>72.505200000000002</v>
      </c>
      <c r="E4" s="1"/>
      <c r="F4" s="1"/>
      <c r="G4" s="1"/>
      <c r="H4" s="1"/>
      <c r="I4" s="1"/>
      <c r="J4" s="1"/>
      <c r="K4" s="1"/>
      <c r="L4" s="1"/>
      <c r="M4" s="10"/>
      <c r="N4" t="s">
        <v>2</v>
      </c>
      <c r="O4">
        <v>1</v>
      </c>
    </row>
    <row r="5" spans="1:25" x14ac:dyDescent="0.35">
      <c r="A5" s="2">
        <v>31138</v>
      </c>
      <c r="B5" s="1">
        <v>57.471400000000003</v>
      </c>
      <c r="C5" s="1">
        <f t="shared" si="0"/>
        <v>62.450200000000002</v>
      </c>
      <c r="D5" s="1">
        <f t="shared" ref="D5:D68" si="1">B3</f>
        <v>70.671999999999997</v>
      </c>
      <c r="E5" s="1">
        <f>B2</f>
        <v>72.505200000000002</v>
      </c>
      <c r="F5" s="1"/>
      <c r="G5" s="1"/>
      <c r="H5" s="1"/>
      <c r="I5" s="1"/>
      <c r="J5" s="1"/>
      <c r="K5" s="1"/>
      <c r="L5" s="1"/>
      <c r="M5" s="10"/>
      <c r="N5" t="s">
        <v>37</v>
      </c>
      <c r="O5">
        <v>0.8717308657532119</v>
      </c>
      <c r="P5">
        <v>1</v>
      </c>
    </row>
    <row r="6" spans="1:25" x14ac:dyDescent="0.35">
      <c r="A6" s="2">
        <v>31168</v>
      </c>
      <c r="B6" s="1">
        <v>55.315100000000001</v>
      </c>
      <c r="C6" s="1">
        <f t="shared" si="0"/>
        <v>57.471400000000003</v>
      </c>
      <c r="D6" s="1">
        <f t="shared" si="1"/>
        <v>62.450200000000002</v>
      </c>
      <c r="E6" s="1">
        <f t="shared" ref="E6:E69" si="2">B3</f>
        <v>70.671999999999997</v>
      </c>
      <c r="F6" s="1">
        <f>B2</f>
        <v>72.505200000000002</v>
      </c>
      <c r="G6" s="1"/>
      <c r="H6" s="1"/>
      <c r="I6" s="1"/>
      <c r="J6" s="1"/>
      <c r="K6" s="1"/>
      <c r="L6" s="1"/>
      <c r="M6" s="10"/>
      <c r="N6" t="s">
        <v>38</v>
      </c>
      <c r="O6">
        <v>0.64658165399079326</v>
      </c>
      <c r="P6">
        <v>0.8712398514134273</v>
      </c>
      <c r="Q6">
        <v>1</v>
      </c>
    </row>
    <row r="7" spans="1:25" x14ac:dyDescent="0.35">
      <c r="A7" s="2">
        <v>31199</v>
      </c>
      <c r="B7" s="1">
        <v>58.090400000000002</v>
      </c>
      <c r="C7" s="1">
        <f t="shared" si="0"/>
        <v>55.315100000000001</v>
      </c>
      <c r="D7" s="1">
        <f t="shared" si="1"/>
        <v>57.471400000000003</v>
      </c>
      <c r="E7" s="1">
        <f t="shared" si="2"/>
        <v>62.450200000000002</v>
      </c>
      <c r="F7" s="1">
        <f t="shared" ref="F7:F70" si="3">B3</f>
        <v>70.671999999999997</v>
      </c>
      <c r="G7" s="1">
        <f>B2</f>
        <v>72.505200000000002</v>
      </c>
      <c r="H7" s="1"/>
      <c r="I7" s="1"/>
      <c r="J7" s="1"/>
      <c r="K7" s="1"/>
      <c r="L7" s="1"/>
      <c r="M7" s="10"/>
      <c r="N7" t="s">
        <v>39</v>
      </c>
      <c r="O7">
        <v>0.53558675758507213</v>
      </c>
      <c r="P7">
        <v>0.64878310697479924</v>
      </c>
      <c r="Q7">
        <v>0.8723490477141097</v>
      </c>
      <c r="R7">
        <v>1</v>
      </c>
    </row>
    <row r="8" spans="1:25" x14ac:dyDescent="0.35">
      <c r="A8" s="2">
        <v>31229</v>
      </c>
      <c r="B8" s="1">
        <v>62.620199999999997</v>
      </c>
      <c r="C8" s="1">
        <f t="shared" si="0"/>
        <v>58.090400000000002</v>
      </c>
      <c r="D8" s="1">
        <f t="shared" si="1"/>
        <v>55.315100000000001</v>
      </c>
      <c r="E8" s="1">
        <f t="shared" si="2"/>
        <v>57.471400000000003</v>
      </c>
      <c r="F8" s="1">
        <f t="shared" si="3"/>
        <v>62.450200000000002</v>
      </c>
      <c r="G8" s="1">
        <f t="shared" ref="G8:G71" si="4">B3</f>
        <v>70.671999999999997</v>
      </c>
      <c r="H8" s="1">
        <f>B2</f>
        <v>72.505200000000002</v>
      </c>
      <c r="I8" s="1"/>
      <c r="J8" s="1"/>
      <c r="K8" s="1"/>
      <c r="L8" s="1"/>
      <c r="M8" s="10"/>
      <c r="N8" t="s">
        <v>40</v>
      </c>
      <c r="O8">
        <v>0.63006615008987854</v>
      </c>
      <c r="P8">
        <v>0.53825902020142435</v>
      </c>
      <c r="Q8">
        <v>0.64985349640861001</v>
      </c>
      <c r="R8">
        <v>0.87235359758980568</v>
      </c>
      <c r="S8">
        <v>1</v>
      </c>
    </row>
    <row r="9" spans="1:25" x14ac:dyDescent="0.35">
      <c r="A9" s="2">
        <v>31260</v>
      </c>
      <c r="B9" s="1">
        <v>63.2485</v>
      </c>
      <c r="C9" s="1">
        <f t="shared" si="0"/>
        <v>62.620199999999997</v>
      </c>
      <c r="D9" s="1">
        <f t="shared" si="1"/>
        <v>58.090400000000002</v>
      </c>
      <c r="E9" s="1">
        <f t="shared" si="2"/>
        <v>55.315100000000001</v>
      </c>
      <c r="F9" s="1">
        <f t="shared" si="3"/>
        <v>57.471400000000003</v>
      </c>
      <c r="G9" s="1">
        <f t="shared" si="4"/>
        <v>62.450200000000002</v>
      </c>
      <c r="H9" s="1">
        <f t="shared" ref="H9:H72" si="5">B3</f>
        <v>70.671999999999997</v>
      </c>
      <c r="I9" s="1">
        <f>B2</f>
        <v>72.505200000000002</v>
      </c>
      <c r="J9" s="1"/>
      <c r="K9" s="1"/>
      <c r="L9" s="1"/>
      <c r="M9" s="10"/>
      <c r="N9" t="s">
        <v>41</v>
      </c>
      <c r="O9">
        <v>0.82958623991526248</v>
      </c>
      <c r="P9">
        <v>0.6316516963261638</v>
      </c>
      <c r="Q9">
        <v>0.53769981957805291</v>
      </c>
      <c r="R9">
        <v>0.64953068880126053</v>
      </c>
      <c r="S9">
        <v>0.8724069946367089</v>
      </c>
      <c r="T9">
        <v>1</v>
      </c>
    </row>
    <row r="10" spans="1:25" x14ac:dyDescent="0.35">
      <c r="A10" s="2">
        <v>31291</v>
      </c>
      <c r="B10" s="1">
        <v>60.584600000000002</v>
      </c>
      <c r="C10" s="1">
        <f t="shared" si="0"/>
        <v>63.2485</v>
      </c>
      <c r="D10" s="1">
        <f t="shared" si="1"/>
        <v>62.620199999999997</v>
      </c>
      <c r="E10" s="1">
        <f t="shared" si="2"/>
        <v>58.090400000000002</v>
      </c>
      <c r="F10" s="1">
        <f t="shared" si="3"/>
        <v>55.315100000000001</v>
      </c>
      <c r="G10" s="1">
        <f t="shared" si="4"/>
        <v>57.471400000000003</v>
      </c>
      <c r="H10" s="1">
        <f t="shared" si="5"/>
        <v>62.450200000000002</v>
      </c>
      <c r="I10" s="1">
        <f t="shared" ref="I10:I73" si="6">B3</f>
        <v>70.671999999999997</v>
      </c>
      <c r="J10" s="1">
        <f>B2</f>
        <v>72.505200000000002</v>
      </c>
      <c r="K10" s="1"/>
      <c r="L10" s="1"/>
      <c r="M10" s="10"/>
      <c r="N10" t="s">
        <v>42</v>
      </c>
      <c r="O10">
        <v>0.92668423324063343</v>
      </c>
      <c r="P10">
        <v>0.82991735383291976</v>
      </c>
      <c r="Q10">
        <v>0.62961745990886664</v>
      </c>
      <c r="R10">
        <v>0.53722535810937422</v>
      </c>
      <c r="S10">
        <v>0.65000106142863645</v>
      </c>
      <c r="T10">
        <v>0.87264171006903712</v>
      </c>
      <c r="U10">
        <v>1</v>
      </c>
    </row>
    <row r="11" spans="1:25" x14ac:dyDescent="0.35">
      <c r="A11" s="2">
        <v>31321</v>
      </c>
      <c r="B11" s="1">
        <v>56.315399999999997</v>
      </c>
      <c r="C11" s="1">
        <f t="shared" si="0"/>
        <v>60.584600000000002</v>
      </c>
      <c r="D11" s="1">
        <f t="shared" si="1"/>
        <v>63.2485</v>
      </c>
      <c r="E11" s="1">
        <f t="shared" si="2"/>
        <v>62.620199999999997</v>
      </c>
      <c r="F11" s="1">
        <f t="shared" si="3"/>
        <v>58.090400000000002</v>
      </c>
      <c r="G11" s="1">
        <f t="shared" si="4"/>
        <v>55.315100000000001</v>
      </c>
      <c r="H11" s="1">
        <f t="shared" si="5"/>
        <v>57.471400000000003</v>
      </c>
      <c r="I11" s="1">
        <f t="shared" si="6"/>
        <v>62.450200000000002</v>
      </c>
      <c r="J11" s="1">
        <f t="shared" ref="J11:J74" si="7">B3</f>
        <v>70.671999999999997</v>
      </c>
      <c r="K11" s="1">
        <f>B2</f>
        <v>72.505200000000002</v>
      </c>
      <c r="L11" s="1"/>
      <c r="M11" s="10"/>
      <c r="N11" t="s">
        <v>43</v>
      </c>
      <c r="O11">
        <v>0.82265029289620606</v>
      </c>
      <c r="P11">
        <v>0.92739756244014426</v>
      </c>
      <c r="Q11">
        <v>0.82878606783738318</v>
      </c>
      <c r="R11">
        <v>0.6295908040947239</v>
      </c>
      <c r="S11">
        <v>0.53769220483021518</v>
      </c>
      <c r="T11">
        <v>0.64977455986546295</v>
      </c>
      <c r="U11">
        <v>0.87202060473672816</v>
      </c>
      <c r="V11">
        <v>1</v>
      </c>
    </row>
    <row r="12" spans="1:25" x14ac:dyDescent="0.35">
      <c r="A12" s="2">
        <v>31352</v>
      </c>
      <c r="B12" s="1">
        <v>58.000500000000002</v>
      </c>
      <c r="C12" s="1">
        <f t="shared" si="0"/>
        <v>56.315399999999997</v>
      </c>
      <c r="D12" s="1">
        <f t="shared" si="1"/>
        <v>60.584600000000002</v>
      </c>
      <c r="E12" s="1">
        <f t="shared" si="2"/>
        <v>63.2485</v>
      </c>
      <c r="F12" s="1">
        <f t="shared" si="3"/>
        <v>62.620199999999997</v>
      </c>
      <c r="G12" s="1">
        <f t="shared" si="4"/>
        <v>58.090400000000002</v>
      </c>
      <c r="H12" s="1">
        <f t="shared" si="5"/>
        <v>55.315100000000001</v>
      </c>
      <c r="I12" s="1">
        <f t="shared" si="6"/>
        <v>57.471400000000003</v>
      </c>
      <c r="J12" s="1">
        <f t="shared" si="7"/>
        <v>62.450200000000002</v>
      </c>
      <c r="K12" s="1">
        <f t="shared" ref="K12:K75" si="8">B3</f>
        <v>70.671999999999997</v>
      </c>
      <c r="L12" s="1">
        <f>B2</f>
        <v>72.505200000000002</v>
      </c>
      <c r="M12" s="10"/>
      <c r="N12" t="s">
        <v>44</v>
      </c>
      <c r="O12">
        <v>0.61556075835791346</v>
      </c>
      <c r="P12">
        <v>0.82489579518625944</v>
      </c>
      <c r="Q12">
        <v>0.92789654980826874</v>
      </c>
      <c r="R12">
        <v>0.82869175371845061</v>
      </c>
      <c r="S12">
        <v>0.62960079778758038</v>
      </c>
      <c r="T12">
        <v>0.53704619398993103</v>
      </c>
      <c r="U12">
        <v>0.64885485024409084</v>
      </c>
      <c r="V12">
        <v>0.87203731158861075</v>
      </c>
      <c r="W12">
        <v>1</v>
      </c>
    </row>
    <row r="13" spans="1:25" x14ac:dyDescent="0.35">
      <c r="A13" s="2">
        <v>31382</v>
      </c>
      <c r="B13" s="1">
        <v>68.714500000000001</v>
      </c>
      <c r="C13" s="1">
        <f t="shared" si="0"/>
        <v>58.000500000000002</v>
      </c>
      <c r="D13" s="1">
        <f t="shared" si="1"/>
        <v>56.315399999999997</v>
      </c>
      <c r="E13" s="1">
        <f t="shared" si="2"/>
        <v>60.584600000000002</v>
      </c>
      <c r="F13" s="1">
        <f t="shared" si="3"/>
        <v>63.2485</v>
      </c>
      <c r="G13" s="1">
        <f t="shared" si="4"/>
        <v>62.620199999999997</v>
      </c>
      <c r="H13" s="1">
        <f t="shared" si="5"/>
        <v>58.090400000000002</v>
      </c>
      <c r="I13" s="1">
        <f t="shared" si="6"/>
        <v>55.315100000000001</v>
      </c>
      <c r="J13" s="1">
        <f t="shared" si="7"/>
        <v>57.471400000000003</v>
      </c>
      <c r="K13" s="1">
        <f t="shared" si="8"/>
        <v>62.450200000000002</v>
      </c>
      <c r="L13" s="1">
        <f t="shared" ref="L13:L76" si="9">B3</f>
        <v>70.671999999999997</v>
      </c>
      <c r="M13" s="10"/>
      <c r="N13" t="s">
        <v>45</v>
      </c>
      <c r="O13">
        <v>0.51800881749906669</v>
      </c>
      <c r="P13">
        <v>0.61966087585002561</v>
      </c>
      <c r="Q13">
        <v>0.8270184056379114</v>
      </c>
      <c r="R13">
        <v>0.92799074222815015</v>
      </c>
      <c r="S13">
        <v>0.82866487065230388</v>
      </c>
      <c r="T13">
        <v>0.62958907560610811</v>
      </c>
      <c r="U13">
        <v>0.53749316086440657</v>
      </c>
      <c r="V13">
        <v>0.64995553008018614</v>
      </c>
      <c r="W13">
        <v>0.87245364980473139</v>
      </c>
      <c r="X13">
        <v>1</v>
      </c>
    </row>
    <row r="14" spans="1:25" ht="15" thickBot="1" x14ac:dyDescent="0.4">
      <c r="A14" s="2">
        <v>31413</v>
      </c>
      <c r="B14" s="1">
        <v>73.305700000000002</v>
      </c>
      <c r="C14" s="1">
        <f t="shared" si="0"/>
        <v>68.714500000000001</v>
      </c>
      <c r="D14" s="1">
        <f t="shared" si="1"/>
        <v>58.000500000000002</v>
      </c>
      <c r="E14" s="1">
        <f t="shared" si="2"/>
        <v>56.315399999999997</v>
      </c>
      <c r="F14" s="1">
        <f t="shared" si="3"/>
        <v>60.584600000000002</v>
      </c>
      <c r="G14" s="1">
        <f t="shared" si="4"/>
        <v>63.2485</v>
      </c>
      <c r="H14" s="1">
        <f t="shared" si="5"/>
        <v>62.620199999999997</v>
      </c>
      <c r="I14" s="1">
        <f t="shared" si="6"/>
        <v>58.090400000000002</v>
      </c>
      <c r="J14" s="1">
        <f t="shared" si="7"/>
        <v>55.315100000000001</v>
      </c>
      <c r="K14" s="1">
        <f t="shared" si="8"/>
        <v>57.471400000000003</v>
      </c>
      <c r="L14" s="1">
        <f t="shared" si="9"/>
        <v>62.450200000000002</v>
      </c>
      <c r="M14" s="10"/>
      <c r="N14" s="4" t="s">
        <v>46</v>
      </c>
      <c r="O14" s="4">
        <v>0.63433373021051709</v>
      </c>
      <c r="P14" s="4">
        <v>0.52288110597223136</v>
      </c>
      <c r="Q14" s="4">
        <v>0.62203406197488142</v>
      </c>
      <c r="R14" s="4">
        <v>0.82735064461189733</v>
      </c>
      <c r="S14" s="4">
        <v>0.92810743140842311</v>
      </c>
      <c r="T14" s="4">
        <v>0.82911692343107224</v>
      </c>
      <c r="U14" s="4">
        <v>0.63104823469774562</v>
      </c>
      <c r="V14" s="4">
        <v>0.53918135343918894</v>
      </c>
      <c r="W14" s="4">
        <v>0.65064101230704274</v>
      </c>
      <c r="X14" s="4">
        <v>0.87252003453101989</v>
      </c>
      <c r="Y14" s="4">
        <v>1</v>
      </c>
    </row>
    <row r="15" spans="1:25" x14ac:dyDescent="0.35">
      <c r="A15" s="2">
        <v>31444</v>
      </c>
      <c r="B15" s="1">
        <v>67.986900000000006</v>
      </c>
      <c r="C15" s="1">
        <f t="shared" si="0"/>
        <v>73.305700000000002</v>
      </c>
      <c r="D15" s="1">
        <f t="shared" si="1"/>
        <v>68.714500000000001</v>
      </c>
      <c r="E15" s="1">
        <f t="shared" si="2"/>
        <v>58.000500000000002</v>
      </c>
      <c r="F15" s="1">
        <f t="shared" si="3"/>
        <v>56.315399999999997</v>
      </c>
      <c r="G15" s="1">
        <f t="shared" si="4"/>
        <v>60.584600000000002</v>
      </c>
      <c r="H15" s="1">
        <f t="shared" si="5"/>
        <v>63.2485</v>
      </c>
      <c r="I15" s="1">
        <f t="shared" si="6"/>
        <v>62.620199999999997</v>
      </c>
      <c r="J15" s="1">
        <f t="shared" si="7"/>
        <v>58.090400000000002</v>
      </c>
      <c r="K15" s="1">
        <f t="shared" si="8"/>
        <v>55.315100000000001</v>
      </c>
      <c r="L15" s="1">
        <f t="shared" si="9"/>
        <v>57.471400000000003</v>
      </c>
      <c r="M15" s="10"/>
    </row>
    <row r="16" spans="1:25" x14ac:dyDescent="0.35">
      <c r="A16" s="2">
        <v>31472</v>
      </c>
      <c r="B16" s="1">
        <v>62.222099999999998</v>
      </c>
      <c r="C16" s="1">
        <f t="shared" si="0"/>
        <v>67.986900000000006</v>
      </c>
      <c r="D16" s="1">
        <f t="shared" si="1"/>
        <v>73.305700000000002</v>
      </c>
      <c r="E16" s="1">
        <f t="shared" si="2"/>
        <v>68.714500000000001</v>
      </c>
      <c r="F16" s="1">
        <f t="shared" si="3"/>
        <v>58.000500000000002</v>
      </c>
      <c r="G16" s="1">
        <f t="shared" si="4"/>
        <v>56.315399999999997</v>
      </c>
      <c r="H16" s="1">
        <f t="shared" si="5"/>
        <v>60.584600000000002</v>
      </c>
      <c r="I16" s="1">
        <f t="shared" si="6"/>
        <v>63.2485</v>
      </c>
      <c r="J16" s="1">
        <f t="shared" si="7"/>
        <v>62.620199999999997</v>
      </c>
      <c r="K16" s="1">
        <f t="shared" si="8"/>
        <v>58.090400000000002</v>
      </c>
      <c r="L16" s="1">
        <f t="shared" si="9"/>
        <v>55.315100000000001</v>
      </c>
      <c r="M16" s="10"/>
    </row>
    <row r="17" spans="1:13" x14ac:dyDescent="0.35">
      <c r="A17" s="2">
        <v>31503</v>
      </c>
      <c r="B17" s="1">
        <v>57.032899999999998</v>
      </c>
      <c r="C17" s="1">
        <f>B16</f>
        <v>62.222099999999998</v>
      </c>
      <c r="D17" s="1">
        <f>B15</f>
        <v>67.986900000000006</v>
      </c>
      <c r="E17" s="1">
        <f>B14</f>
        <v>73.305700000000002</v>
      </c>
      <c r="F17" s="1">
        <f>B13</f>
        <v>68.714500000000001</v>
      </c>
      <c r="G17" s="1">
        <f>B12</f>
        <v>58.000500000000002</v>
      </c>
      <c r="H17" s="1">
        <f t="shared" ref="H17:H22" si="10">B11</f>
        <v>56.315399999999997</v>
      </c>
      <c r="I17" s="1">
        <f t="shared" ref="I17:I23" si="11">B10</f>
        <v>60.584600000000002</v>
      </c>
      <c r="J17" s="1">
        <f t="shared" ref="J17:J24" si="12">B9</f>
        <v>63.2485</v>
      </c>
      <c r="K17" s="1">
        <f t="shared" ref="K17:K25" si="13">B8</f>
        <v>62.620199999999997</v>
      </c>
      <c r="L17" s="1">
        <f t="shared" ref="L17:L26" si="14">B7</f>
        <v>58.090400000000002</v>
      </c>
      <c r="M17" s="10"/>
    </row>
    <row r="18" spans="1:13" x14ac:dyDescent="0.35">
      <c r="A18" s="2">
        <v>31533</v>
      </c>
      <c r="B18" s="1">
        <v>55.813699999999997</v>
      </c>
      <c r="C18" s="1">
        <f t="shared" si="0"/>
        <v>57.032899999999998</v>
      </c>
      <c r="D18" s="1">
        <f>B16</f>
        <v>62.222099999999998</v>
      </c>
      <c r="E18" s="1">
        <f>B15</f>
        <v>67.986900000000006</v>
      </c>
      <c r="F18" s="1">
        <f>B14</f>
        <v>73.305700000000002</v>
      </c>
      <c r="G18" s="1">
        <f>B13</f>
        <v>68.714500000000001</v>
      </c>
      <c r="H18" s="1">
        <f t="shared" si="10"/>
        <v>58.000500000000002</v>
      </c>
      <c r="I18" s="1">
        <f t="shared" si="11"/>
        <v>56.315399999999997</v>
      </c>
      <c r="J18" s="1">
        <f t="shared" si="12"/>
        <v>60.584600000000002</v>
      </c>
      <c r="K18" s="1">
        <f t="shared" si="13"/>
        <v>63.2485</v>
      </c>
      <c r="L18" s="1">
        <f t="shared" si="14"/>
        <v>62.620199999999997</v>
      </c>
      <c r="M18" s="10"/>
    </row>
    <row r="19" spans="1:13" x14ac:dyDescent="0.35">
      <c r="A19" s="2">
        <v>31564</v>
      </c>
      <c r="B19" s="1">
        <v>59.900500000000001</v>
      </c>
      <c r="C19" s="1">
        <f t="shared" si="0"/>
        <v>55.813699999999997</v>
      </c>
      <c r="D19" s="1">
        <f t="shared" si="1"/>
        <v>57.032899999999998</v>
      </c>
      <c r="E19" s="1">
        <f>B16</f>
        <v>62.222099999999998</v>
      </c>
      <c r="F19" s="1">
        <f>B15</f>
        <v>67.986900000000006</v>
      </c>
      <c r="G19" s="1">
        <f>B14</f>
        <v>73.305700000000002</v>
      </c>
      <c r="H19" s="1">
        <f t="shared" si="10"/>
        <v>68.714500000000001</v>
      </c>
      <c r="I19" s="1">
        <f t="shared" si="11"/>
        <v>58.000500000000002</v>
      </c>
      <c r="J19" s="1">
        <f t="shared" si="12"/>
        <v>56.315399999999997</v>
      </c>
      <c r="K19" s="1">
        <f t="shared" si="13"/>
        <v>60.584600000000002</v>
      </c>
      <c r="L19" s="1">
        <f t="shared" si="14"/>
        <v>63.2485</v>
      </c>
      <c r="M19" s="10"/>
    </row>
    <row r="20" spans="1:13" x14ac:dyDescent="0.35">
      <c r="A20" s="2">
        <v>31594</v>
      </c>
      <c r="B20" s="1">
        <v>65.765500000000003</v>
      </c>
      <c r="C20" s="1">
        <f t="shared" si="0"/>
        <v>59.900500000000001</v>
      </c>
      <c r="D20" s="1">
        <f t="shared" si="1"/>
        <v>55.813699999999997</v>
      </c>
      <c r="E20" s="1">
        <f t="shared" si="2"/>
        <v>57.032899999999998</v>
      </c>
      <c r="F20" s="1">
        <f>B16</f>
        <v>62.222099999999998</v>
      </c>
      <c r="G20" s="1">
        <f>B15</f>
        <v>67.986900000000006</v>
      </c>
      <c r="H20" s="1">
        <f t="shared" si="10"/>
        <v>73.305700000000002</v>
      </c>
      <c r="I20" s="1">
        <f t="shared" si="11"/>
        <v>68.714500000000001</v>
      </c>
      <c r="J20" s="1">
        <f t="shared" si="12"/>
        <v>58.000500000000002</v>
      </c>
      <c r="K20" s="1">
        <f t="shared" si="13"/>
        <v>56.315399999999997</v>
      </c>
      <c r="L20" s="1">
        <f t="shared" si="14"/>
        <v>60.584600000000002</v>
      </c>
      <c r="M20" s="10"/>
    </row>
    <row r="21" spans="1:13" x14ac:dyDescent="0.35">
      <c r="A21" s="2">
        <v>31625</v>
      </c>
      <c r="B21" s="1">
        <v>64.4816</v>
      </c>
      <c r="C21" s="1">
        <f t="shared" si="0"/>
        <v>65.765500000000003</v>
      </c>
      <c r="D21" s="1">
        <f t="shared" si="1"/>
        <v>59.900500000000001</v>
      </c>
      <c r="E21" s="1">
        <f t="shared" si="2"/>
        <v>55.813699999999997</v>
      </c>
      <c r="F21" s="1">
        <f t="shared" si="3"/>
        <v>57.032899999999998</v>
      </c>
      <c r="G21" s="1">
        <f>B16</f>
        <v>62.222099999999998</v>
      </c>
      <c r="H21" s="1">
        <f t="shared" si="10"/>
        <v>67.986900000000006</v>
      </c>
      <c r="I21" s="1">
        <f t="shared" si="11"/>
        <v>73.305700000000002</v>
      </c>
      <c r="J21" s="1">
        <f t="shared" si="12"/>
        <v>68.714500000000001</v>
      </c>
      <c r="K21" s="1">
        <f t="shared" si="13"/>
        <v>58.000500000000002</v>
      </c>
      <c r="L21" s="1">
        <f t="shared" si="14"/>
        <v>56.315399999999997</v>
      </c>
      <c r="M21" s="10"/>
    </row>
    <row r="22" spans="1:13" x14ac:dyDescent="0.35">
      <c r="A22" s="2">
        <v>31656</v>
      </c>
      <c r="B22" s="1">
        <v>61.000500000000002</v>
      </c>
      <c r="C22" s="1">
        <f t="shared" si="0"/>
        <v>64.4816</v>
      </c>
      <c r="D22" s="1">
        <f t="shared" si="1"/>
        <v>65.765500000000003</v>
      </c>
      <c r="E22" s="1">
        <f t="shared" si="2"/>
        <v>59.900500000000001</v>
      </c>
      <c r="F22" s="1">
        <f t="shared" si="3"/>
        <v>55.813699999999997</v>
      </c>
      <c r="G22" s="1">
        <f t="shared" si="4"/>
        <v>57.032899999999998</v>
      </c>
      <c r="H22" s="1">
        <f t="shared" si="10"/>
        <v>62.222099999999998</v>
      </c>
      <c r="I22" s="1">
        <f t="shared" si="11"/>
        <v>67.986900000000006</v>
      </c>
      <c r="J22" s="1">
        <f t="shared" si="12"/>
        <v>73.305700000000002</v>
      </c>
      <c r="K22" s="1">
        <f t="shared" si="13"/>
        <v>68.714500000000001</v>
      </c>
      <c r="L22" s="1">
        <f t="shared" si="14"/>
        <v>58.000500000000002</v>
      </c>
      <c r="M22" s="10"/>
    </row>
    <row r="23" spans="1:13" x14ac:dyDescent="0.35">
      <c r="A23" s="2">
        <v>31686</v>
      </c>
      <c r="B23" s="1">
        <v>57.532200000000003</v>
      </c>
      <c r="C23" s="1">
        <f t="shared" si="0"/>
        <v>61.000500000000002</v>
      </c>
      <c r="D23" s="1">
        <f t="shared" si="1"/>
        <v>64.4816</v>
      </c>
      <c r="E23" s="1">
        <f t="shared" si="2"/>
        <v>65.765500000000003</v>
      </c>
      <c r="F23" s="1">
        <f t="shared" si="3"/>
        <v>59.900500000000001</v>
      </c>
      <c r="G23" s="1">
        <f t="shared" si="4"/>
        <v>55.813699999999997</v>
      </c>
      <c r="H23" s="1">
        <f t="shared" si="5"/>
        <v>57.032899999999998</v>
      </c>
      <c r="I23" s="1">
        <f t="shared" si="11"/>
        <v>62.222099999999998</v>
      </c>
      <c r="J23" s="1">
        <f t="shared" si="12"/>
        <v>67.986900000000006</v>
      </c>
      <c r="K23" s="1">
        <f t="shared" si="13"/>
        <v>73.305700000000002</v>
      </c>
      <c r="L23" s="1">
        <f t="shared" si="14"/>
        <v>68.714500000000001</v>
      </c>
      <c r="M23" s="10"/>
    </row>
    <row r="24" spans="1:13" x14ac:dyDescent="0.35">
      <c r="A24" s="2">
        <v>31717</v>
      </c>
      <c r="B24" s="1">
        <v>59.341700000000003</v>
      </c>
      <c r="C24" s="1">
        <f t="shared" si="0"/>
        <v>57.532200000000003</v>
      </c>
      <c r="D24" s="1">
        <f t="shared" si="1"/>
        <v>61.000500000000002</v>
      </c>
      <c r="E24" s="1">
        <f t="shared" si="2"/>
        <v>64.4816</v>
      </c>
      <c r="F24" s="1">
        <f t="shared" si="3"/>
        <v>65.765500000000003</v>
      </c>
      <c r="G24" s="1">
        <f t="shared" si="4"/>
        <v>59.900500000000001</v>
      </c>
      <c r="H24" s="1">
        <f t="shared" si="5"/>
        <v>55.813699999999997</v>
      </c>
      <c r="I24" s="1">
        <f t="shared" si="6"/>
        <v>57.032899999999998</v>
      </c>
      <c r="J24" s="1">
        <f t="shared" si="12"/>
        <v>62.222099999999998</v>
      </c>
      <c r="K24" s="1">
        <f t="shared" si="13"/>
        <v>67.986900000000006</v>
      </c>
      <c r="L24" s="1">
        <f t="shared" si="14"/>
        <v>73.305700000000002</v>
      </c>
      <c r="M24" s="10"/>
    </row>
    <row r="25" spans="1:13" x14ac:dyDescent="0.35">
      <c r="A25" s="2">
        <v>31747</v>
      </c>
      <c r="B25" s="1">
        <v>68.135400000000004</v>
      </c>
      <c r="C25" s="1">
        <f t="shared" si="0"/>
        <v>59.341700000000003</v>
      </c>
      <c r="D25" s="1">
        <f t="shared" si="1"/>
        <v>57.532200000000003</v>
      </c>
      <c r="E25" s="1">
        <f t="shared" si="2"/>
        <v>61.000500000000002</v>
      </c>
      <c r="F25" s="1">
        <f t="shared" si="3"/>
        <v>64.4816</v>
      </c>
      <c r="G25" s="1">
        <f t="shared" si="4"/>
        <v>65.765500000000003</v>
      </c>
      <c r="H25" s="1">
        <f t="shared" si="5"/>
        <v>59.900500000000001</v>
      </c>
      <c r="I25" s="1">
        <f t="shared" si="6"/>
        <v>55.813699999999997</v>
      </c>
      <c r="J25" s="1">
        <f t="shared" si="7"/>
        <v>57.032899999999998</v>
      </c>
      <c r="K25" s="1">
        <f t="shared" si="13"/>
        <v>62.222099999999998</v>
      </c>
      <c r="L25" s="1">
        <f t="shared" si="14"/>
        <v>67.986900000000006</v>
      </c>
      <c r="M25" s="10"/>
    </row>
    <row r="26" spans="1:13" x14ac:dyDescent="0.35">
      <c r="A26" s="2">
        <v>31778</v>
      </c>
      <c r="B26" s="1">
        <v>73.815200000000004</v>
      </c>
      <c r="C26" s="1">
        <f t="shared" si="0"/>
        <v>68.135400000000004</v>
      </c>
      <c r="D26" s="1">
        <f t="shared" si="1"/>
        <v>59.341700000000003</v>
      </c>
      <c r="E26" s="1">
        <f t="shared" si="2"/>
        <v>57.532200000000003</v>
      </c>
      <c r="F26" s="1">
        <f t="shared" si="3"/>
        <v>61.000500000000002</v>
      </c>
      <c r="G26" s="1">
        <f t="shared" si="4"/>
        <v>64.4816</v>
      </c>
      <c r="H26" s="1">
        <f t="shared" si="5"/>
        <v>65.765500000000003</v>
      </c>
      <c r="I26" s="1">
        <f t="shared" si="6"/>
        <v>59.900500000000001</v>
      </c>
      <c r="J26" s="1">
        <f t="shared" si="7"/>
        <v>55.813699999999997</v>
      </c>
      <c r="K26" s="1">
        <f t="shared" si="8"/>
        <v>57.032899999999998</v>
      </c>
      <c r="L26" s="1">
        <f t="shared" si="14"/>
        <v>62.222099999999998</v>
      </c>
      <c r="M26" s="10"/>
    </row>
    <row r="27" spans="1:13" x14ac:dyDescent="0.35">
      <c r="A27" s="2">
        <v>31809</v>
      </c>
      <c r="B27" s="1">
        <v>70.061999999999998</v>
      </c>
      <c r="C27" s="1">
        <f t="shared" si="0"/>
        <v>73.815200000000004</v>
      </c>
      <c r="D27" s="1">
        <f t="shared" si="1"/>
        <v>68.135400000000004</v>
      </c>
      <c r="E27" s="1">
        <f t="shared" si="2"/>
        <v>59.341700000000003</v>
      </c>
      <c r="F27" s="1">
        <f t="shared" si="3"/>
        <v>57.532200000000003</v>
      </c>
      <c r="G27" s="1">
        <f t="shared" si="4"/>
        <v>61.000500000000002</v>
      </c>
      <c r="H27" s="1">
        <f t="shared" si="5"/>
        <v>64.4816</v>
      </c>
      <c r="I27" s="1">
        <f t="shared" si="6"/>
        <v>65.765500000000003</v>
      </c>
      <c r="J27" s="1">
        <f t="shared" si="7"/>
        <v>59.900500000000001</v>
      </c>
      <c r="K27" s="1">
        <f t="shared" si="8"/>
        <v>55.813699999999997</v>
      </c>
      <c r="L27" s="1">
        <f t="shared" si="9"/>
        <v>57.032899999999998</v>
      </c>
      <c r="M27" s="10"/>
    </row>
    <row r="28" spans="1:13" x14ac:dyDescent="0.35">
      <c r="A28" s="2">
        <v>31837</v>
      </c>
      <c r="B28" s="1">
        <v>65.61</v>
      </c>
      <c r="C28" s="1">
        <f t="shared" si="0"/>
        <v>70.061999999999998</v>
      </c>
      <c r="D28" s="1">
        <f t="shared" si="1"/>
        <v>73.815200000000004</v>
      </c>
      <c r="E28" s="1">
        <f t="shared" si="2"/>
        <v>68.135400000000004</v>
      </c>
      <c r="F28" s="1">
        <f t="shared" si="3"/>
        <v>59.341700000000003</v>
      </c>
      <c r="G28" s="1">
        <f t="shared" si="4"/>
        <v>57.532200000000003</v>
      </c>
      <c r="H28" s="1">
        <f t="shared" si="5"/>
        <v>61.000500000000002</v>
      </c>
      <c r="I28" s="1">
        <f t="shared" si="6"/>
        <v>64.4816</v>
      </c>
      <c r="J28" s="1">
        <f t="shared" si="7"/>
        <v>65.765500000000003</v>
      </c>
      <c r="K28" s="1">
        <f t="shared" si="8"/>
        <v>59.900500000000001</v>
      </c>
      <c r="L28" s="1">
        <f t="shared" si="9"/>
        <v>55.813699999999997</v>
      </c>
      <c r="M28" s="10"/>
    </row>
    <row r="29" spans="1:13" x14ac:dyDescent="0.35">
      <c r="A29" s="2">
        <v>31868</v>
      </c>
      <c r="B29" s="1">
        <v>60.1586</v>
      </c>
      <c r="C29" s="1">
        <f t="shared" si="0"/>
        <v>65.61</v>
      </c>
      <c r="D29" s="1">
        <f t="shared" si="1"/>
        <v>70.061999999999998</v>
      </c>
      <c r="E29" s="1">
        <f t="shared" si="2"/>
        <v>73.815200000000004</v>
      </c>
      <c r="F29" s="1">
        <f t="shared" si="3"/>
        <v>68.135400000000004</v>
      </c>
      <c r="G29" s="1">
        <f t="shared" si="4"/>
        <v>59.341700000000003</v>
      </c>
      <c r="H29" s="1">
        <f t="shared" si="5"/>
        <v>57.532200000000003</v>
      </c>
      <c r="I29" s="1">
        <f t="shared" si="6"/>
        <v>61.000500000000002</v>
      </c>
      <c r="J29" s="1">
        <f t="shared" si="7"/>
        <v>64.4816</v>
      </c>
      <c r="K29" s="1">
        <f t="shared" si="8"/>
        <v>65.765500000000003</v>
      </c>
      <c r="L29" s="1">
        <f t="shared" si="9"/>
        <v>59.900500000000001</v>
      </c>
      <c r="M29" s="10"/>
    </row>
    <row r="30" spans="1:13" x14ac:dyDescent="0.35">
      <c r="A30" s="2">
        <v>31898</v>
      </c>
      <c r="B30" s="1">
        <v>58.873399999999997</v>
      </c>
      <c r="C30" s="1">
        <f t="shared" si="0"/>
        <v>60.1586</v>
      </c>
      <c r="D30" s="1">
        <f t="shared" si="1"/>
        <v>65.61</v>
      </c>
      <c r="E30" s="1">
        <f t="shared" si="2"/>
        <v>70.061999999999998</v>
      </c>
      <c r="F30" s="1">
        <f t="shared" si="3"/>
        <v>73.815200000000004</v>
      </c>
      <c r="G30" s="1">
        <f t="shared" si="4"/>
        <v>68.135400000000004</v>
      </c>
      <c r="H30" s="1">
        <f t="shared" si="5"/>
        <v>59.341700000000003</v>
      </c>
      <c r="I30" s="1">
        <f t="shared" si="6"/>
        <v>57.532200000000003</v>
      </c>
      <c r="J30" s="1">
        <f t="shared" si="7"/>
        <v>61.000500000000002</v>
      </c>
      <c r="K30" s="1">
        <f t="shared" si="8"/>
        <v>64.4816</v>
      </c>
      <c r="L30" s="1">
        <f t="shared" si="9"/>
        <v>65.765500000000003</v>
      </c>
      <c r="M30" s="10"/>
    </row>
    <row r="31" spans="1:13" x14ac:dyDescent="0.35">
      <c r="A31" s="2">
        <v>31929</v>
      </c>
      <c r="B31" s="1">
        <v>63.891800000000003</v>
      </c>
      <c r="C31" s="1">
        <f t="shared" si="0"/>
        <v>58.873399999999997</v>
      </c>
      <c r="D31" s="1">
        <f t="shared" si="1"/>
        <v>60.1586</v>
      </c>
      <c r="E31" s="1">
        <f t="shared" si="2"/>
        <v>65.61</v>
      </c>
      <c r="F31" s="1">
        <f t="shared" si="3"/>
        <v>70.061999999999998</v>
      </c>
      <c r="G31" s="1">
        <f t="shared" si="4"/>
        <v>73.815200000000004</v>
      </c>
      <c r="H31" s="1">
        <f t="shared" si="5"/>
        <v>68.135400000000004</v>
      </c>
      <c r="I31" s="1">
        <f t="shared" si="6"/>
        <v>59.341700000000003</v>
      </c>
      <c r="J31" s="1">
        <f t="shared" si="7"/>
        <v>57.532200000000003</v>
      </c>
      <c r="K31" s="1">
        <f t="shared" si="8"/>
        <v>61.000500000000002</v>
      </c>
      <c r="L31" s="1">
        <f t="shared" si="9"/>
        <v>64.4816</v>
      </c>
      <c r="M31" s="10"/>
    </row>
    <row r="32" spans="1:13" x14ac:dyDescent="0.35">
      <c r="A32" s="2">
        <v>31959</v>
      </c>
      <c r="B32" s="1">
        <v>68.869399999999999</v>
      </c>
      <c r="C32" s="1">
        <f t="shared" si="0"/>
        <v>63.891800000000003</v>
      </c>
      <c r="D32" s="1">
        <f t="shared" si="1"/>
        <v>58.873399999999997</v>
      </c>
      <c r="E32" s="1">
        <f t="shared" si="2"/>
        <v>60.1586</v>
      </c>
      <c r="F32" s="1">
        <f t="shared" si="3"/>
        <v>65.61</v>
      </c>
      <c r="G32" s="1">
        <f t="shared" si="4"/>
        <v>70.061999999999998</v>
      </c>
      <c r="H32" s="1">
        <f t="shared" si="5"/>
        <v>73.815200000000004</v>
      </c>
      <c r="I32" s="1">
        <f t="shared" si="6"/>
        <v>68.135400000000004</v>
      </c>
      <c r="J32" s="1">
        <f t="shared" si="7"/>
        <v>59.341700000000003</v>
      </c>
      <c r="K32" s="1">
        <f t="shared" si="8"/>
        <v>57.532200000000003</v>
      </c>
      <c r="L32" s="1">
        <f t="shared" si="9"/>
        <v>61.000500000000002</v>
      </c>
      <c r="M32" s="10"/>
    </row>
    <row r="33" spans="1:13" x14ac:dyDescent="0.35">
      <c r="A33" s="2">
        <v>31990</v>
      </c>
      <c r="B33" s="1">
        <v>70.066900000000004</v>
      </c>
      <c r="C33" s="1">
        <f t="shared" si="0"/>
        <v>68.869399999999999</v>
      </c>
      <c r="D33" s="1">
        <f t="shared" si="1"/>
        <v>63.891800000000003</v>
      </c>
      <c r="E33" s="1">
        <f t="shared" si="2"/>
        <v>58.873399999999997</v>
      </c>
      <c r="F33" s="1">
        <f t="shared" si="3"/>
        <v>60.1586</v>
      </c>
      <c r="G33" s="1">
        <f t="shared" si="4"/>
        <v>65.61</v>
      </c>
      <c r="H33" s="1">
        <f t="shared" si="5"/>
        <v>70.061999999999998</v>
      </c>
      <c r="I33" s="1">
        <f t="shared" si="6"/>
        <v>73.815200000000004</v>
      </c>
      <c r="J33" s="1">
        <f t="shared" si="7"/>
        <v>68.135400000000004</v>
      </c>
      <c r="K33" s="1">
        <f t="shared" si="8"/>
        <v>59.341700000000003</v>
      </c>
      <c r="L33" s="1">
        <f t="shared" si="9"/>
        <v>57.532200000000003</v>
      </c>
      <c r="M33" s="10"/>
    </row>
    <row r="34" spans="1:13" x14ac:dyDescent="0.35">
      <c r="A34" s="2">
        <v>32021</v>
      </c>
      <c r="B34" s="1">
        <v>64.115099999999998</v>
      </c>
      <c r="C34" s="1">
        <f t="shared" si="0"/>
        <v>70.066900000000004</v>
      </c>
      <c r="D34" s="1">
        <f t="shared" si="1"/>
        <v>68.869399999999999</v>
      </c>
      <c r="E34" s="1">
        <f t="shared" si="2"/>
        <v>63.891800000000003</v>
      </c>
      <c r="F34" s="1">
        <f t="shared" si="3"/>
        <v>58.873399999999997</v>
      </c>
      <c r="G34" s="1">
        <f t="shared" si="4"/>
        <v>60.1586</v>
      </c>
      <c r="H34" s="1">
        <f t="shared" si="5"/>
        <v>65.61</v>
      </c>
      <c r="I34" s="1">
        <f t="shared" si="6"/>
        <v>70.061999999999998</v>
      </c>
      <c r="J34" s="1">
        <f t="shared" si="7"/>
        <v>73.815200000000004</v>
      </c>
      <c r="K34" s="1">
        <f t="shared" si="8"/>
        <v>68.135400000000004</v>
      </c>
      <c r="L34" s="1">
        <f t="shared" si="9"/>
        <v>59.341700000000003</v>
      </c>
      <c r="M34" s="10"/>
    </row>
    <row r="35" spans="1:13" x14ac:dyDescent="0.35">
      <c r="A35" s="2">
        <v>32051</v>
      </c>
      <c r="B35" s="1">
        <v>60.378900000000002</v>
      </c>
      <c r="C35" s="1">
        <f t="shared" si="0"/>
        <v>64.115099999999998</v>
      </c>
      <c r="D35" s="1">
        <f t="shared" si="1"/>
        <v>70.066900000000004</v>
      </c>
      <c r="E35" s="1">
        <f t="shared" si="2"/>
        <v>68.869399999999999</v>
      </c>
      <c r="F35" s="1">
        <f t="shared" si="3"/>
        <v>63.891800000000003</v>
      </c>
      <c r="G35" s="1">
        <f t="shared" si="4"/>
        <v>58.873399999999997</v>
      </c>
      <c r="H35" s="1">
        <f t="shared" si="5"/>
        <v>60.1586</v>
      </c>
      <c r="I35" s="1">
        <f t="shared" si="6"/>
        <v>65.61</v>
      </c>
      <c r="J35" s="1">
        <f t="shared" si="7"/>
        <v>70.061999999999998</v>
      </c>
      <c r="K35" s="1">
        <f t="shared" si="8"/>
        <v>73.815200000000004</v>
      </c>
      <c r="L35" s="1">
        <f t="shared" si="9"/>
        <v>68.135400000000004</v>
      </c>
      <c r="M35" s="10"/>
    </row>
    <row r="36" spans="1:13" x14ac:dyDescent="0.35">
      <c r="A36" s="2">
        <v>32082</v>
      </c>
      <c r="B36" s="1">
        <v>62.464300000000001</v>
      </c>
      <c r="C36" s="1">
        <f t="shared" si="0"/>
        <v>60.378900000000002</v>
      </c>
      <c r="D36" s="1">
        <f t="shared" si="1"/>
        <v>64.115099999999998</v>
      </c>
      <c r="E36" s="1">
        <f t="shared" si="2"/>
        <v>70.066900000000004</v>
      </c>
      <c r="F36" s="1">
        <f t="shared" si="3"/>
        <v>68.869399999999999</v>
      </c>
      <c r="G36" s="1">
        <f t="shared" si="4"/>
        <v>63.891800000000003</v>
      </c>
      <c r="H36" s="1">
        <f t="shared" si="5"/>
        <v>58.873399999999997</v>
      </c>
      <c r="I36" s="1">
        <f t="shared" si="6"/>
        <v>60.1586</v>
      </c>
      <c r="J36" s="1">
        <f t="shared" si="7"/>
        <v>65.61</v>
      </c>
      <c r="K36" s="1">
        <f t="shared" si="8"/>
        <v>70.061999999999998</v>
      </c>
      <c r="L36" s="1">
        <f t="shared" si="9"/>
        <v>73.815200000000004</v>
      </c>
      <c r="M36" s="10"/>
    </row>
    <row r="37" spans="1:13" x14ac:dyDescent="0.35">
      <c r="A37" s="2">
        <v>32112</v>
      </c>
      <c r="B37" s="1">
        <v>70.577699999999993</v>
      </c>
      <c r="C37" s="1">
        <f t="shared" si="0"/>
        <v>62.464300000000001</v>
      </c>
      <c r="D37" s="1">
        <f t="shared" si="1"/>
        <v>60.378900000000002</v>
      </c>
      <c r="E37" s="1">
        <f t="shared" si="2"/>
        <v>64.115099999999998</v>
      </c>
      <c r="F37" s="1">
        <f t="shared" si="3"/>
        <v>70.066900000000004</v>
      </c>
      <c r="G37" s="1">
        <f t="shared" si="4"/>
        <v>68.869399999999999</v>
      </c>
      <c r="H37" s="1">
        <f t="shared" si="5"/>
        <v>63.891800000000003</v>
      </c>
      <c r="I37" s="1">
        <f t="shared" si="6"/>
        <v>58.873399999999997</v>
      </c>
      <c r="J37" s="1">
        <f t="shared" si="7"/>
        <v>60.1586</v>
      </c>
      <c r="K37" s="1">
        <f t="shared" si="8"/>
        <v>65.61</v>
      </c>
      <c r="L37" s="1">
        <f t="shared" si="9"/>
        <v>70.061999999999998</v>
      </c>
      <c r="M37" s="10"/>
    </row>
    <row r="38" spans="1:13" x14ac:dyDescent="0.35">
      <c r="A38" s="2">
        <v>32143</v>
      </c>
      <c r="B38" s="1">
        <v>79.8703</v>
      </c>
      <c r="C38" s="1">
        <f t="shared" si="0"/>
        <v>70.577699999999993</v>
      </c>
      <c r="D38" s="1">
        <f t="shared" si="1"/>
        <v>62.464300000000001</v>
      </c>
      <c r="E38" s="1">
        <f t="shared" si="2"/>
        <v>60.378900000000002</v>
      </c>
      <c r="F38" s="1">
        <f t="shared" si="3"/>
        <v>64.115099999999998</v>
      </c>
      <c r="G38" s="1">
        <f t="shared" si="4"/>
        <v>70.066900000000004</v>
      </c>
      <c r="H38" s="1">
        <f t="shared" si="5"/>
        <v>68.869399999999999</v>
      </c>
      <c r="I38" s="1">
        <f t="shared" si="6"/>
        <v>63.891800000000003</v>
      </c>
      <c r="J38" s="1">
        <f t="shared" si="7"/>
        <v>58.873399999999997</v>
      </c>
      <c r="K38" s="1">
        <f t="shared" si="8"/>
        <v>60.1586</v>
      </c>
      <c r="L38" s="1">
        <f t="shared" si="9"/>
        <v>65.61</v>
      </c>
      <c r="M38" s="10"/>
    </row>
    <row r="39" spans="1:13" x14ac:dyDescent="0.35">
      <c r="A39" s="2">
        <v>32174</v>
      </c>
      <c r="B39" s="1">
        <v>76.162199999999999</v>
      </c>
      <c r="C39" s="1">
        <f t="shared" si="0"/>
        <v>79.8703</v>
      </c>
      <c r="D39" s="1">
        <f t="shared" si="1"/>
        <v>70.577699999999993</v>
      </c>
      <c r="E39" s="1">
        <f t="shared" si="2"/>
        <v>62.464300000000001</v>
      </c>
      <c r="F39" s="1">
        <f t="shared" si="3"/>
        <v>60.378900000000002</v>
      </c>
      <c r="G39" s="1">
        <f t="shared" si="4"/>
        <v>64.115099999999998</v>
      </c>
      <c r="H39" s="1">
        <f t="shared" si="5"/>
        <v>70.066900000000004</v>
      </c>
      <c r="I39" s="1">
        <f t="shared" si="6"/>
        <v>68.869399999999999</v>
      </c>
      <c r="J39" s="1">
        <f t="shared" si="7"/>
        <v>63.891800000000003</v>
      </c>
      <c r="K39" s="1">
        <f t="shared" si="8"/>
        <v>58.873399999999997</v>
      </c>
      <c r="L39" s="1">
        <f t="shared" si="9"/>
        <v>60.1586</v>
      </c>
      <c r="M39" s="10"/>
    </row>
    <row r="40" spans="1:13" x14ac:dyDescent="0.35">
      <c r="A40" s="2">
        <v>32203</v>
      </c>
      <c r="B40" s="1">
        <v>70.2928</v>
      </c>
      <c r="C40" s="1">
        <f t="shared" si="0"/>
        <v>76.162199999999999</v>
      </c>
      <c r="D40" s="1">
        <f t="shared" si="1"/>
        <v>79.8703</v>
      </c>
      <c r="E40" s="1">
        <f t="shared" si="2"/>
        <v>70.577699999999993</v>
      </c>
      <c r="F40" s="1">
        <f t="shared" si="3"/>
        <v>62.464300000000001</v>
      </c>
      <c r="G40" s="1">
        <f t="shared" si="4"/>
        <v>60.378900000000002</v>
      </c>
      <c r="H40" s="1">
        <f t="shared" si="5"/>
        <v>64.115099999999998</v>
      </c>
      <c r="I40" s="1">
        <f t="shared" si="6"/>
        <v>70.066900000000004</v>
      </c>
      <c r="J40" s="1">
        <f t="shared" si="7"/>
        <v>68.869399999999999</v>
      </c>
      <c r="K40" s="1">
        <f t="shared" si="8"/>
        <v>63.891800000000003</v>
      </c>
      <c r="L40" s="1">
        <f t="shared" si="9"/>
        <v>58.873399999999997</v>
      </c>
      <c r="M40" s="10"/>
    </row>
    <row r="41" spans="1:13" x14ac:dyDescent="0.35">
      <c r="A41" s="2">
        <v>32234</v>
      </c>
      <c r="B41" s="1">
        <v>63.238399999999999</v>
      </c>
      <c r="C41" s="1">
        <f t="shared" si="0"/>
        <v>70.2928</v>
      </c>
      <c r="D41" s="1">
        <f t="shared" si="1"/>
        <v>76.162199999999999</v>
      </c>
      <c r="E41" s="1">
        <f t="shared" si="2"/>
        <v>79.8703</v>
      </c>
      <c r="F41" s="1">
        <f t="shared" si="3"/>
        <v>70.577699999999993</v>
      </c>
      <c r="G41" s="1">
        <f t="shared" si="4"/>
        <v>62.464300000000001</v>
      </c>
      <c r="H41" s="1">
        <f t="shared" si="5"/>
        <v>60.378900000000002</v>
      </c>
      <c r="I41" s="1">
        <f t="shared" si="6"/>
        <v>64.115099999999998</v>
      </c>
      <c r="J41" s="1">
        <f t="shared" si="7"/>
        <v>70.066900000000004</v>
      </c>
      <c r="K41" s="1">
        <f t="shared" si="8"/>
        <v>68.869399999999999</v>
      </c>
      <c r="L41" s="1">
        <f t="shared" si="9"/>
        <v>63.891800000000003</v>
      </c>
      <c r="M41" s="10"/>
    </row>
    <row r="42" spans="1:13" x14ac:dyDescent="0.35">
      <c r="A42" s="2">
        <v>32264</v>
      </c>
      <c r="B42" s="1">
        <v>61.406500000000001</v>
      </c>
      <c r="C42" s="1">
        <f t="shared" si="0"/>
        <v>63.238399999999999</v>
      </c>
      <c r="D42" s="1">
        <f t="shared" si="1"/>
        <v>70.2928</v>
      </c>
      <c r="E42" s="1">
        <f t="shared" si="2"/>
        <v>76.162199999999999</v>
      </c>
      <c r="F42" s="1">
        <f t="shared" si="3"/>
        <v>79.8703</v>
      </c>
      <c r="G42" s="1">
        <f t="shared" si="4"/>
        <v>70.577699999999993</v>
      </c>
      <c r="H42" s="1">
        <f t="shared" si="5"/>
        <v>62.464300000000001</v>
      </c>
      <c r="I42" s="1">
        <f t="shared" si="6"/>
        <v>60.378900000000002</v>
      </c>
      <c r="J42" s="1">
        <f t="shared" si="7"/>
        <v>64.115099999999998</v>
      </c>
      <c r="K42" s="1">
        <f t="shared" si="8"/>
        <v>70.066900000000004</v>
      </c>
      <c r="L42" s="1">
        <f t="shared" si="9"/>
        <v>68.869399999999999</v>
      </c>
      <c r="M42" s="10"/>
    </row>
    <row r="43" spans="1:13" x14ac:dyDescent="0.35">
      <c r="A43" s="2">
        <v>32295</v>
      </c>
      <c r="B43" s="1">
        <v>67.109700000000004</v>
      </c>
      <c r="C43" s="1">
        <f t="shared" si="0"/>
        <v>61.406500000000001</v>
      </c>
      <c r="D43" s="1">
        <f t="shared" si="1"/>
        <v>63.238399999999999</v>
      </c>
      <c r="E43" s="1">
        <f t="shared" si="2"/>
        <v>70.2928</v>
      </c>
      <c r="F43" s="1">
        <f t="shared" si="3"/>
        <v>76.162199999999999</v>
      </c>
      <c r="G43" s="1">
        <f t="shared" si="4"/>
        <v>79.8703</v>
      </c>
      <c r="H43" s="1">
        <f t="shared" si="5"/>
        <v>70.577699999999993</v>
      </c>
      <c r="I43" s="1">
        <f t="shared" si="6"/>
        <v>62.464300000000001</v>
      </c>
      <c r="J43" s="1">
        <f t="shared" si="7"/>
        <v>60.378900000000002</v>
      </c>
      <c r="K43" s="1">
        <f t="shared" si="8"/>
        <v>64.115099999999998</v>
      </c>
      <c r="L43" s="1">
        <f t="shared" si="9"/>
        <v>70.066900000000004</v>
      </c>
      <c r="M43" s="10"/>
    </row>
    <row r="44" spans="1:13" x14ac:dyDescent="0.35">
      <c r="A44" s="2">
        <v>32325</v>
      </c>
      <c r="B44" s="1">
        <v>72.9816</v>
      </c>
      <c r="C44" s="1">
        <f t="shared" si="0"/>
        <v>67.109700000000004</v>
      </c>
      <c r="D44" s="1">
        <f t="shared" si="1"/>
        <v>61.406500000000001</v>
      </c>
      <c r="E44" s="1">
        <f t="shared" si="2"/>
        <v>63.238399999999999</v>
      </c>
      <c r="F44" s="1">
        <f t="shared" si="3"/>
        <v>70.2928</v>
      </c>
      <c r="G44" s="1">
        <f t="shared" si="4"/>
        <v>76.162199999999999</v>
      </c>
      <c r="H44" s="1">
        <f t="shared" si="5"/>
        <v>79.8703</v>
      </c>
      <c r="I44" s="1">
        <f t="shared" si="6"/>
        <v>70.577699999999993</v>
      </c>
      <c r="J44" s="1">
        <f t="shared" si="7"/>
        <v>62.464300000000001</v>
      </c>
      <c r="K44" s="1">
        <f t="shared" si="8"/>
        <v>60.378900000000002</v>
      </c>
      <c r="L44" s="1">
        <f t="shared" si="9"/>
        <v>64.115099999999998</v>
      </c>
      <c r="M44" s="10"/>
    </row>
    <row r="45" spans="1:13" x14ac:dyDescent="0.35">
      <c r="A45" s="2">
        <v>32356</v>
      </c>
      <c r="B45" s="1">
        <v>75.765500000000003</v>
      </c>
      <c r="C45" s="1">
        <f t="shared" si="0"/>
        <v>72.9816</v>
      </c>
      <c r="D45" s="1">
        <f t="shared" si="1"/>
        <v>67.109700000000004</v>
      </c>
      <c r="E45" s="1">
        <f t="shared" si="2"/>
        <v>61.406500000000001</v>
      </c>
      <c r="F45" s="1">
        <f t="shared" si="3"/>
        <v>63.238399999999999</v>
      </c>
      <c r="G45" s="1">
        <f t="shared" si="4"/>
        <v>70.2928</v>
      </c>
      <c r="H45" s="1">
        <f t="shared" si="5"/>
        <v>76.162199999999999</v>
      </c>
      <c r="I45" s="1">
        <f t="shared" si="6"/>
        <v>79.8703</v>
      </c>
      <c r="J45" s="1">
        <f t="shared" si="7"/>
        <v>70.577699999999993</v>
      </c>
      <c r="K45" s="1">
        <f t="shared" si="8"/>
        <v>62.464300000000001</v>
      </c>
      <c r="L45" s="1">
        <f t="shared" si="9"/>
        <v>60.378900000000002</v>
      </c>
      <c r="M45" s="10"/>
    </row>
    <row r="46" spans="1:13" x14ac:dyDescent="0.35">
      <c r="A46" s="2">
        <v>32387</v>
      </c>
      <c r="B46" s="1">
        <v>67.515199999999993</v>
      </c>
      <c r="C46" s="1">
        <f t="shared" si="0"/>
        <v>75.765500000000003</v>
      </c>
      <c r="D46" s="1">
        <f t="shared" si="1"/>
        <v>72.9816</v>
      </c>
      <c r="E46" s="1">
        <f t="shared" si="2"/>
        <v>67.109700000000004</v>
      </c>
      <c r="F46" s="1">
        <f t="shared" si="3"/>
        <v>61.406500000000001</v>
      </c>
      <c r="G46" s="1">
        <f t="shared" si="4"/>
        <v>63.238399999999999</v>
      </c>
      <c r="H46" s="1">
        <f t="shared" si="5"/>
        <v>70.2928</v>
      </c>
      <c r="I46" s="1">
        <f t="shared" si="6"/>
        <v>76.162199999999999</v>
      </c>
      <c r="J46" s="1">
        <f t="shared" si="7"/>
        <v>79.8703</v>
      </c>
      <c r="K46" s="1">
        <f t="shared" si="8"/>
        <v>70.577699999999993</v>
      </c>
      <c r="L46" s="1">
        <f t="shared" si="9"/>
        <v>62.464300000000001</v>
      </c>
      <c r="M46" s="10"/>
    </row>
    <row r="47" spans="1:13" x14ac:dyDescent="0.35">
      <c r="A47" s="2">
        <v>32417</v>
      </c>
      <c r="B47" s="1">
        <v>63.283200000000001</v>
      </c>
      <c r="C47" s="1">
        <f t="shared" si="0"/>
        <v>67.515199999999993</v>
      </c>
      <c r="D47" s="1">
        <f t="shared" si="1"/>
        <v>75.765500000000003</v>
      </c>
      <c r="E47" s="1">
        <f t="shared" si="2"/>
        <v>72.9816</v>
      </c>
      <c r="F47" s="1">
        <f t="shared" si="3"/>
        <v>67.109700000000004</v>
      </c>
      <c r="G47" s="1">
        <f t="shared" si="4"/>
        <v>61.406500000000001</v>
      </c>
      <c r="H47" s="1">
        <f t="shared" si="5"/>
        <v>63.238399999999999</v>
      </c>
      <c r="I47" s="1">
        <f t="shared" si="6"/>
        <v>70.2928</v>
      </c>
      <c r="J47" s="1">
        <f t="shared" si="7"/>
        <v>76.162199999999999</v>
      </c>
      <c r="K47" s="1">
        <f t="shared" si="8"/>
        <v>79.8703</v>
      </c>
      <c r="L47" s="1">
        <f t="shared" si="9"/>
        <v>70.577699999999993</v>
      </c>
      <c r="M47" s="10"/>
    </row>
    <row r="48" spans="1:13" x14ac:dyDescent="0.35">
      <c r="A48" s="2">
        <v>32448</v>
      </c>
      <c r="B48" s="1">
        <v>65.107799999999997</v>
      </c>
      <c r="C48" s="1">
        <f t="shared" si="0"/>
        <v>63.283200000000001</v>
      </c>
      <c r="D48" s="1">
        <f t="shared" si="1"/>
        <v>67.515199999999993</v>
      </c>
      <c r="E48" s="1">
        <f t="shared" si="2"/>
        <v>75.765500000000003</v>
      </c>
      <c r="F48" s="1">
        <f t="shared" si="3"/>
        <v>72.9816</v>
      </c>
      <c r="G48" s="1">
        <f t="shared" si="4"/>
        <v>67.109700000000004</v>
      </c>
      <c r="H48" s="1">
        <f t="shared" si="5"/>
        <v>61.406500000000001</v>
      </c>
      <c r="I48" s="1">
        <f t="shared" si="6"/>
        <v>63.238399999999999</v>
      </c>
      <c r="J48" s="1">
        <f t="shared" si="7"/>
        <v>70.2928</v>
      </c>
      <c r="K48" s="1">
        <f t="shared" si="8"/>
        <v>76.162199999999999</v>
      </c>
      <c r="L48" s="1">
        <f t="shared" si="9"/>
        <v>79.8703</v>
      </c>
      <c r="M48" s="10"/>
    </row>
    <row r="49" spans="1:13" x14ac:dyDescent="0.35">
      <c r="A49" s="2">
        <v>32478</v>
      </c>
      <c r="B49" s="1">
        <v>73.863100000000003</v>
      </c>
      <c r="C49" s="1">
        <f t="shared" si="0"/>
        <v>65.107799999999997</v>
      </c>
      <c r="D49" s="1">
        <f t="shared" si="1"/>
        <v>63.283200000000001</v>
      </c>
      <c r="E49" s="1">
        <f t="shared" si="2"/>
        <v>67.515199999999993</v>
      </c>
      <c r="F49" s="1">
        <f t="shared" si="3"/>
        <v>75.765500000000003</v>
      </c>
      <c r="G49" s="1">
        <f t="shared" si="4"/>
        <v>72.9816</v>
      </c>
      <c r="H49" s="1">
        <f t="shared" si="5"/>
        <v>67.109700000000004</v>
      </c>
      <c r="I49" s="1">
        <f t="shared" si="6"/>
        <v>61.406500000000001</v>
      </c>
      <c r="J49" s="1">
        <f t="shared" si="7"/>
        <v>63.238399999999999</v>
      </c>
      <c r="K49" s="1">
        <f t="shared" si="8"/>
        <v>70.2928</v>
      </c>
      <c r="L49" s="1">
        <f t="shared" si="9"/>
        <v>76.162199999999999</v>
      </c>
      <c r="M49" s="10"/>
    </row>
    <row r="50" spans="1:13" x14ac:dyDescent="0.35">
      <c r="A50" s="2">
        <v>32509</v>
      </c>
      <c r="B50" s="1">
        <v>77.918800000000005</v>
      </c>
      <c r="C50" s="1">
        <f t="shared" si="0"/>
        <v>73.863100000000003</v>
      </c>
      <c r="D50" s="1">
        <f t="shared" si="1"/>
        <v>65.107799999999997</v>
      </c>
      <c r="E50" s="1">
        <f t="shared" si="2"/>
        <v>63.283200000000001</v>
      </c>
      <c r="F50" s="1">
        <f t="shared" si="3"/>
        <v>67.515199999999993</v>
      </c>
      <c r="G50" s="1">
        <f t="shared" si="4"/>
        <v>75.765500000000003</v>
      </c>
      <c r="H50" s="1">
        <f t="shared" si="5"/>
        <v>72.9816</v>
      </c>
      <c r="I50" s="1">
        <f t="shared" si="6"/>
        <v>67.109700000000004</v>
      </c>
      <c r="J50" s="1">
        <f t="shared" si="7"/>
        <v>61.406500000000001</v>
      </c>
      <c r="K50" s="1">
        <f t="shared" si="8"/>
        <v>63.238399999999999</v>
      </c>
      <c r="L50" s="1">
        <f t="shared" si="9"/>
        <v>70.2928</v>
      </c>
      <c r="M50" s="10"/>
    </row>
    <row r="51" spans="1:13" x14ac:dyDescent="0.35">
      <c r="A51" s="2">
        <v>32540</v>
      </c>
      <c r="B51" s="1">
        <v>76.682199999999995</v>
      </c>
      <c r="C51" s="1">
        <f t="shared" si="0"/>
        <v>77.918800000000005</v>
      </c>
      <c r="D51" s="1">
        <f t="shared" si="1"/>
        <v>73.863100000000003</v>
      </c>
      <c r="E51" s="1">
        <f t="shared" si="2"/>
        <v>65.107799999999997</v>
      </c>
      <c r="F51" s="1">
        <f t="shared" si="3"/>
        <v>63.283200000000001</v>
      </c>
      <c r="G51" s="1">
        <f t="shared" si="4"/>
        <v>67.515199999999993</v>
      </c>
      <c r="H51" s="1">
        <f t="shared" si="5"/>
        <v>75.765500000000003</v>
      </c>
      <c r="I51" s="1">
        <f t="shared" si="6"/>
        <v>72.9816</v>
      </c>
      <c r="J51" s="1">
        <f t="shared" si="7"/>
        <v>67.109700000000004</v>
      </c>
      <c r="K51" s="1">
        <f t="shared" si="8"/>
        <v>61.406500000000001</v>
      </c>
      <c r="L51" s="1">
        <f t="shared" si="9"/>
        <v>63.238399999999999</v>
      </c>
      <c r="M51" s="10"/>
    </row>
    <row r="52" spans="1:13" x14ac:dyDescent="0.35">
      <c r="A52" s="2">
        <v>32568</v>
      </c>
      <c r="B52" s="1">
        <v>73.3523</v>
      </c>
      <c r="C52" s="1">
        <f t="shared" si="0"/>
        <v>76.682199999999995</v>
      </c>
      <c r="D52" s="1">
        <f t="shared" si="1"/>
        <v>77.918800000000005</v>
      </c>
      <c r="E52" s="1">
        <f t="shared" si="2"/>
        <v>73.863100000000003</v>
      </c>
      <c r="F52" s="1">
        <f t="shared" si="3"/>
        <v>65.107799999999997</v>
      </c>
      <c r="G52" s="1">
        <f t="shared" si="4"/>
        <v>63.283200000000001</v>
      </c>
      <c r="H52" s="1">
        <f t="shared" si="5"/>
        <v>67.515199999999993</v>
      </c>
      <c r="I52" s="1">
        <f t="shared" si="6"/>
        <v>75.765500000000003</v>
      </c>
      <c r="J52" s="1">
        <f t="shared" si="7"/>
        <v>72.9816</v>
      </c>
      <c r="K52" s="1">
        <f t="shared" si="8"/>
        <v>67.109700000000004</v>
      </c>
      <c r="L52" s="1">
        <f t="shared" si="9"/>
        <v>61.406500000000001</v>
      </c>
      <c r="M52" s="10"/>
    </row>
    <row r="53" spans="1:13" x14ac:dyDescent="0.35">
      <c r="A53" s="2">
        <v>32599</v>
      </c>
      <c r="B53" s="1">
        <v>65.108099999999993</v>
      </c>
      <c r="C53" s="1">
        <f t="shared" si="0"/>
        <v>73.3523</v>
      </c>
      <c r="D53" s="1">
        <f t="shared" si="1"/>
        <v>76.682199999999995</v>
      </c>
      <c r="E53" s="1">
        <f t="shared" si="2"/>
        <v>77.918800000000005</v>
      </c>
      <c r="F53" s="1">
        <f t="shared" si="3"/>
        <v>73.863100000000003</v>
      </c>
      <c r="G53" s="1">
        <f t="shared" si="4"/>
        <v>65.107799999999997</v>
      </c>
      <c r="H53" s="1">
        <f t="shared" si="5"/>
        <v>63.283200000000001</v>
      </c>
      <c r="I53" s="1">
        <f t="shared" si="6"/>
        <v>67.515199999999993</v>
      </c>
      <c r="J53" s="1">
        <f t="shared" si="7"/>
        <v>75.765500000000003</v>
      </c>
      <c r="K53" s="1">
        <f t="shared" si="8"/>
        <v>72.9816</v>
      </c>
      <c r="L53" s="1">
        <f t="shared" si="9"/>
        <v>67.109700000000004</v>
      </c>
      <c r="M53" s="10"/>
    </row>
    <row r="54" spans="1:13" x14ac:dyDescent="0.35">
      <c r="A54" s="2">
        <v>32629</v>
      </c>
      <c r="B54" s="1">
        <v>63.6892</v>
      </c>
      <c r="C54" s="1">
        <f t="shared" si="0"/>
        <v>65.108099999999993</v>
      </c>
      <c r="D54" s="1">
        <f t="shared" si="1"/>
        <v>73.3523</v>
      </c>
      <c r="E54" s="1">
        <f t="shared" si="2"/>
        <v>76.682199999999995</v>
      </c>
      <c r="F54" s="1">
        <f t="shared" si="3"/>
        <v>77.918800000000005</v>
      </c>
      <c r="G54" s="1">
        <f t="shared" si="4"/>
        <v>73.863100000000003</v>
      </c>
      <c r="H54" s="1">
        <f t="shared" si="5"/>
        <v>65.107799999999997</v>
      </c>
      <c r="I54" s="1">
        <f t="shared" si="6"/>
        <v>63.283200000000001</v>
      </c>
      <c r="J54" s="1">
        <f t="shared" si="7"/>
        <v>67.515199999999993</v>
      </c>
      <c r="K54" s="1">
        <f t="shared" si="8"/>
        <v>75.765500000000003</v>
      </c>
      <c r="L54" s="1">
        <f t="shared" si="9"/>
        <v>72.9816</v>
      </c>
      <c r="M54" s="10"/>
    </row>
    <row r="55" spans="1:13" x14ac:dyDescent="0.35">
      <c r="A55" s="2">
        <v>32660</v>
      </c>
      <c r="B55" s="1">
        <v>68.472200000000001</v>
      </c>
      <c r="C55" s="1">
        <f t="shared" si="0"/>
        <v>63.6892</v>
      </c>
      <c r="D55" s="1">
        <f t="shared" si="1"/>
        <v>65.108099999999993</v>
      </c>
      <c r="E55" s="1">
        <f t="shared" si="2"/>
        <v>73.3523</v>
      </c>
      <c r="F55" s="1">
        <f t="shared" si="3"/>
        <v>76.682199999999995</v>
      </c>
      <c r="G55" s="1">
        <f t="shared" si="4"/>
        <v>77.918800000000005</v>
      </c>
      <c r="H55" s="1">
        <f t="shared" si="5"/>
        <v>73.863100000000003</v>
      </c>
      <c r="I55" s="1">
        <f t="shared" si="6"/>
        <v>65.107799999999997</v>
      </c>
      <c r="J55" s="1">
        <f t="shared" si="7"/>
        <v>63.283200000000001</v>
      </c>
      <c r="K55" s="1">
        <f t="shared" si="8"/>
        <v>67.515199999999993</v>
      </c>
      <c r="L55" s="1">
        <f t="shared" si="9"/>
        <v>75.765500000000003</v>
      </c>
      <c r="M55" s="10"/>
    </row>
    <row r="56" spans="1:13" x14ac:dyDescent="0.35">
      <c r="A56" s="2">
        <v>32690</v>
      </c>
      <c r="B56" s="1">
        <v>74.030100000000004</v>
      </c>
      <c r="C56" s="1">
        <f t="shared" si="0"/>
        <v>68.472200000000001</v>
      </c>
      <c r="D56" s="1">
        <f t="shared" si="1"/>
        <v>63.6892</v>
      </c>
      <c r="E56" s="1">
        <f t="shared" si="2"/>
        <v>65.108099999999993</v>
      </c>
      <c r="F56" s="1">
        <f t="shared" si="3"/>
        <v>73.3523</v>
      </c>
      <c r="G56" s="1">
        <f t="shared" si="4"/>
        <v>76.682199999999995</v>
      </c>
      <c r="H56" s="1">
        <f t="shared" si="5"/>
        <v>77.918800000000005</v>
      </c>
      <c r="I56" s="1">
        <f t="shared" si="6"/>
        <v>73.863100000000003</v>
      </c>
      <c r="J56" s="1">
        <f t="shared" si="7"/>
        <v>65.107799999999997</v>
      </c>
      <c r="K56" s="1">
        <f t="shared" si="8"/>
        <v>63.283200000000001</v>
      </c>
      <c r="L56" s="1">
        <f t="shared" si="9"/>
        <v>67.515199999999993</v>
      </c>
      <c r="M56" s="10"/>
    </row>
    <row r="57" spans="1:13" x14ac:dyDescent="0.35">
      <c r="A57" s="2">
        <v>32721</v>
      </c>
      <c r="B57" s="1">
        <v>75.044799999999995</v>
      </c>
      <c r="C57" s="1">
        <f t="shared" si="0"/>
        <v>74.030100000000004</v>
      </c>
      <c r="D57" s="1">
        <f t="shared" si="1"/>
        <v>68.472200000000001</v>
      </c>
      <c r="E57" s="1">
        <f t="shared" si="2"/>
        <v>63.6892</v>
      </c>
      <c r="F57" s="1">
        <f t="shared" si="3"/>
        <v>65.108099999999993</v>
      </c>
      <c r="G57" s="1">
        <f t="shared" si="4"/>
        <v>73.3523</v>
      </c>
      <c r="H57" s="1">
        <f t="shared" si="5"/>
        <v>76.682199999999995</v>
      </c>
      <c r="I57" s="1">
        <f t="shared" si="6"/>
        <v>77.918800000000005</v>
      </c>
      <c r="J57" s="1">
        <f t="shared" si="7"/>
        <v>73.863100000000003</v>
      </c>
      <c r="K57" s="1">
        <f t="shared" si="8"/>
        <v>65.107799999999997</v>
      </c>
      <c r="L57" s="1">
        <f t="shared" si="9"/>
        <v>63.283200000000001</v>
      </c>
      <c r="M57" s="10"/>
    </row>
    <row r="58" spans="1:13" x14ac:dyDescent="0.35">
      <c r="A58" s="2">
        <v>32752</v>
      </c>
      <c r="B58" s="1">
        <v>69.305300000000003</v>
      </c>
      <c r="C58" s="1">
        <f t="shared" si="0"/>
        <v>75.044799999999995</v>
      </c>
      <c r="D58" s="1">
        <f t="shared" si="1"/>
        <v>74.030100000000004</v>
      </c>
      <c r="E58" s="1">
        <f t="shared" si="2"/>
        <v>68.472200000000001</v>
      </c>
      <c r="F58" s="1">
        <f t="shared" si="3"/>
        <v>63.6892</v>
      </c>
      <c r="G58" s="1">
        <f t="shared" si="4"/>
        <v>65.108099999999993</v>
      </c>
      <c r="H58" s="1">
        <f t="shared" si="5"/>
        <v>73.3523</v>
      </c>
      <c r="I58" s="1">
        <f t="shared" si="6"/>
        <v>76.682199999999995</v>
      </c>
      <c r="J58" s="1">
        <f t="shared" si="7"/>
        <v>77.918800000000005</v>
      </c>
      <c r="K58" s="1">
        <f t="shared" si="8"/>
        <v>73.863100000000003</v>
      </c>
      <c r="L58" s="1">
        <f t="shared" si="9"/>
        <v>65.107799999999997</v>
      </c>
      <c r="M58" s="10"/>
    </row>
    <row r="59" spans="1:13" x14ac:dyDescent="0.35">
      <c r="A59" s="2">
        <v>32782</v>
      </c>
      <c r="B59" s="1">
        <v>65.873500000000007</v>
      </c>
      <c r="C59" s="1">
        <f t="shared" si="0"/>
        <v>69.305300000000003</v>
      </c>
      <c r="D59" s="1">
        <f t="shared" si="1"/>
        <v>75.044799999999995</v>
      </c>
      <c r="E59" s="1">
        <f t="shared" si="2"/>
        <v>74.030100000000004</v>
      </c>
      <c r="F59" s="1">
        <f t="shared" si="3"/>
        <v>68.472200000000001</v>
      </c>
      <c r="G59" s="1">
        <f t="shared" si="4"/>
        <v>63.6892</v>
      </c>
      <c r="H59" s="1">
        <f t="shared" si="5"/>
        <v>65.108099999999993</v>
      </c>
      <c r="I59" s="1">
        <f t="shared" si="6"/>
        <v>73.3523</v>
      </c>
      <c r="J59" s="1">
        <f t="shared" si="7"/>
        <v>76.682199999999995</v>
      </c>
      <c r="K59" s="1">
        <f t="shared" si="8"/>
        <v>77.918800000000005</v>
      </c>
      <c r="L59" s="1">
        <f t="shared" si="9"/>
        <v>73.863100000000003</v>
      </c>
      <c r="M59" s="10"/>
    </row>
    <row r="60" spans="1:13" x14ac:dyDescent="0.35">
      <c r="A60" s="2">
        <v>32813</v>
      </c>
      <c r="B60" s="1">
        <v>69.070599999999999</v>
      </c>
      <c r="C60" s="1">
        <f t="shared" si="0"/>
        <v>65.873500000000007</v>
      </c>
      <c r="D60" s="1">
        <f t="shared" si="1"/>
        <v>69.305300000000003</v>
      </c>
      <c r="E60" s="1">
        <f t="shared" si="2"/>
        <v>75.044799999999995</v>
      </c>
      <c r="F60" s="1">
        <f t="shared" si="3"/>
        <v>74.030100000000004</v>
      </c>
      <c r="G60" s="1">
        <f t="shared" si="4"/>
        <v>68.472200000000001</v>
      </c>
      <c r="H60" s="1">
        <f t="shared" si="5"/>
        <v>63.6892</v>
      </c>
      <c r="I60" s="1">
        <f t="shared" si="6"/>
        <v>65.108099999999993</v>
      </c>
      <c r="J60" s="1">
        <f t="shared" si="7"/>
        <v>73.3523</v>
      </c>
      <c r="K60" s="1">
        <f t="shared" si="8"/>
        <v>76.682199999999995</v>
      </c>
      <c r="L60" s="1">
        <f t="shared" si="9"/>
        <v>77.918800000000005</v>
      </c>
      <c r="M60" s="10"/>
    </row>
    <row r="61" spans="1:13" x14ac:dyDescent="0.35">
      <c r="A61" s="2">
        <v>32843</v>
      </c>
      <c r="B61" s="1">
        <v>84.194900000000004</v>
      </c>
      <c r="C61" s="1">
        <f t="shared" si="0"/>
        <v>69.070599999999999</v>
      </c>
      <c r="D61" s="1">
        <f t="shared" si="1"/>
        <v>65.873500000000007</v>
      </c>
      <c r="E61" s="1">
        <f t="shared" si="2"/>
        <v>69.305300000000003</v>
      </c>
      <c r="F61" s="1">
        <f t="shared" si="3"/>
        <v>75.044799999999995</v>
      </c>
      <c r="G61" s="1">
        <f t="shared" si="4"/>
        <v>74.030100000000004</v>
      </c>
      <c r="H61" s="1">
        <f t="shared" si="5"/>
        <v>68.472200000000001</v>
      </c>
      <c r="I61" s="1">
        <f t="shared" si="6"/>
        <v>63.6892</v>
      </c>
      <c r="J61" s="1">
        <f t="shared" si="7"/>
        <v>65.108099999999993</v>
      </c>
      <c r="K61" s="1">
        <f t="shared" si="8"/>
        <v>73.3523</v>
      </c>
      <c r="L61" s="1">
        <f t="shared" si="9"/>
        <v>76.682199999999995</v>
      </c>
      <c r="M61" s="10"/>
    </row>
    <row r="62" spans="1:13" x14ac:dyDescent="0.35">
      <c r="A62" s="2">
        <v>32874</v>
      </c>
      <c r="B62" s="1">
        <v>84.359800000000007</v>
      </c>
      <c r="C62" s="1">
        <f t="shared" si="0"/>
        <v>84.194900000000004</v>
      </c>
      <c r="D62" s="1">
        <f t="shared" si="1"/>
        <v>69.070599999999999</v>
      </c>
      <c r="E62" s="1">
        <f t="shared" si="2"/>
        <v>65.873500000000007</v>
      </c>
      <c r="F62" s="1">
        <f t="shared" si="3"/>
        <v>69.305300000000003</v>
      </c>
      <c r="G62" s="1">
        <f t="shared" si="4"/>
        <v>75.044799999999995</v>
      </c>
      <c r="H62" s="1">
        <f t="shared" si="5"/>
        <v>74.030100000000004</v>
      </c>
      <c r="I62" s="1">
        <f t="shared" si="6"/>
        <v>68.472200000000001</v>
      </c>
      <c r="J62" s="1">
        <f t="shared" si="7"/>
        <v>63.6892</v>
      </c>
      <c r="K62" s="1">
        <f t="shared" si="8"/>
        <v>65.108099999999993</v>
      </c>
      <c r="L62" s="1">
        <f t="shared" si="9"/>
        <v>73.3523</v>
      </c>
      <c r="M62" s="10"/>
    </row>
    <row r="63" spans="1:13" x14ac:dyDescent="0.35">
      <c r="A63" s="2">
        <v>32905</v>
      </c>
      <c r="B63" s="1">
        <v>77.172600000000003</v>
      </c>
      <c r="C63" s="1">
        <f t="shared" si="0"/>
        <v>84.359800000000007</v>
      </c>
      <c r="D63" s="1">
        <f t="shared" si="1"/>
        <v>84.194900000000004</v>
      </c>
      <c r="E63" s="1">
        <f t="shared" si="2"/>
        <v>69.070599999999999</v>
      </c>
      <c r="F63" s="1">
        <f t="shared" si="3"/>
        <v>65.873500000000007</v>
      </c>
      <c r="G63" s="1">
        <f t="shared" si="4"/>
        <v>69.305300000000003</v>
      </c>
      <c r="H63" s="1">
        <f t="shared" si="5"/>
        <v>75.044799999999995</v>
      </c>
      <c r="I63" s="1">
        <f t="shared" si="6"/>
        <v>74.030100000000004</v>
      </c>
      <c r="J63" s="1">
        <f t="shared" si="7"/>
        <v>68.472200000000001</v>
      </c>
      <c r="K63" s="1">
        <f t="shared" si="8"/>
        <v>63.6892</v>
      </c>
      <c r="L63" s="1">
        <f t="shared" si="9"/>
        <v>65.108099999999993</v>
      </c>
      <c r="M63" s="10"/>
    </row>
    <row r="64" spans="1:13" x14ac:dyDescent="0.35">
      <c r="A64" s="2">
        <v>32933</v>
      </c>
      <c r="B64" s="1">
        <v>73.196399999999997</v>
      </c>
      <c r="C64" s="1">
        <f t="shared" si="0"/>
        <v>77.172600000000003</v>
      </c>
      <c r="D64" s="1">
        <f t="shared" si="1"/>
        <v>84.359800000000007</v>
      </c>
      <c r="E64" s="1">
        <f t="shared" si="2"/>
        <v>84.194900000000004</v>
      </c>
      <c r="F64" s="1">
        <f t="shared" si="3"/>
        <v>69.070599999999999</v>
      </c>
      <c r="G64" s="1">
        <f t="shared" si="4"/>
        <v>65.873500000000007</v>
      </c>
      <c r="H64" s="1">
        <f t="shared" si="5"/>
        <v>69.305300000000003</v>
      </c>
      <c r="I64" s="1">
        <f t="shared" si="6"/>
        <v>75.044799999999995</v>
      </c>
      <c r="J64" s="1">
        <f t="shared" si="7"/>
        <v>74.030100000000004</v>
      </c>
      <c r="K64" s="1">
        <f t="shared" si="8"/>
        <v>68.472200000000001</v>
      </c>
      <c r="L64" s="1">
        <f t="shared" si="9"/>
        <v>63.6892</v>
      </c>
      <c r="M64" s="10"/>
    </row>
    <row r="65" spans="1:13" x14ac:dyDescent="0.35">
      <c r="A65" s="2">
        <v>32964</v>
      </c>
      <c r="B65" s="1">
        <v>67.278099999999995</v>
      </c>
      <c r="C65" s="1">
        <f t="shared" si="0"/>
        <v>73.196399999999997</v>
      </c>
      <c r="D65" s="1">
        <f t="shared" si="1"/>
        <v>77.172600000000003</v>
      </c>
      <c r="E65" s="1">
        <f t="shared" si="2"/>
        <v>84.359800000000007</v>
      </c>
      <c r="F65" s="1">
        <f t="shared" si="3"/>
        <v>84.194900000000004</v>
      </c>
      <c r="G65" s="1">
        <f t="shared" si="4"/>
        <v>69.070599999999999</v>
      </c>
      <c r="H65" s="1">
        <f t="shared" si="5"/>
        <v>65.873500000000007</v>
      </c>
      <c r="I65" s="1">
        <f t="shared" si="6"/>
        <v>69.305300000000003</v>
      </c>
      <c r="J65" s="1">
        <f t="shared" si="7"/>
        <v>75.044799999999995</v>
      </c>
      <c r="K65" s="1">
        <f t="shared" si="8"/>
        <v>74.030100000000004</v>
      </c>
      <c r="L65" s="1">
        <f t="shared" si="9"/>
        <v>68.472200000000001</v>
      </c>
      <c r="M65" s="10"/>
    </row>
    <row r="66" spans="1:13" x14ac:dyDescent="0.35">
      <c r="A66" s="2">
        <v>32994</v>
      </c>
      <c r="B66" s="1">
        <v>65.821799999999996</v>
      </c>
      <c r="C66" s="1">
        <f t="shared" si="0"/>
        <v>67.278099999999995</v>
      </c>
      <c r="D66" s="1">
        <f t="shared" si="1"/>
        <v>73.196399999999997</v>
      </c>
      <c r="E66" s="1">
        <f t="shared" si="2"/>
        <v>77.172600000000003</v>
      </c>
      <c r="F66" s="1">
        <f t="shared" si="3"/>
        <v>84.359800000000007</v>
      </c>
      <c r="G66" s="1">
        <f t="shared" si="4"/>
        <v>84.194900000000004</v>
      </c>
      <c r="H66" s="1">
        <f t="shared" si="5"/>
        <v>69.070599999999999</v>
      </c>
      <c r="I66" s="1">
        <f t="shared" si="6"/>
        <v>65.873500000000007</v>
      </c>
      <c r="J66" s="1">
        <f t="shared" si="7"/>
        <v>69.305300000000003</v>
      </c>
      <c r="K66" s="1">
        <f t="shared" si="8"/>
        <v>75.044799999999995</v>
      </c>
      <c r="L66" s="1">
        <f t="shared" si="9"/>
        <v>74.030100000000004</v>
      </c>
      <c r="M66" s="10"/>
    </row>
    <row r="67" spans="1:13" x14ac:dyDescent="0.35">
      <c r="A67" s="2">
        <v>33025</v>
      </c>
      <c r="B67" s="1">
        <v>71.465400000000002</v>
      </c>
      <c r="C67" s="1">
        <f t="shared" si="0"/>
        <v>65.821799999999996</v>
      </c>
      <c r="D67" s="1">
        <f t="shared" si="1"/>
        <v>67.278099999999995</v>
      </c>
      <c r="E67" s="1">
        <f t="shared" si="2"/>
        <v>73.196399999999997</v>
      </c>
      <c r="F67" s="1">
        <f t="shared" si="3"/>
        <v>77.172600000000003</v>
      </c>
      <c r="G67" s="1">
        <f t="shared" si="4"/>
        <v>84.359800000000007</v>
      </c>
      <c r="H67" s="1">
        <f t="shared" si="5"/>
        <v>84.194900000000004</v>
      </c>
      <c r="I67" s="1">
        <f t="shared" si="6"/>
        <v>69.070599999999999</v>
      </c>
      <c r="J67" s="1">
        <f t="shared" si="7"/>
        <v>65.873500000000007</v>
      </c>
      <c r="K67" s="1">
        <f t="shared" si="8"/>
        <v>69.305300000000003</v>
      </c>
      <c r="L67" s="1">
        <f t="shared" si="9"/>
        <v>75.044799999999995</v>
      </c>
      <c r="M67" s="10"/>
    </row>
    <row r="68" spans="1:13" x14ac:dyDescent="0.35">
      <c r="A68" s="2">
        <v>33055</v>
      </c>
      <c r="B68" s="1">
        <v>76.614000000000004</v>
      </c>
      <c r="C68" s="1">
        <f t="shared" ref="C68:C131" si="15">B67</f>
        <v>71.465400000000002</v>
      </c>
      <c r="D68" s="1">
        <f t="shared" si="1"/>
        <v>65.821799999999996</v>
      </c>
      <c r="E68" s="1">
        <f t="shared" si="2"/>
        <v>67.278099999999995</v>
      </c>
      <c r="F68" s="1">
        <f t="shared" si="3"/>
        <v>73.196399999999997</v>
      </c>
      <c r="G68" s="1">
        <f t="shared" si="4"/>
        <v>77.172600000000003</v>
      </c>
      <c r="H68" s="1">
        <f t="shared" si="5"/>
        <v>84.359800000000007</v>
      </c>
      <c r="I68" s="1">
        <f t="shared" si="6"/>
        <v>84.194900000000004</v>
      </c>
      <c r="J68" s="1">
        <f t="shared" si="7"/>
        <v>69.070599999999999</v>
      </c>
      <c r="K68" s="1">
        <f t="shared" si="8"/>
        <v>65.873500000000007</v>
      </c>
      <c r="L68" s="1">
        <f t="shared" si="9"/>
        <v>69.305300000000003</v>
      </c>
      <c r="M68" s="10"/>
    </row>
    <row r="69" spans="1:13" x14ac:dyDescent="0.35">
      <c r="A69" s="2">
        <v>33086</v>
      </c>
      <c r="B69" s="1">
        <v>77.105199999999996</v>
      </c>
      <c r="C69" s="1">
        <f t="shared" si="15"/>
        <v>76.614000000000004</v>
      </c>
      <c r="D69" s="1">
        <f t="shared" ref="D69:D132" si="16">B67</f>
        <v>71.465400000000002</v>
      </c>
      <c r="E69" s="1">
        <f t="shared" si="2"/>
        <v>65.821799999999996</v>
      </c>
      <c r="F69" s="1">
        <f t="shared" si="3"/>
        <v>67.278099999999995</v>
      </c>
      <c r="G69" s="1">
        <f t="shared" si="4"/>
        <v>73.196399999999997</v>
      </c>
      <c r="H69" s="1">
        <f t="shared" si="5"/>
        <v>77.172600000000003</v>
      </c>
      <c r="I69" s="1">
        <f t="shared" si="6"/>
        <v>84.359800000000007</v>
      </c>
      <c r="J69" s="1">
        <f t="shared" si="7"/>
        <v>84.194900000000004</v>
      </c>
      <c r="K69" s="1">
        <f t="shared" si="8"/>
        <v>69.070599999999999</v>
      </c>
      <c r="L69" s="1">
        <f t="shared" si="9"/>
        <v>65.873500000000007</v>
      </c>
      <c r="M69" s="10"/>
    </row>
    <row r="70" spans="1:13" x14ac:dyDescent="0.35">
      <c r="A70" s="2">
        <v>33117</v>
      </c>
      <c r="B70" s="1">
        <v>73.061000000000007</v>
      </c>
      <c r="C70" s="1">
        <f t="shared" si="15"/>
        <v>77.105199999999996</v>
      </c>
      <c r="D70" s="1">
        <f t="shared" si="16"/>
        <v>76.614000000000004</v>
      </c>
      <c r="E70" s="1">
        <f t="shared" ref="E70:E133" si="17">B67</f>
        <v>71.465400000000002</v>
      </c>
      <c r="F70" s="1">
        <f t="shared" si="3"/>
        <v>65.821799999999996</v>
      </c>
      <c r="G70" s="1">
        <f t="shared" si="4"/>
        <v>67.278099999999995</v>
      </c>
      <c r="H70" s="1">
        <f t="shared" si="5"/>
        <v>73.196399999999997</v>
      </c>
      <c r="I70" s="1">
        <f t="shared" si="6"/>
        <v>77.172600000000003</v>
      </c>
      <c r="J70" s="1">
        <f t="shared" si="7"/>
        <v>84.359800000000007</v>
      </c>
      <c r="K70" s="1">
        <f t="shared" si="8"/>
        <v>84.194900000000004</v>
      </c>
      <c r="L70" s="1">
        <f t="shared" si="9"/>
        <v>69.070599999999999</v>
      </c>
      <c r="M70" s="10"/>
    </row>
    <row r="71" spans="1:13" x14ac:dyDescent="0.35">
      <c r="A71" s="2">
        <v>33147</v>
      </c>
      <c r="B71" s="1">
        <v>67.436499999999995</v>
      </c>
      <c r="C71" s="1">
        <f t="shared" si="15"/>
        <v>73.061000000000007</v>
      </c>
      <c r="D71" s="1">
        <f t="shared" si="16"/>
        <v>77.105199999999996</v>
      </c>
      <c r="E71" s="1">
        <f t="shared" si="17"/>
        <v>76.614000000000004</v>
      </c>
      <c r="F71" s="1">
        <f t="shared" ref="F71:F134" si="18">B67</f>
        <v>71.465400000000002</v>
      </c>
      <c r="G71" s="1">
        <f t="shared" si="4"/>
        <v>65.821799999999996</v>
      </c>
      <c r="H71" s="1">
        <f t="shared" si="5"/>
        <v>67.278099999999995</v>
      </c>
      <c r="I71" s="1">
        <f t="shared" si="6"/>
        <v>73.196399999999997</v>
      </c>
      <c r="J71" s="1">
        <f t="shared" si="7"/>
        <v>77.172600000000003</v>
      </c>
      <c r="K71" s="1">
        <f t="shared" si="8"/>
        <v>84.359800000000007</v>
      </c>
      <c r="L71" s="1">
        <f t="shared" si="9"/>
        <v>84.194900000000004</v>
      </c>
      <c r="M71" s="10"/>
    </row>
    <row r="72" spans="1:13" x14ac:dyDescent="0.35">
      <c r="A72" s="2">
        <v>33178</v>
      </c>
      <c r="B72" s="1">
        <v>68.566500000000005</v>
      </c>
      <c r="C72" s="1">
        <f t="shared" si="15"/>
        <v>67.436499999999995</v>
      </c>
      <c r="D72" s="1">
        <f t="shared" si="16"/>
        <v>73.061000000000007</v>
      </c>
      <c r="E72" s="1">
        <f t="shared" si="17"/>
        <v>77.105199999999996</v>
      </c>
      <c r="F72" s="1">
        <f t="shared" si="18"/>
        <v>76.614000000000004</v>
      </c>
      <c r="G72" s="1">
        <f t="shared" ref="G72:G135" si="19">B67</f>
        <v>71.465400000000002</v>
      </c>
      <c r="H72" s="1">
        <f t="shared" si="5"/>
        <v>65.821799999999996</v>
      </c>
      <c r="I72" s="1">
        <f t="shared" si="6"/>
        <v>67.278099999999995</v>
      </c>
      <c r="J72" s="1">
        <f t="shared" si="7"/>
        <v>73.196399999999997</v>
      </c>
      <c r="K72" s="1">
        <f t="shared" si="8"/>
        <v>77.172600000000003</v>
      </c>
      <c r="L72" s="1">
        <f t="shared" si="9"/>
        <v>84.359800000000007</v>
      </c>
      <c r="M72" s="10"/>
    </row>
    <row r="73" spans="1:13" x14ac:dyDescent="0.35">
      <c r="A73" s="2">
        <v>33208</v>
      </c>
      <c r="B73" s="1">
        <v>77.683899999999994</v>
      </c>
      <c r="C73" s="1">
        <f t="shared" si="15"/>
        <v>68.566500000000005</v>
      </c>
      <c r="D73" s="1">
        <f t="shared" si="16"/>
        <v>67.436499999999995</v>
      </c>
      <c r="E73" s="1">
        <f t="shared" si="17"/>
        <v>73.061000000000007</v>
      </c>
      <c r="F73" s="1">
        <f t="shared" si="18"/>
        <v>77.105199999999996</v>
      </c>
      <c r="G73" s="1">
        <f t="shared" si="19"/>
        <v>76.614000000000004</v>
      </c>
      <c r="H73" s="1">
        <f t="shared" ref="H73:H136" si="20">B67</f>
        <v>71.465400000000002</v>
      </c>
      <c r="I73" s="1">
        <f t="shared" si="6"/>
        <v>65.821799999999996</v>
      </c>
      <c r="J73" s="1">
        <f t="shared" si="7"/>
        <v>67.278099999999995</v>
      </c>
      <c r="K73" s="1">
        <f t="shared" si="8"/>
        <v>73.196399999999997</v>
      </c>
      <c r="L73" s="1">
        <f t="shared" si="9"/>
        <v>77.172600000000003</v>
      </c>
      <c r="M73" s="10"/>
    </row>
    <row r="74" spans="1:13" x14ac:dyDescent="0.35">
      <c r="A74" s="2">
        <v>33239</v>
      </c>
      <c r="B74" s="1">
        <v>86.0214</v>
      </c>
      <c r="C74" s="1">
        <f t="shared" si="15"/>
        <v>77.683899999999994</v>
      </c>
      <c r="D74" s="1">
        <f t="shared" si="16"/>
        <v>68.566500000000005</v>
      </c>
      <c r="E74" s="1">
        <f t="shared" si="17"/>
        <v>67.436499999999995</v>
      </c>
      <c r="F74" s="1">
        <f t="shared" si="18"/>
        <v>73.061000000000007</v>
      </c>
      <c r="G74" s="1">
        <f t="shared" si="19"/>
        <v>77.105199999999996</v>
      </c>
      <c r="H74" s="1">
        <f t="shared" si="20"/>
        <v>76.614000000000004</v>
      </c>
      <c r="I74" s="1">
        <f t="shared" ref="I74:I137" si="21">B67</f>
        <v>71.465400000000002</v>
      </c>
      <c r="J74" s="1">
        <f t="shared" si="7"/>
        <v>65.821799999999996</v>
      </c>
      <c r="K74" s="1">
        <f t="shared" si="8"/>
        <v>67.278099999999995</v>
      </c>
      <c r="L74" s="1">
        <f t="shared" si="9"/>
        <v>73.196399999999997</v>
      </c>
      <c r="M74" s="10"/>
    </row>
    <row r="75" spans="1:13" x14ac:dyDescent="0.35">
      <c r="A75" s="2">
        <v>33270</v>
      </c>
      <c r="B75" s="1">
        <v>77.557299999999998</v>
      </c>
      <c r="C75" s="1">
        <f t="shared" si="15"/>
        <v>86.0214</v>
      </c>
      <c r="D75" s="1">
        <f t="shared" si="16"/>
        <v>77.683899999999994</v>
      </c>
      <c r="E75" s="1">
        <f t="shared" si="17"/>
        <v>68.566500000000005</v>
      </c>
      <c r="F75" s="1">
        <f t="shared" si="18"/>
        <v>67.436499999999995</v>
      </c>
      <c r="G75" s="1">
        <f t="shared" si="19"/>
        <v>73.061000000000007</v>
      </c>
      <c r="H75" s="1">
        <f t="shared" si="20"/>
        <v>77.105199999999996</v>
      </c>
      <c r="I75" s="1">
        <f t="shared" si="21"/>
        <v>76.614000000000004</v>
      </c>
      <c r="J75" s="1">
        <f t="shared" ref="J75:J138" si="22">B67</f>
        <v>71.465400000000002</v>
      </c>
      <c r="K75" s="1">
        <f t="shared" si="8"/>
        <v>65.821799999999996</v>
      </c>
      <c r="L75" s="1">
        <f t="shared" si="9"/>
        <v>67.278099999999995</v>
      </c>
      <c r="M75" s="10"/>
    </row>
    <row r="76" spans="1:13" x14ac:dyDescent="0.35">
      <c r="A76" s="2">
        <v>33298</v>
      </c>
      <c r="B76" s="1">
        <v>73.364999999999995</v>
      </c>
      <c r="C76" s="1">
        <f t="shared" si="15"/>
        <v>77.557299999999998</v>
      </c>
      <c r="D76" s="1">
        <f t="shared" si="16"/>
        <v>86.0214</v>
      </c>
      <c r="E76" s="1">
        <f t="shared" si="17"/>
        <v>77.683899999999994</v>
      </c>
      <c r="F76" s="1">
        <f t="shared" si="18"/>
        <v>68.566500000000005</v>
      </c>
      <c r="G76" s="1">
        <f t="shared" si="19"/>
        <v>67.436499999999995</v>
      </c>
      <c r="H76" s="1">
        <f t="shared" si="20"/>
        <v>73.061000000000007</v>
      </c>
      <c r="I76" s="1">
        <f t="shared" si="21"/>
        <v>77.105199999999996</v>
      </c>
      <c r="J76" s="1">
        <f t="shared" si="22"/>
        <v>76.614000000000004</v>
      </c>
      <c r="K76" s="1">
        <f t="shared" ref="K76:K139" si="23">B67</f>
        <v>71.465400000000002</v>
      </c>
      <c r="L76" s="1">
        <f t="shared" si="9"/>
        <v>65.821799999999996</v>
      </c>
      <c r="M76" s="10"/>
    </row>
    <row r="77" spans="1:13" x14ac:dyDescent="0.35">
      <c r="A77" s="2">
        <v>33329</v>
      </c>
      <c r="B77" s="1">
        <v>67.150000000000006</v>
      </c>
      <c r="C77" s="1">
        <f t="shared" si="15"/>
        <v>73.364999999999995</v>
      </c>
      <c r="D77" s="1">
        <f t="shared" si="16"/>
        <v>77.557299999999998</v>
      </c>
      <c r="E77" s="1">
        <f t="shared" si="17"/>
        <v>86.0214</v>
      </c>
      <c r="F77" s="1">
        <f t="shared" si="18"/>
        <v>77.683899999999994</v>
      </c>
      <c r="G77" s="1">
        <f t="shared" si="19"/>
        <v>68.566500000000005</v>
      </c>
      <c r="H77" s="1">
        <f t="shared" si="20"/>
        <v>67.436499999999995</v>
      </c>
      <c r="I77" s="1">
        <f t="shared" si="21"/>
        <v>73.061000000000007</v>
      </c>
      <c r="J77" s="1">
        <f t="shared" si="22"/>
        <v>77.105199999999996</v>
      </c>
      <c r="K77" s="1">
        <f t="shared" si="23"/>
        <v>76.614000000000004</v>
      </c>
      <c r="L77" s="1">
        <f t="shared" ref="L77:L140" si="24">B67</f>
        <v>71.465400000000002</v>
      </c>
      <c r="M77" s="10"/>
    </row>
    <row r="78" spans="1:13" x14ac:dyDescent="0.35">
      <c r="A78" s="2">
        <v>33359</v>
      </c>
      <c r="B78" s="1">
        <v>68.816199999999995</v>
      </c>
      <c r="C78" s="1">
        <f t="shared" si="15"/>
        <v>67.150000000000006</v>
      </c>
      <c r="D78" s="1">
        <f t="shared" si="16"/>
        <v>73.364999999999995</v>
      </c>
      <c r="E78" s="1">
        <f t="shared" si="17"/>
        <v>77.557299999999998</v>
      </c>
      <c r="F78" s="1">
        <f t="shared" si="18"/>
        <v>86.0214</v>
      </c>
      <c r="G78" s="1">
        <f t="shared" si="19"/>
        <v>77.683899999999994</v>
      </c>
      <c r="H78" s="1">
        <f t="shared" si="20"/>
        <v>68.566500000000005</v>
      </c>
      <c r="I78" s="1">
        <f t="shared" si="21"/>
        <v>67.436499999999995</v>
      </c>
      <c r="J78" s="1">
        <f t="shared" si="22"/>
        <v>73.061000000000007</v>
      </c>
      <c r="K78" s="1">
        <f t="shared" si="23"/>
        <v>77.105199999999996</v>
      </c>
      <c r="L78" s="1">
        <f t="shared" si="24"/>
        <v>76.614000000000004</v>
      </c>
      <c r="M78" s="10"/>
    </row>
    <row r="79" spans="1:13" x14ac:dyDescent="0.35">
      <c r="A79" s="2">
        <v>33390</v>
      </c>
      <c r="B79" s="1">
        <v>74.844800000000006</v>
      </c>
      <c r="C79" s="1">
        <f t="shared" si="15"/>
        <v>68.816199999999995</v>
      </c>
      <c r="D79" s="1">
        <f t="shared" si="16"/>
        <v>67.150000000000006</v>
      </c>
      <c r="E79" s="1">
        <f t="shared" si="17"/>
        <v>73.364999999999995</v>
      </c>
      <c r="F79" s="1">
        <f t="shared" si="18"/>
        <v>77.557299999999998</v>
      </c>
      <c r="G79" s="1">
        <f t="shared" si="19"/>
        <v>86.0214</v>
      </c>
      <c r="H79" s="1">
        <f t="shared" si="20"/>
        <v>77.683899999999994</v>
      </c>
      <c r="I79" s="1">
        <f t="shared" si="21"/>
        <v>68.566500000000005</v>
      </c>
      <c r="J79" s="1">
        <f t="shared" si="22"/>
        <v>67.436499999999995</v>
      </c>
      <c r="K79" s="1">
        <f t="shared" si="23"/>
        <v>73.061000000000007</v>
      </c>
      <c r="L79" s="1">
        <f t="shared" si="24"/>
        <v>77.105199999999996</v>
      </c>
      <c r="M79" s="10"/>
    </row>
    <row r="80" spans="1:13" x14ac:dyDescent="0.35">
      <c r="A80" s="2">
        <v>33420</v>
      </c>
      <c r="B80" s="1">
        <v>80.092799999999997</v>
      </c>
      <c r="C80" s="1">
        <f t="shared" si="15"/>
        <v>74.844800000000006</v>
      </c>
      <c r="D80" s="1">
        <f t="shared" si="16"/>
        <v>68.816199999999995</v>
      </c>
      <c r="E80" s="1">
        <f t="shared" si="17"/>
        <v>67.150000000000006</v>
      </c>
      <c r="F80" s="1">
        <f t="shared" si="18"/>
        <v>73.364999999999995</v>
      </c>
      <c r="G80" s="1">
        <f t="shared" si="19"/>
        <v>77.557299999999998</v>
      </c>
      <c r="H80" s="1">
        <f t="shared" si="20"/>
        <v>86.0214</v>
      </c>
      <c r="I80" s="1">
        <f t="shared" si="21"/>
        <v>77.683899999999994</v>
      </c>
      <c r="J80" s="1">
        <f t="shared" si="22"/>
        <v>68.566500000000005</v>
      </c>
      <c r="K80" s="1">
        <f t="shared" si="23"/>
        <v>67.436499999999995</v>
      </c>
      <c r="L80" s="1">
        <f t="shared" si="24"/>
        <v>73.061000000000007</v>
      </c>
      <c r="M80" s="10"/>
    </row>
    <row r="81" spans="1:13" x14ac:dyDescent="0.35">
      <c r="A81" s="2">
        <v>33451</v>
      </c>
      <c r="B81" s="1">
        <v>79.160600000000002</v>
      </c>
      <c r="C81" s="1">
        <f t="shared" si="15"/>
        <v>80.092799999999997</v>
      </c>
      <c r="D81" s="1">
        <f t="shared" si="16"/>
        <v>74.844800000000006</v>
      </c>
      <c r="E81" s="1">
        <f t="shared" si="17"/>
        <v>68.816199999999995</v>
      </c>
      <c r="F81" s="1">
        <f t="shared" si="18"/>
        <v>67.150000000000006</v>
      </c>
      <c r="G81" s="1">
        <f t="shared" si="19"/>
        <v>73.364999999999995</v>
      </c>
      <c r="H81" s="1">
        <f t="shared" si="20"/>
        <v>77.557299999999998</v>
      </c>
      <c r="I81" s="1">
        <f t="shared" si="21"/>
        <v>86.0214</v>
      </c>
      <c r="J81" s="1">
        <f t="shared" si="22"/>
        <v>77.683899999999994</v>
      </c>
      <c r="K81" s="1">
        <f t="shared" si="23"/>
        <v>68.566500000000005</v>
      </c>
      <c r="L81" s="1">
        <f t="shared" si="24"/>
        <v>67.436499999999995</v>
      </c>
      <c r="M81" s="10"/>
    </row>
    <row r="82" spans="1:13" x14ac:dyDescent="0.35">
      <c r="A82" s="2">
        <v>33482</v>
      </c>
      <c r="B82" s="1">
        <v>73.574299999999994</v>
      </c>
      <c r="C82" s="1">
        <f t="shared" si="15"/>
        <v>79.160600000000002</v>
      </c>
      <c r="D82" s="1">
        <f t="shared" si="16"/>
        <v>80.092799999999997</v>
      </c>
      <c r="E82" s="1">
        <f t="shared" si="17"/>
        <v>74.844800000000006</v>
      </c>
      <c r="F82" s="1">
        <f t="shared" si="18"/>
        <v>68.816199999999995</v>
      </c>
      <c r="G82" s="1">
        <f t="shared" si="19"/>
        <v>67.150000000000006</v>
      </c>
      <c r="H82" s="1">
        <f t="shared" si="20"/>
        <v>73.364999999999995</v>
      </c>
      <c r="I82" s="1">
        <f t="shared" si="21"/>
        <v>77.557299999999998</v>
      </c>
      <c r="J82" s="1">
        <f t="shared" si="22"/>
        <v>86.0214</v>
      </c>
      <c r="K82" s="1">
        <f t="shared" si="23"/>
        <v>77.683899999999994</v>
      </c>
      <c r="L82" s="1">
        <f t="shared" si="24"/>
        <v>68.566500000000005</v>
      </c>
      <c r="M82" s="10"/>
    </row>
    <row r="83" spans="1:13" x14ac:dyDescent="0.35">
      <c r="A83" s="2">
        <v>33512</v>
      </c>
      <c r="B83" s="1">
        <v>68.753799999999998</v>
      </c>
      <c r="C83" s="1">
        <f t="shared" si="15"/>
        <v>73.574299999999994</v>
      </c>
      <c r="D83" s="1">
        <f t="shared" si="16"/>
        <v>79.160600000000002</v>
      </c>
      <c r="E83" s="1">
        <f t="shared" si="17"/>
        <v>80.092799999999997</v>
      </c>
      <c r="F83" s="1">
        <f t="shared" si="18"/>
        <v>74.844800000000006</v>
      </c>
      <c r="G83" s="1">
        <f t="shared" si="19"/>
        <v>68.816199999999995</v>
      </c>
      <c r="H83" s="1">
        <f t="shared" si="20"/>
        <v>67.150000000000006</v>
      </c>
      <c r="I83" s="1">
        <f t="shared" si="21"/>
        <v>73.364999999999995</v>
      </c>
      <c r="J83" s="1">
        <f t="shared" si="22"/>
        <v>77.557299999999998</v>
      </c>
      <c r="K83" s="1">
        <f t="shared" si="23"/>
        <v>86.0214</v>
      </c>
      <c r="L83" s="1">
        <f t="shared" si="24"/>
        <v>77.683899999999994</v>
      </c>
      <c r="M83" s="10"/>
    </row>
    <row r="84" spans="1:13" x14ac:dyDescent="0.35">
      <c r="A84" s="2">
        <v>33543</v>
      </c>
      <c r="B84" s="1">
        <v>72.516599999999997</v>
      </c>
      <c r="C84" s="1">
        <f t="shared" si="15"/>
        <v>68.753799999999998</v>
      </c>
      <c r="D84" s="1">
        <f t="shared" si="16"/>
        <v>73.574299999999994</v>
      </c>
      <c r="E84" s="1">
        <f t="shared" si="17"/>
        <v>79.160600000000002</v>
      </c>
      <c r="F84" s="1">
        <f t="shared" si="18"/>
        <v>80.092799999999997</v>
      </c>
      <c r="G84" s="1">
        <f t="shared" si="19"/>
        <v>74.844800000000006</v>
      </c>
      <c r="H84" s="1">
        <f t="shared" si="20"/>
        <v>68.816199999999995</v>
      </c>
      <c r="I84" s="1">
        <f t="shared" si="21"/>
        <v>67.150000000000006</v>
      </c>
      <c r="J84" s="1">
        <f t="shared" si="22"/>
        <v>73.364999999999995</v>
      </c>
      <c r="K84" s="1">
        <f t="shared" si="23"/>
        <v>77.557299999999998</v>
      </c>
      <c r="L84" s="1">
        <f t="shared" si="24"/>
        <v>86.0214</v>
      </c>
      <c r="M84" s="10"/>
    </row>
    <row r="85" spans="1:13" x14ac:dyDescent="0.35">
      <c r="A85" s="2">
        <v>33573</v>
      </c>
      <c r="B85" s="1">
        <v>79.489400000000003</v>
      </c>
      <c r="C85" s="1">
        <f t="shared" si="15"/>
        <v>72.516599999999997</v>
      </c>
      <c r="D85" s="1">
        <f t="shared" si="16"/>
        <v>68.753799999999998</v>
      </c>
      <c r="E85" s="1">
        <f t="shared" si="17"/>
        <v>73.574299999999994</v>
      </c>
      <c r="F85" s="1">
        <f t="shared" si="18"/>
        <v>79.160600000000002</v>
      </c>
      <c r="G85" s="1">
        <f t="shared" si="19"/>
        <v>80.092799999999997</v>
      </c>
      <c r="H85" s="1">
        <f t="shared" si="20"/>
        <v>74.844800000000006</v>
      </c>
      <c r="I85" s="1">
        <f t="shared" si="21"/>
        <v>68.816199999999995</v>
      </c>
      <c r="J85" s="1">
        <f t="shared" si="22"/>
        <v>67.150000000000006</v>
      </c>
      <c r="K85" s="1">
        <f t="shared" si="23"/>
        <v>73.364999999999995</v>
      </c>
      <c r="L85" s="1">
        <f t="shared" si="24"/>
        <v>77.557299999999998</v>
      </c>
      <c r="M85" s="10"/>
    </row>
    <row r="86" spans="1:13" x14ac:dyDescent="0.35">
      <c r="A86" s="2">
        <v>33604</v>
      </c>
      <c r="B86" s="1">
        <v>85.285499999999999</v>
      </c>
      <c r="C86" s="1">
        <f t="shared" si="15"/>
        <v>79.489400000000003</v>
      </c>
      <c r="D86" s="1">
        <f t="shared" si="16"/>
        <v>72.516599999999997</v>
      </c>
      <c r="E86" s="1">
        <f t="shared" si="17"/>
        <v>68.753799999999998</v>
      </c>
      <c r="F86" s="1">
        <f t="shared" si="18"/>
        <v>73.574299999999994</v>
      </c>
      <c r="G86" s="1">
        <f t="shared" si="19"/>
        <v>79.160600000000002</v>
      </c>
      <c r="H86" s="1">
        <f t="shared" si="20"/>
        <v>80.092799999999997</v>
      </c>
      <c r="I86" s="1">
        <f t="shared" si="21"/>
        <v>74.844800000000006</v>
      </c>
      <c r="J86" s="1">
        <f t="shared" si="22"/>
        <v>68.816199999999995</v>
      </c>
      <c r="K86" s="1">
        <f t="shared" si="23"/>
        <v>67.150000000000006</v>
      </c>
      <c r="L86" s="1">
        <f t="shared" si="24"/>
        <v>73.364999999999995</v>
      </c>
      <c r="M86" s="10"/>
    </row>
    <row r="87" spans="1:13" x14ac:dyDescent="0.35">
      <c r="A87" s="2">
        <v>33635</v>
      </c>
      <c r="B87" s="1">
        <v>80.164299999999997</v>
      </c>
      <c r="C87" s="1">
        <f t="shared" si="15"/>
        <v>85.285499999999999</v>
      </c>
      <c r="D87" s="1">
        <f t="shared" si="16"/>
        <v>79.489400000000003</v>
      </c>
      <c r="E87" s="1">
        <f t="shared" si="17"/>
        <v>72.516599999999997</v>
      </c>
      <c r="F87" s="1">
        <f t="shared" si="18"/>
        <v>68.753799999999998</v>
      </c>
      <c r="G87" s="1">
        <f t="shared" si="19"/>
        <v>73.574299999999994</v>
      </c>
      <c r="H87" s="1">
        <f t="shared" si="20"/>
        <v>79.160600000000002</v>
      </c>
      <c r="I87" s="1">
        <f t="shared" si="21"/>
        <v>80.092799999999997</v>
      </c>
      <c r="J87" s="1">
        <f t="shared" si="22"/>
        <v>74.844800000000006</v>
      </c>
      <c r="K87" s="1">
        <f t="shared" si="23"/>
        <v>68.816199999999995</v>
      </c>
      <c r="L87" s="1">
        <f t="shared" si="24"/>
        <v>67.150000000000006</v>
      </c>
      <c r="M87" s="10"/>
    </row>
    <row r="88" spans="1:13" x14ac:dyDescent="0.35">
      <c r="A88" s="2">
        <v>33664</v>
      </c>
      <c r="B88" s="1">
        <v>74.527500000000003</v>
      </c>
      <c r="C88" s="1">
        <f t="shared" si="15"/>
        <v>80.164299999999997</v>
      </c>
      <c r="D88" s="1">
        <f t="shared" si="16"/>
        <v>85.285499999999999</v>
      </c>
      <c r="E88" s="1">
        <f t="shared" si="17"/>
        <v>79.489400000000003</v>
      </c>
      <c r="F88" s="1">
        <f t="shared" si="18"/>
        <v>72.516599999999997</v>
      </c>
      <c r="G88" s="1">
        <f t="shared" si="19"/>
        <v>68.753799999999998</v>
      </c>
      <c r="H88" s="1">
        <f t="shared" si="20"/>
        <v>73.574299999999994</v>
      </c>
      <c r="I88" s="1">
        <f t="shared" si="21"/>
        <v>79.160600000000002</v>
      </c>
      <c r="J88" s="1">
        <f t="shared" si="22"/>
        <v>80.092799999999997</v>
      </c>
      <c r="K88" s="1">
        <f t="shared" si="23"/>
        <v>74.844800000000006</v>
      </c>
      <c r="L88" s="1">
        <f t="shared" si="24"/>
        <v>68.816199999999995</v>
      </c>
      <c r="M88" s="10"/>
    </row>
    <row r="89" spans="1:13" x14ac:dyDescent="0.35">
      <c r="A89" s="2">
        <v>33695</v>
      </c>
      <c r="B89" s="1">
        <v>69.644099999999995</v>
      </c>
      <c r="C89" s="1">
        <f t="shared" si="15"/>
        <v>74.527500000000003</v>
      </c>
      <c r="D89" s="1">
        <f t="shared" si="16"/>
        <v>80.164299999999997</v>
      </c>
      <c r="E89" s="1">
        <f t="shared" si="17"/>
        <v>85.285499999999999</v>
      </c>
      <c r="F89" s="1">
        <f t="shared" si="18"/>
        <v>79.489400000000003</v>
      </c>
      <c r="G89" s="1">
        <f t="shared" si="19"/>
        <v>72.516599999999997</v>
      </c>
      <c r="H89" s="1">
        <f t="shared" si="20"/>
        <v>68.753799999999998</v>
      </c>
      <c r="I89" s="1">
        <f t="shared" si="21"/>
        <v>73.574299999999994</v>
      </c>
      <c r="J89" s="1">
        <f t="shared" si="22"/>
        <v>79.160600000000002</v>
      </c>
      <c r="K89" s="1">
        <f t="shared" si="23"/>
        <v>80.092799999999997</v>
      </c>
      <c r="L89" s="1">
        <f t="shared" si="24"/>
        <v>74.844800000000006</v>
      </c>
      <c r="M89" s="10"/>
    </row>
    <row r="90" spans="1:13" x14ac:dyDescent="0.35">
      <c r="A90" s="2">
        <v>33725</v>
      </c>
      <c r="B90" s="1">
        <v>67.178399999999996</v>
      </c>
      <c r="C90" s="1">
        <f t="shared" si="15"/>
        <v>69.644099999999995</v>
      </c>
      <c r="D90" s="1">
        <f t="shared" si="16"/>
        <v>74.527500000000003</v>
      </c>
      <c r="E90" s="1">
        <f t="shared" si="17"/>
        <v>80.164299999999997</v>
      </c>
      <c r="F90" s="1">
        <f t="shared" si="18"/>
        <v>85.285499999999999</v>
      </c>
      <c r="G90" s="1">
        <f t="shared" si="19"/>
        <v>79.489400000000003</v>
      </c>
      <c r="H90" s="1">
        <f t="shared" si="20"/>
        <v>72.516599999999997</v>
      </c>
      <c r="I90" s="1">
        <f t="shared" si="21"/>
        <v>68.753799999999998</v>
      </c>
      <c r="J90" s="1">
        <f t="shared" si="22"/>
        <v>73.574299999999994</v>
      </c>
      <c r="K90" s="1">
        <f t="shared" si="23"/>
        <v>79.160600000000002</v>
      </c>
      <c r="L90" s="1">
        <f t="shared" si="24"/>
        <v>80.092799999999997</v>
      </c>
      <c r="M90" s="10"/>
    </row>
    <row r="91" spans="1:13" x14ac:dyDescent="0.35">
      <c r="A91" s="2">
        <v>33756</v>
      </c>
      <c r="B91" s="1">
        <v>71.207800000000006</v>
      </c>
      <c r="C91" s="1">
        <f t="shared" si="15"/>
        <v>67.178399999999996</v>
      </c>
      <c r="D91" s="1">
        <f t="shared" si="16"/>
        <v>69.644099999999995</v>
      </c>
      <c r="E91" s="1">
        <f t="shared" si="17"/>
        <v>74.527500000000003</v>
      </c>
      <c r="F91" s="1">
        <f t="shared" si="18"/>
        <v>80.164299999999997</v>
      </c>
      <c r="G91" s="1">
        <f t="shared" si="19"/>
        <v>85.285499999999999</v>
      </c>
      <c r="H91" s="1">
        <f t="shared" si="20"/>
        <v>79.489400000000003</v>
      </c>
      <c r="I91" s="1">
        <f t="shared" si="21"/>
        <v>72.516599999999997</v>
      </c>
      <c r="J91" s="1">
        <f t="shared" si="22"/>
        <v>68.753799999999998</v>
      </c>
      <c r="K91" s="1">
        <f t="shared" si="23"/>
        <v>73.574299999999994</v>
      </c>
      <c r="L91" s="1">
        <f t="shared" si="24"/>
        <v>79.160600000000002</v>
      </c>
      <c r="M91" s="10"/>
    </row>
    <row r="92" spans="1:13" x14ac:dyDescent="0.35">
      <c r="A92" s="2">
        <v>33786</v>
      </c>
      <c r="B92" s="1">
        <v>77.508099999999999</v>
      </c>
      <c r="C92" s="1">
        <f t="shared" si="15"/>
        <v>71.207800000000006</v>
      </c>
      <c r="D92" s="1">
        <f t="shared" si="16"/>
        <v>67.178399999999996</v>
      </c>
      <c r="E92" s="1">
        <f t="shared" si="17"/>
        <v>69.644099999999995</v>
      </c>
      <c r="F92" s="1">
        <f t="shared" si="18"/>
        <v>74.527500000000003</v>
      </c>
      <c r="G92" s="1">
        <f t="shared" si="19"/>
        <v>80.164299999999997</v>
      </c>
      <c r="H92" s="1">
        <f t="shared" si="20"/>
        <v>85.285499999999999</v>
      </c>
      <c r="I92" s="1">
        <f t="shared" si="21"/>
        <v>79.489400000000003</v>
      </c>
      <c r="J92" s="1">
        <f t="shared" si="22"/>
        <v>72.516599999999997</v>
      </c>
      <c r="K92" s="1">
        <f t="shared" si="23"/>
        <v>68.753799999999998</v>
      </c>
      <c r="L92" s="1">
        <f t="shared" si="24"/>
        <v>73.574299999999994</v>
      </c>
      <c r="M92" s="10"/>
    </row>
    <row r="93" spans="1:13" x14ac:dyDescent="0.35">
      <c r="A93" s="2">
        <v>33817</v>
      </c>
      <c r="B93" s="1">
        <v>76.537400000000005</v>
      </c>
      <c r="C93" s="1">
        <f t="shared" si="15"/>
        <v>77.508099999999999</v>
      </c>
      <c r="D93" s="1">
        <f t="shared" si="16"/>
        <v>71.207800000000006</v>
      </c>
      <c r="E93" s="1">
        <f t="shared" si="17"/>
        <v>67.178399999999996</v>
      </c>
      <c r="F93" s="1">
        <f t="shared" si="18"/>
        <v>69.644099999999995</v>
      </c>
      <c r="G93" s="1">
        <f t="shared" si="19"/>
        <v>74.527500000000003</v>
      </c>
      <c r="H93" s="1">
        <f t="shared" si="20"/>
        <v>80.164299999999997</v>
      </c>
      <c r="I93" s="1">
        <f t="shared" si="21"/>
        <v>85.285499999999999</v>
      </c>
      <c r="J93" s="1">
        <f t="shared" si="22"/>
        <v>79.489400000000003</v>
      </c>
      <c r="K93" s="1">
        <f t="shared" si="23"/>
        <v>72.516599999999997</v>
      </c>
      <c r="L93" s="1">
        <f t="shared" si="24"/>
        <v>68.753799999999998</v>
      </c>
      <c r="M93" s="10"/>
    </row>
    <row r="94" spans="1:13" x14ac:dyDescent="0.35">
      <c r="A94" s="2">
        <v>33848</v>
      </c>
      <c r="B94" s="1">
        <v>72.354100000000003</v>
      </c>
      <c r="C94" s="1">
        <f t="shared" si="15"/>
        <v>76.537400000000005</v>
      </c>
      <c r="D94" s="1">
        <f t="shared" si="16"/>
        <v>77.508099999999999</v>
      </c>
      <c r="E94" s="1">
        <f t="shared" si="17"/>
        <v>71.207800000000006</v>
      </c>
      <c r="F94" s="1">
        <f t="shared" si="18"/>
        <v>67.178399999999996</v>
      </c>
      <c r="G94" s="1">
        <f t="shared" si="19"/>
        <v>69.644099999999995</v>
      </c>
      <c r="H94" s="1">
        <f t="shared" si="20"/>
        <v>74.527500000000003</v>
      </c>
      <c r="I94" s="1">
        <f t="shared" si="21"/>
        <v>80.164299999999997</v>
      </c>
      <c r="J94" s="1">
        <f t="shared" si="22"/>
        <v>85.285499999999999</v>
      </c>
      <c r="K94" s="1">
        <f t="shared" si="23"/>
        <v>79.489400000000003</v>
      </c>
      <c r="L94" s="1">
        <f t="shared" si="24"/>
        <v>72.516599999999997</v>
      </c>
      <c r="M94" s="10"/>
    </row>
    <row r="95" spans="1:13" x14ac:dyDescent="0.35">
      <c r="A95" s="2">
        <v>33878</v>
      </c>
      <c r="B95" s="1">
        <v>69.028599999999997</v>
      </c>
      <c r="C95" s="1">
        <f t="shared" si="15"/>
        <v>72.354100000000003</v>
      </c>
      <c r="D95" s="1">
        <f t="shared" si="16"/>
        <v>76.537400000000005</v>
      </c>
      <c r="E95" s="1">
        <f t="shared" si="17"/>
        <v>77.508099999999999</v>
      </c>
      <c r="F95" s="1">
        <f t="shared" si="18"/>
        <v>71.207800000000006</v>
      </c>
      <c r="G95" s="1">
        <f t="shared" si="19"/>
        <v>67.178399999999996</v>
      </c>
      <c r="H95" s="1">
        <f t="shared" si="20"/>
        <v>69.644099999999995</v>
      </c>
      <c r="I95" s="1">
        <f t="shared" si="21"/>
        <v>74.527500000000003</v>
      </c>
      <c r="J95" s="1">
        <f t="shared" si="22"/>
        <v>80.164299999999997</v>
      </c>
      <c r="K95" s="1">
        <f t="shared" si="23"/>
        <v>85.285499999999999</v>
      </c>
      <c r="L95" s="1">
        <f t="shared" si="24"/>
        <v>79.489400000000003</v>
      </c>
      <c r="M95" s="10"/>
    </row>
    <row r="96" spans="1:13" x14ac:dyDescent="0.35">
      <c r="A96" s="2">
        <v>33909</v>
      </c>
      <c r="B96" s="1">
        <v>73.499200000000002</v>
      </c>
      <c r="C96" s="1">
        <f t="shared" si="15"/>
        <v>69.028599999999997</v>
      </c>
      <c r="D96" s="1">
        <f t="shared" si="16"/>
        <v>72.354100000000003</v>
      </c>
      <c r="E96" s="1">
        <f t="shared" si="17"/>
        <v>76.537400000000005</v>
      </c>
      <c r="F96" s="1">
        <f t="shared" si="18"/>
        <v>77.508099999999999</v>
      </c>
      <c r="G96" s="1">
        <f t="shared" si="19"/>
        <v>71.207800000000006</v>
      </c>
      <c r="H96" s="1">
        <f t="shared" si="20"/>
        <v>67.178399999999996</v>
      </c>
      <c r="I96" s="1">
        <f t="shared" si="21"/>
        <v>69.644099999999995</v>
      </c>
      <c r="J96" s="1">
        <f t="shared" si="22"/>
        <v>74.527500000000003</v>
      </c>
      <c r="K96" s="1">
        <f t="shared" si="23"/>
        <v>80.164299999999997</v>
      </c>
      <c r="L96" s="1">
        <f t="shared" si="24"/>
        <v>85.285499999999999</v>
      </c>
      <c r="M96" s="10"/>
    </row>
    <row r="97" spans="1:13" x14ac:dyDescent="0.35">
      <c r="A97" s="2">
        <v>33939</v>
      </c>
      <c r="B97" s="1">
        <v>84.515900000000002</v>
      </c>
      <c r="C97" s="1">
        <f t="shared" si="15"/>
        <v>73.499200000000002</v>
      </c>
      <c r="D97" s="1">
        <f t="shared" si="16"/>
        <v>69.028599999999997</v>
      </c>
      <c r="E97" s="1">
        <f t="shared" si="17"/>
        <v>72.354100000000003</v>
      </c>
      <c r="F97" s="1">
        <f t="shared" si="18"/>
        <v>76.537400000000005</v>
      </c>
      <c r="G97" s="1">
        <f t="shared" si="19"/>
        <v>77.508099999999999</v>
      </c>
      <c r="H97" s="1">
        <f t="shared" si="20"/>
        <v>71.207800000000006</v>
      </c>
      <c r="I97" s="1">
        <f t="shared" si="21"/>
        <v>67.178399999999996</v>
      </c>
      <c r="J97" s="1">
        <f t="shared" si="22"/>
        <v>69.644099999999995</v>
      </c>
      <c r="K97" s="1">
        <f t="shared" si="23"/>
        <v>74.527500000000003</v>
      </c>
      <c r="L97" s="1">
        <f t="shared" si="24"/>
        <v>80.164299999999997</v>
      </c>
      <c r="M97" s="10"/>
    </row>
    <row r="98" spans="1:13" x14ac:dyDescent="0.35">
      <c r="A98" s="2">
        <v>33970</v>
      </c>
      <c r="B98" s="1">
        <v>87.946399999999997</v>
      </c>
      <c r="C98" s="1">
        <f t="shared" si="15"/>
        <v>84.515900000000002</v>
      </c>
      <c r="D98" s="1">
        <f t="shared" si="16"/>
        <v>73.499200000000002</v>
      </c>
      <c r="E98" s="1">
        <f t="shared" si="17"/>
        <v>69.028599999999997</v>
      </c>
      <c r="F98" s="1">
        <f t="shared" si="18"/>
        <v>72.354100000000003</v>
      </c>
      <c r="G98" s="1">
        <f t="shared" si="19"/>
        <v>76.537400000000005</v>
      </c>
      <c r="H98" s="1">
        <f t="shared" si="20"/>
        <v>77.508099999999999</v>
      </c>
      <c r="I98" s="1">
        <f t="shared" si="21"/>
        <v>71.207800000000006</v>
      </c>
      <c r="J98" s="1">
        <f t="shared" si="22"/>
        <v>67.178399999999996</v>
      </c>
      <c r="K98" s="1">
        <f t="shared" si="23"/>
        <v>69.644099999999995</v>
      </c>
      <c r="L98" s="1">
        <f t="shared" si="24"/>
        <v>74.527500000000003</v>
      </c>
      <c r="M98" s="10"/>
    </row>
    <row r="99" spans="1:13" x14ac:dyDescent="0.35">
      <c r="A99" s="2">
        <v>34001</v>
      </c>
      <c r="B99" s="1">
        <v>84.556100000000001</v>
      </c>
      <c r="C99" s="1">
        <f t="shared" si="15"/>
        <v>87.946399999999997</v>
      </c>
      <c r="D99" s="1">
        <f t="shared" si="16"/>
        <v>84.515900000000002</v>
      </c>
      <c r="E99" s="1">
        <f t="shared" si="17"/>
        <v>73.499200000000002</v>
      </c>
      <c r="F99" s="1">
        <f t="shared" si="18"/>
        <v>69.028599999999997</v>
      </c>
      <c r="G99" s="1">
        <f t="shared" si="19"/>
        <v>72.354100000000003</v>
      </c>
      <c r="H99" s="1">
        <f t="shared" si="20"/>
        <v>76.537400000000005</v>
      </c>
      <c r="I99" s="1">
        <f t="shared" si="21"/>
        <v>77.508099999999999</v>
      </c>
      <c r="J99" s="1">
        <f t="shared" si="22"/>
        <v>71.207800000000006</v>
      </c>
      <c r="K99" s="1">
        <f t="shared" si="23"/>
        <v>67.178399999999996</v>
      </c>
      <c r="L99" s="1">
        <f t="shared" si="24"/>
        <v>69.644099999999995</v>
      </c>
      <c r="M99" s="10"/>
    </row>
    <row r="100" spans="1:13" x14ac:dyDescent="0.35">
      <c r="A100" s="2">
        <v>34029</v>
      </c>
      <c r="B100" s="1">
        <v>79.474699999999999</v>
      </c>
      <c r="C100" s="1">
        <f t="shared" si="15"/>
        <v>84.556100000000001</v>
      </c>
      <c r="D100" s="1">
        <f t="shared" si="16"/>
        <v>87.946399999999997</v>
      </c>
      <c r="E100" s="1">
        <f t="shared" si="17"/>
        <v>84.515900000000002</v>
      </c>
      <c r="F100" s="1">
        <f t="shared" si="18"/>
        <v>73.499200000000002</v>
      </c>
      <c r="G100" s="1">
        <f t="shared" si="19"/>
        <v>69.028599999999997</v>
      </c>
      <c r="H100" s="1">
        <f t="shared" si="20"/>
        <v>72.354100000000003</v>
      </c>
      <c r="I100" s="1">
        <f t="shared" si="21"/>
        <v>76.537400000000005</v>
      </c>
      <c r="J100" s="1">
        <f t="shared" si="22"/>
        <v>77.508099999999999</v>
      </c>
      <c r="K100" s="1">
        <f t="shared" si="23"/>
        <v>71.207800000000006</v>
      </c>
      <c r="L100" s="1">
        <f t="shared" si="24"/>
        <v>67.178399999999996</v>
      </c>
      <c r="M100" s="10"/>
    </row>
    <row r="101" spans="1:13" x14ac:dyDescent="0.35">
      <c r="A101" s="2">
        <v>34060</v>
      </c>
      <c r="B101" s="1">
        <v>71.0578</v>
      </c>
      <c r="C101" s="1">
        <f t="shared" si="15"/>
        <v>79.474699999999999</v>
      </c>
      <c r="D101" s="1">
        <f t="shared" si="16"/>
        <v>84.556100000000001</v>
      </c>
      <c r="E101" s="1">
        <f t="shared" si="17"/>
        <v>87.946399999999997</v>
      </c>
      <c r="F101" s="1">
        <f t="shared" si="18"/>
        <v>84.515900000000002</v>
      </c>
      <c r="G101" s="1">
        <f t="shared" si="19"/>
        <v>73.499200000000002</v>
      </c>
      <c r="H101" s="1">
        <f t="shared" si="20"/>
        <v>69.028599999999997</v>
      </c>
      <c r="I101" s="1">
        <f t="shared" si="21"/>
        <v>72.354100000000003</v>
      </c>
      <c r="J101" s="1">
        <f t="shared" si="22"/>
        <v>76.537400000000005</v>
      </c>
      <c r="K101" s="1">
        <f t="shared" si="23"/>
        <v>77.508099999999999</v>
      </c>
      <c r="L101" s="1">
        <f t="shared" si="24"/>
        <v>71.207800000000006</v>
      </c>
      <c r="M101" s="10"/>
    </row>
    <row r="102" spans="1:13" x14ac:dyDescent="0.35">
      <c r="A102" s="2">
        <v>34090</v>
      </c>
      <c r="B102" s="1">
        <v>67.676199999999994</v>
      </c>
      <c r="C102" s="1">
        <f t="shared" si="15"/>
        <v>71.0578</v>
      </c>
      <c r="D102" s="1">
        <f t="shared" si="16"/>
        <v>79.474699999999999</v>
      </c>
      <c r="E102" s="1">
        <f t="shared" si="17"/>
        <v>84.556100000000001</v>
      </c>
      <c r="F102" s="1">
        <f t="shared" si="18"/>
        <v>87.946399999999997</v>
      </c>
      <c r="G102" s="1">
        <f t="shared" si="19"/>
        <v>84.515900000000002</v>
      </c>
      <c r="H102" s="1">
        <f t="shared" si="20"/>
        <v>73.499200000000002</v>
      </c>
      <c r="I102" s="1">
        <f t="shared" si="21"/>
        <v>69.028599999999997</v>
      </c>
      <c r="J102" s="1">
        <f t="shared" si="22"/>
        <v>72.354100000000003</v>
      </c>
      <c r="K102" s="1">
        <f t="shared" si="23"/>
        <v>76.537400000000005</v>
      </c>
      <c r="L102" s="1">
        <f t="shared" si="24"/>
        <v>77.508099999999999</v>
      </c>
      <c r="M102" s="10"/>
    </row>
    <row r="103" spans="1:13" x14ac:dyDescent="0.35">
      <c r="A103" s="2">
        <v>34121</v>
      </c>
      <c r="B103" s="1">
        <v>74.329700000000003</v>
      </c>
      <c r="C103" s="1">
        <f t="shared" si="15"/>
        <v>67.676199999999994</v>
      </c>
      <c r="D103" s="1">
        <f t="shared" si="16"/>
        <v>71.0578</v>
      </c>
      <c r="E103" s="1">
        <f t="shared" si="17"/>
        <v>79.474699999999999</v>
      </c>
      <c r="F103" s="1">
        <f t="shared" si="18"/>
        <v>84.556100000000001</v>
      </c>
      <c r="G103" s="1">
        <f t="shared" si="19"/>
        <v>87.946399999999997</v>
      </c>
      <c r="H103" s="1">
        <f t="shared" si="20"/>
        <v>84.515900000000002</v>
      </c>
      <c r="I103" s="1">
        <f t="shared" si="21"/>
        <v>73.499200000000002</v>
      </c>
      <c r="J103" s="1">
        <f t="shared" si="22"/>
        <v>69.028599999999997</v>
      </c>
      <c r="K103" s="1">
        <f t="shared" si="23"/>
        <v>72.354100000000003</v>
      </c>
      <c r="L103" s="1">
        <f t="shared" si="24"/>
        <v>76.537400000000005</v>
      </c>
      <c r="M103" s="10"/>
    </row>
    <row r="104" spans="1:13" x14ac:dyDescent="0.35">
      <c r="A104" s="2">
        <v>34151</v>
      </c>
      <c r="B104" s="1">
        <v>82.104799999999997</v>
      </c>
      <c r="C104" s="1">
        <f t="shared" si="15"/>
        <v>74.329700000000003</v>
      </c>
      <c r="D104" s="1">
        <f t="shared" si="16"/>
        <v>67.676199999999994</v>
      </c>
      <c r="E104" s="1">
        <f t="shared" si="17"/>
        <v>71.0578</v>
      </c>
      <c r="F104" s="1">
        <f t="shared" si="18"/>
        <v>79.474699999999999</v>
      </c>
      <c r="G104" s="1">
        <f t="shared" si="19"/>
        <v>84.556100000000001</v>
      </c>
      <c r="H104" s="1">
        <f t="shared" si="20"/>
        <v>87.946399999999997</v>
      </c>
      <c r="I104" s="1">
        <f t="shared" si="21"/>
        <v>84.515900000000002</v>
      </c>
      <c r="J104" s="1">
        <f t="shared" si="22"/>
        <v>73.499200000000002</v>
      </c>
      <c r="K104" s="1">
        <f t="shared" si="23"/>
        <v>69.028599999999997</v>
      </c>
      <c r="L104" s="1">
        <f t="shared" si="24"/>
        <v>72.354100000000003</v>
      </c>
      <c r="M104" s="10"/>
    </row>
    <row r="105" spans="1:13" x14ac:dyDescent="0.35">
      <c r="A105" s="2">
        <v>34182</v>
      </c>
      <c r="B105" s="1">
        <v>82.060500000000005</v>
      </c>
      <c r="C105" s="1">
        <f t="shared" si="15"/>
        <v>82.104799999999997</v>
      </c>
      <c r="D105" s="1">
        <f t="shared" si="16"/>
        <v>74.329700000000003</v>
      </c>
      <c r="E105" s="1">
        <f t="shared" si="17"/>
        <v>67.676199999999994</v>
      </c>
      <c r="F105" s="1">
        <f t="shared" si="18"/>
        <v>71.0578</v>
      </c>
      <c r="G105" s="1">
        <f t="shared" si="19"/>
        <v>79.474699999999999</v>
      </c>
      <c r="H105" s="1">
        <f t="shared" si="20"/>
        <v>84.556100000000001</v>
      </c>
      <c r="I105" s="1">
        <f t="shared" si="21"/>
        <v>87.946399999999997</v>
      </c>
      <c r="J105" s="1">
        <f t="shared" si="22"/>
        <v>84.515900000000002</v>
      </c>
      <c r="K105" s="1">
        <f t="shared" si="23"/>
        <v>73.499200000000002</v>
      </c>
      <c r="L105" s="1">
        <f t="shared" si="24"/>
        <v>69.028599999999997</v>
      </c>
      <c r="M105" s="10"/>
    </row>
    <row r="106" spans="1:13" x14ac:dyDescent="0.35">
      <c r="A106" s="2">
        <v>34213</v>
      </c>
      <c r="B106" s="1">
        <v>74.603099999999998</v>
      </c>
      <c r="C106" s="1">
        <f t="shared" si="15"/>
        <v>82.060500000000005</v>
      </c>
      <c r="D106" s="1">
        <f t="shared" si="16"/>
        <v>82.104799999999997</v>
      </c>
      <c r="E106" s="1">
        <f t="shared" si="17"/>
        <v>74.329700000000003</v>
      </c>
      <c r="F106" s="1">
        <f t="shared" si="18"/>
        <v>67.676199999999994</v>
      </c>
      <c r="G106" s="1">
        <f t="shared" si="19"/>
        <v>71.0578</v>
      </c>
      <c r="H106" s="1">
        <f t="shared" si="20"/>
        <v>79.474699999999999</v>
      </c>
      <c r="I106" s="1">
        <f t="shared" si="21"/>
        <v>84.556100000000001</v>
      </c>
      <c r="J106" s="1">
        <f t="shared" si="22"/>
        <v>87.946399999999997</v>
      </c>
      <c r="K106" s="1">
        <f t="shared" si="23"/>
        <v>84.515900000000002</v>
      </c>
      <c r="L106" s="1">
        <f t="shared" si="24"/>
        <v>73.499200000000002</v>
      </c>
      <c r="M106" s="10"/>
    </row>
    <row r="107" spans="1:13" x14ac:dyDescent="0.35">
      <c r="A107" s="2">
        <v>34243</v>
      </c>
      <c r="B107" s="1">
        <v>69.680999999999997</v>
      </c>
      <c r="C107" s="1">
        <f t="shared" si="15"/>
        <v>74.603099999999998</v>
      </c>
      <c r="D107" s="1">
        <f t="shared" si="16"/>
        <v>82.060500000000005</v>
      </c>
      <c r="E107" s="1">
        <f t="shared" si="17"/>
        <v>82.104799999999997</v>
      </c>
      <c r="F107" s="1">
        <f t="shared" si="18"/>
        <v>74.329700000000003</v>
      </c>
      <c r="G107" s="1">
        <f t="shared" si="19"/>
        <v>67.676199999999994</v>
      </c>
      <c r="H107" s="1">
        <f t="shared" si="20"/>
        <v>71.0578</v>
      </c>
      <c r="I107" s="1">
        <f t="shared" si="21"/>
        <v>79.474699999999999</v>
      </c>
      <c r="J107" s="1">
        <f t="shared" si="22"/>
        <v>84.556100000000001</v>
      </c>
      <c r="K107" s="1">
        <f t="shared" si="23"/>
        <v>87.946399999999997</v>
      </c>
      <c r="L107" s="1">
        <f t="shared" si="24"/>
        <v>84.515900000000002</v>
      </c>
      <c r="M107" s="10"/>
    </row>
    <row r="108" spans="1:13" x14ac:dyDescent="0.35">
      <c r="A108" s="2">
        <v>34274</v>
      </c>
      <c r="B108" s="1">
        <v>74.429199999999994</v>
      </c>
      <c r="C108" s="1">
        <f t="shared" si="15"/>
        <v>69.680999999999997</v>
      </c>
      <c r="D108" s="1">
        <f t="shared" si="16"/>
        <v>74.603099999999998</v>
      </c>
      <c r="E108" s="1">
        <f t="shared" si="17"/>
        <v>82.060500000000005</v>
      </c>
      <c r="F108" s="1">
        <f t="shared" si="18"/>
        <v>82.104799999999997</v>
      </c>
      <c r="G108" s="1">
        <f t="shared" si="19"/>
        <v>74.329700000000003</v>
      </c>
      <c r="H108" s="1">
        <f t="shared" si="20"/>
        <v>67.676199999999994</v>
      </c>
      <c r="I108" s="1">
        <f t="shared" si="21"/>
        <v>71.0578</v>
      </c>
      <c r="J108" s="1">
        <f t="shared" si="22"/>
        <v>79.474699999999999</v>
      </c>
      <c r="K108" s="1">
        <f t="shared" si="23"/>
        <v>84.556100000000001</v>
      </c>
      <c r="L108" s="1">
        <f t="shared" si="24"/>
        <v>87.946399999999997</v>
      </c>
      <c r="M108" s="10"/>
    </row>
    <row r="109" spans="1:13" x14ac:dyDescent="0.35">
      <c r="A109" s="2">
        <v>34304</v>
      </c>
      <c r="B109" s="1">
        <v>84.228399999999993</v>
      </c>
      <c r="C109" s="1">
        <f t="shared" si="15"/>
        <v>74.429199999999994</v>
      </c>
      <c r="D109" s="1">
        <f t="shared" si="16"/>
        <v>69.680999999999997</v>
      </c>
      <c r="E109" s="1">
        <f t="shared" si="17"/>
        <v>74.603099999999998</v>
      </c>
      <c r="F109" s="1">
        <f t="shared" si="18"/>
        <v>82.060500000000005</v>
      </c>
      <c r="G109" s="1">
        <f t="shared" si="19"/>
        <v>82.104799999999997</v>
      </c>
      <c r="H109" s="1">
        <f t="shared" si="20"/>
        <v>74.329700000000003</v>
      </c>
      <c r="I109" s="1">
        <f t="shared" si="21"/>
        <v>67.676199999999994</v>
      </c>
      <c r="J109" s="1">
        <f t="shared" si="22"/>
        <v>71.0578</v>
      </c>
      <c r="K109" s="1">
        <f t="shared" si="23"/>
        <v>79.474699999999999</v>
      </c>
      <c r="L109" s="1">
        <f t="shared" si="24"/>
        <v>84.556100000000001</v>
      </c>
      <c r="M109" s="10"/>
    </row>
    <row r="110" spans="1:13" x14ac:dyDescent="0.35">
      <c r="A110" s="2">
        <v>34335</v>
      </c>
      <c r="B110" s="1">
        <v>94.138599999999997</v>
      </c>
      <c r="C110" s="1">
        <f t="shared" si="15"/>
        <v>84.228399999999993</v>
      </c>
      <c r="D110" s="1">
        <f t="shared" si="16"/>
        <v>74.429199999999994</v>
      </c>
      <c r="E110" s="1">
        <f t="shared" si="17"/>
        <v>69.680999999999997</v>
      </c>
      <c r="F110" s="1">
        <f t="shared" si="18"/>
        <v>74.603099999999998</v>
      </c>
      <c r="G110" s="1">
        <f t="shared" si="19"/>
        <v>82.060500000000005</v>
      </c>
      <c r="H110" s="1">
        <f t="shared" si="20"/>
        <v>82.104799999999997</v>
      </c>
      <c r="I110" s="1">
        <f t="shared" si="21"/>
        <v>74.329700000000003</v>
      </c>
      <c r="J110" s="1">
        <f t="shared" si="22"/>
        <v>67.676199999999994</v>
      </c>
      <c r="K110" s="1">
        <f t="shared" si="23"/>
        <v>71.0578</v>
      </c>
      <c r="L110" s="1">
        <f t="shared" si="24"/>
        <v>79.474699999999999</v>
      </c>
      <c r="M110" s="10"/>
    </row>
    <row r="111" spans="1:13" x14ac:dyDescent="0.35">
      <c r="A111" s="2">
        <v>34366</v>
      </c>
      <c r="B111" s="1">
        <v>87.160700000000006</v>
      </c>
      <c r="C111" s="1">
        <f t="shared" si="15"/>
        <v>94.138599999999997</v>
      </c>
      <c r="D111" s="1">
        <f t="shared" si="16"/>
        <v>84.228399999999993</v>
      </c>
      <c r="E111" s="1">
        <f t="shared" si="17"/>
        <v>74.429199999999994</v>
      </c>
      <c r="F111" s="1">
        <f t="shared" si="18"/>
        <v>69.680999999999997</v>
      </c>
      <c r="G111" s="1">
        <f t="shared" si="19"/>
        <v>74.603099999999998</v>
      </c>
      <c r="H111" s="1">
        <f t="shared" si="20"/>
        <v>82.060500000000005</v>
      </c>
      <c r="I111" s="1">
        <f t="shared" si="21"/>
        <v>82.104799999999997</v>
      </c>
      <c r="J111" s="1">
        <f t="shared" si="22"/>
        <v>74.329700000000003</v>
      </c>
      <c r="K111" s="1">
        <f t="shared" si="23"/>
        <v>67.676199999999994</v>
      </c>
      <c r="L111" s="1">
        <f t="shared" si="24"/>
        <v>71.0578</v>
      </c>
      <c r="M111" s="10"/>
    </row>
    <row r="112" spans="1:13" x14ac:dyDescent="0.35">
      <c r="A112" s="2">
        <v>34394</v>
      </c>
      <c r="B112" s="1">
        <v>79.245599999999996</v>
      </c>
      <c r="C112" s="1">
        <f t="shared" si="15"/>
        <v>87.160700000000006</v>
      </c>
      <c r="D112" s="1">
        <f t="shared" si="16"/>
        <v>94.138599999999997</v>
      </c>
      <c r="E112" s="1">
        <f t="shared" si="17"/>
        <v>84.228399999999993</v>
      </c>
      <c r="F112" s="1">
        <f t="shared" si="18"/>
        <v>74.429199999999994</v>
      </c>
      <c r="G112" s="1">
        <f t="shared" si="19"/>
        <v>69.680999999999997</v>
      </c>
      <c r="H112" s="1">
        <f t="shared" si="20"/>
        <v>74.603099999999998</v>
      </c>
      <c r="I112" s="1">
        <f t="shared" si="21"/>
        <v>82.060500000000005</v>
      </c>
      <c r="J112" s="1">
        <f t="shared" si="22"/>
        <v>82.104799999999997</v>
      </c>
      <c r="K112" s="1">
        <f t="shared" si="23"/>
        <v>74.329700000000003</v>
      </c>
      <c r="L112" s="1">
        <f t="shared" si="24"/>
        <v>67.676199999999994</v>
      </c>
      <c r="M112" s="10"/>
    </row>
    <row r="113" spans="1:13" x14ac:dyDescent="0.35">
      <c r="A113" s="2">
        <v>34425</v>
      </c>
      <c r="B113" s="1">
        <v>70.974900000000005</v>
      </c>
      <c r="C113" s="1">
        <f t="shared" si="15"/>
        <v>79.245599999999996</v>
      </c>
      <c r="D113" s="1">
        <f t="shared" si="16"/>
        <v>87.160700000000006</v>
      </c>
      <c r="E113" s="1">
        <f t="shared" si="17"/>
        <v>94.138599999999997</v>
      </c>
      <c r="F113" s="1">
        <f t="shared" si="18"/>
        <v>84.228399999999993</v>
      </c>
      <c r="G113" s="1">
        <f t="shared" si="19"/>
        <v>74.429199999999994</v>
      </c>
      <c r="H113" s="1">
        <f t="shared" si="20"/>
        <v>69.680999999999997</v>
      </c>
      <c r="I113" s="1">
        <f t="shared" si="21"/>
        <v>74.603099999999998</v>
      </c>
      <c r="J113" s="1">
        <f t="shared" si="22"/>
        <v>82.060500000000005</v>
      </c>
      <c r="K113" s="1">
        <f t="shared" si="23"/>
        <v>82.104799999999997</v>
      </c>
      <c r="L113" s="1">
        <f t="shared" si="24"/>
        <v>74.329700000000003</v>
      </c>
      <c r="M113" s="10"/>
    </row>
    <row r="114" spans="1:13" x14ac:dyDescent="0.35">
      <c r="A114" s="2">
        <v>34455</v>
      </c>
      <c r="B114" s="1">
        <v>69.384399999999999</v>
      </c>
      <c r="C114" s="1">
        <f t="shared" si="15"/>
        <v>70.974900000000005</v>
      </c>
      <c r="D114" s="1">
        <f t="shared" si="16"/>
        <v>79.245599999999996</v>
      </c>
      <c r="E114" s="1">
        <f t="shared" si="17"/>
        <v>87.160700000000006</v>
      </c>
      <c r="F114" s="1">
        <f t="shared" si="18"/>
        <v>94.138599999999997</v>
      </c>
      <c r="G114" s="1">
        <f t="shared" si="19"/>
        <v>84.228399999999993</v>
      </c>
      <c r="H114" s="1">
        <f t="shared" si="20"/>
        <v>74.429199999999994</v>
      </c>
      <c r="I114" s="1">
        <f t="shared" si="21"/>
        <v>69.680999999999997</v>
      </c>
      <c r="J114" s="1">
        <f t="shared" si="22"/>
        <v>74.603099999999998</v>
      </c>
      <c r="K114" s="1">
        <f t="shared" si="23"/>
        <v>82.060500000000005</v>
      </c>
      <c r="L114" s="1">
        <f t="shared" si="24"/>
        <v>82.104799999999997</v>
      </c>
      <c r="M114" s="10"/>
    </row>
    <row r="115" spans="1:13" x14ac:dyDescent="0.35">
      <c r="A115" s="2">
        <v>34486</v>
      </c>
      <c r="B115" s="1">
        <v>77.983099999999993</v>
      </c>
      <c r="C115" s="1">
        <f t="shared" si="15"/>
        <v>69.384399999999999</v>
      </c>
      <c r="D115" s="1">
        <f t="shared" si="16"/>
        <v>70.974900000000005</v>
      </c>
      <c r="E115" s="1">
        <f t="shared" si="17"/>
        <v>79.245599999999996</v>
      </c>
      <c r="F115" s="1">
        <f t="shared" si="18"/>
        <v>87.160700000000006</v>
      </c>
      <c r="G115" s="1">
        <f t="shared" si="19"/>
        <v>94.138599999999997</v>
      </c>
      <c r="H115" s="1">
        <f t="shared" si="20"/>
        <v>84.228399999999993</v>
      </c>
      <c r="I115" s="1">
        <f t="shared" si="21"/>
        <v>74.429199999999994</v>
      </c>
      <c r="J115" s="1">
        <f t="shared" si="22"/>
        <v>69.680999999999997</v>
      </c>
      <c r="K115" s="1">
        <f t="shared" si="23"/>
        <v>74.603099999999998</v>
      </c>
      <c r="L115" s="1">
        <f t="shared" si="24"/>
        <v>82.060500000000005</v>
      </c>
      <c r="M115" s="10"/>
    </row>
    <row r="116" spans="1:13" x14ac:dyDescent="0.35">
      <c r="A116" s="2">
        <v>34516</v>
      </c>
      <c r="B116" s="1">
        <v>83.277000000000001</v>
      </c>
      <c r="C116" s="1">
        <f t="shared" si="15"/>
        <v>77.983099999999993</v>
      </c>
      <c r="D116" s="1">
        <f t="shared" si="16"/>
        <v>69.384399999999999</v>
      </c>
      <c r="E116" s="1">
        <f t="shared" si="17"/>
        <v>70.974900000000005</v>
      </c>
      <c r="F116" s="1">
        <f t="shared" si="18"/>
        <v>79.245599999999996</v>
      </c>
      <c r="G116" s="1">
        <f t="shared" si="19"/>
        <v>87.160700000000006</v>
      </c>
      <c r="H116" s="1">
        <f t="shared" si="20"/>
        <v>94.138599999999997</v>
      </c>
      <c r="I116" s="1">
        <f t="shared" si="21"/>
        <v>84.228399999999993</v>
      </c>
      <c r="J116" s="1">
        <f t="shared" si="22"/>
        <v>74.429199999999994</v>
      </c>
      <c r="K116" s="1">
        <f t="shared" si="23"/>
        <v>69.680999999999997</v>
      </c>
      <c r="L116" s="1">
        <f t="shared" si="24"/>
        <v>74.603099999999998</v>
      </c>
      <c r="M116" s="10"/>
    </row>
    <row r="117" spans="1:13" x14ac:dyDescent="0.35">
      <c r="A117" s="2">
        <v>34547</v>
      </c>
      <c r="B117" s="1">
        <v>81.887200000000007</v>
      </c>
      <c r="C117" s="1">
        <f t="shared" si="15"/>
        <v>83.277000000000001</v>
      </c>
      <c r="D117" s="1">
        <f t="shared" si="16"/>
        <v>77.983099999999993</v>
      </c>
      <c r="E117" s="1">
        <f t="shared" si="17"/>
        <v>69.384399999999999</v>
      </c>
      <c r="F117" s="1">
        <f t="shared" si="18"/>
        <v>70.974900000000005</v>
      </c>
      <c r="G117" s="1">
        <f t="shared" si="19"/>
        <v>79.245599999999996</v>
      </c>
      <c r="H117" s="1">
        <f t="shared" si="20"/>
        <v>87.160700000000006</v>
      </c>
      <c r="I117" s="1">
        <f t="shared" si="21"/>
        <v>94.138599999999997</v>
      </c>
      <c r="J117" s="1">
        <f t="shared" si="22"/>
        <v>84.228399999999993</v>
      </c>
      <c r="K117" s="1">
        <f t="shared" si="23"/>
        <v>74.429199999999994</v>
      </c>
      <c r="L117" s="1">
        <f t="shared" si="24"/>
        <v>69.680999999999997</v>
      </c>
      <c r="M117" s="10"/>
    </row>
    <row r="118" spans="1:13" x14ac:dyDescent="0.35">
      <c r="A118" s="2">
        <v>34578</v>
      </c>
      <c r="B118" s="1">
        <v>75.682599999999994</v>
      </c>
      <c r="C118" s="1">
        <f t="shared" si="15"/>
        <v>81.887200000000007</v>
      </c>
      <c r="D118" s="1">
        <f t="shared" si="16"/>
        <v>83.277000000000001</v>
      </c>
      <c r="E118" s="1">
        <f t="shared" si="17"/>
        <v>77.983099999999993</v>
      </c>
      <c r="F118" s="1">
        <f t="shared" si="18"/>
        <v>69.384399999999999</v>
      </c>
      <c r="G118" s="1">
        <f t="shared" si="19"/>
        <v>70.974900000000005</v>
      </c>
      <c r="H118" s="1">
        <f t="shared" si="20"/>
        <v>79.245599999999996</v>
      </c>
      <c r="I118" s="1">
        <f t="shared" si="21"/>
        <v>87.160700000000006</v>
      </c>
      <c r="J118" s="1">
        <f t="shared" si="22"/>
        <v>94.138599999999997</v>
      </c>
      <c r="K118" s="1">
        <f t="shared" si="23"/>
        <v>84.228399999999993</v>
      </c>
      <c r="L118" s="1">
        <f t="shared" si="24"/>
        <v>74.429199999999994</v>
      </c>
      <c r="M118" s="10"/>
    </row>
    <row r="119" spans="1:13" x14ac:dyDescent="0.35">
      <c r="A119" s="2">
        <v>34608</v>
      </c>
      <c r="B119" s="1">
        <v>71.266099999999994</v>
      </c>
      <c r="C119" s="1">
        <f t="shared" si="15"/>
        <v>75.682599999999994</v>
      </c>
      <c r="D119" s="1">
        <f t="shared" si="16"/>
        <v>81.887200000000007</v>
      </c>
      <c r="E119" s="1">
        <f t="shared" si="17"/>
        <v>83.277000000000001</v>
      </c>
      <c r="F119" s="1">
        <f t="shared" si="18"/>
        <v>77.983099999999993</v>
      </c>
      <c r="G119" s="1">
        <f t="shared" si="19"/>
        <v>69.384399999999999</v>
      </c>
      <c r="H119" s="1">
        <f t="shared" si="20"/>
        <v>70.974900000000005</v>
      </c>
      <c r="I119" s="1">
        <f t="shared" si="21"/>
        <v>79.245599999999996</v>
      </c>
      <c r="J119" s="1">
        <f t="shared" si="22"/>
        <v>87.160700000000006</v>
      </c>
      <c r="K119" s="1">
        <f t="shared" si="23"/>
        <v>94.138599999999997</v>
      </c>
      <c r="L119" s="1">
        <f t="shared" si="24"/>
        <v>84.228399999999993</v>
      </c>
      <c r="M119" s="10"/>
    </row>
    <row r="120" spans="1:13" x14ac:dyDescent="0.35">
      <c r="A120" s="2">
        <v>34639</v>
      </c>
      <c r="B120" s="1">
        <v>75.245800000000003</v>
      </c>
      <c r="C120" s="1">
        <f t="shared" si="15"/>
        <v>71.266099999999994</v>
      </c>
      <c r="D120" s="1">
        <f t="shared" si="16"/>
        <v>75.682599999999994</v>
      </c>
      <c r="E120" s="1">
        <f t="shared" si="17"/>
        <v>81.887200000000007</v>
      </c>
      <c r="F120" s="1">
        <f t="shared" si="18"/>
        <v>83.277000000000001</v>
      </c>
      <c r="G120" s="1">
        <f t="shared" si="19"/>
        <v>77.983099999999993</v>
      </c>
      <c r="H120" s="1">
        <f t="shared" si="20"/>
        <v>69.384399999999999</v>
      </c>
      <c r="I120" s="1">
        <f t="shared" si="21"/>
        <v>70.974900000000005</v>
      </c>
      <c r="J120" s="1">
        <f t="shared" si="22"/>
        <v>79.245599999999996</v>
      </c>
      <c r="K120" s="1">
        <f t="shared" si="23"/>
        <v>87.160700000000006</v>
      </c>
      <c r="L120" s="1">
        <f t="shared" si="24"/>
        <v>94.138599999999997</v>
      </c>
      <c r="M120" s="10"/>
    </row>
    <row r="121" spans="1:13" x14ac:dyDescent="0.35">
      <c r="A121" s="2">
        <v>34669</v>
      </c>
      <c r="B121" s="1">
        <v>84.814700000000002</v>
      </c>
      <c r="C121" s="1">
        <f t="shared" si="15"/>
        <v>75.245800000000003</v>
      </c>
      <c r="D121" s="1">
        <f t="shared" si="16"/>
        <v>71.266099999999994</v>
      </c>
      <c r="E121" s="1">
        <f t="shared" si="17"/>
        <v>75.682599999999994</v>
      </c>
      <c r="F121" s="1">
        <f t="shared" si="18"/>
        <v>81.887200000000007</v>
      </c>
      <c r="G121" s="1">
        <f t="shared" si="19"/>
        <v>83.277000000000001</v>
      </c>
      <c r="H121" s="1">
        <f t="shared" si="20"/>
        <v>77.983099999999993</v>
      </c>
      <c r="I121" s="1">
        <f t="shared" si="21"/>
        <v>69.384399999999999</v>
      </c>
      <c r="J121" s="1">
        <f t="shared" si="22"/>
        <v>70.974900000000005</v>
      </c>
      <c r="K121" s="1">
        <f t="shared" si="23"/>
        <v>79.245599999999996</v>
      </c>
      <c r="L121" s="1">
        <f t="shared" si="24"/>
        <v>87.160700000000006</v>
      </c>
      <c r="M121" s="10"/>
    </row>
    <row r="122" spans="1:13" x14ac:dyDescent="0.35">
      <c r="A122" s="2">
        <v>34700</v>
      </c>
      <c r="B122" s="1">
        <v>92.453199999999995</v>
      </c>
      <c r="C122" s="1">
        <f t="shared" si="15"/>
        <v>84.814700000000002</v>
      </c>
      <c r="D122" s="1">
        <f t="shared" si="16"/>
        <v>75.245800000000003</v>
      </c>
      <c r="E122" s="1">
        <f t="shared" si="17"/>
        <v>71.266099999999994</v>
      </c>
      <c r="F122" s="1">
        <f t="shared" si="18"/>
        <v>75.682599999999994</v>
      </c>
      <c r="G122" s="1">
        <f t="shared" si="19"/>
        <v>81.887200000000007</v>
      </c>
      <c r="H122" s="1">
        <f t="shared" si="20"/>
        <v>83.277000000000001</v>
      </c>
      <c r="I122" s="1">
        <f t="shared" si="21"/>
        <v>77.983099999999993</v>
      </c>
      <c r="J122" s="1">
        <f t="shared" si="22"/>
        <v>69.384399999999999</v>
      </c>
      <c r="K122" s="1">
        <f t="shared" si="23"/>
        <v>70.974900000000005</v>
      </c>
      <c r="L122" s="1">
        <f t="shared" si="24"/>
        <v>79.245599999999996</v>
      </c>
      <c r="M122" s="10"/>
    </row>
    <row r="123" spans="1:13" x14ac:dyDescent="0.35">
      <c r="A123" s="2">
        <v>34731</v>
      </c>
      <c r="B123" s="1">
        <v>87.403300000000002</v>
      </c>
      <c r="C123" s="1">
        <f t="shared" si="15"/>
        <v>92.453199999999995</v>
      </c>
      <c r="D123" s="1">
        <f t="shared" si="16"/>
        <v>84.814700000000002</v>
      </c>
      <c r="E123" s="1">
        <f t="shared" si="17"/>
        <v>75.245800000000003</v>
      </c>
      <c r="F123" s="1">
        <f t="shared" si="18"/>
        <v>71.266099999999994</v>
      </c>
      <c r="G123" s="1">
        <f t="shared" si="19"/>
        <v>75.682599999999994</v>
      </c>
      <c r="H123" s="1">
        <f t="shared" si="20"/>
        <v>81.887200000000007</v>
      </c>
      <c r="I123" s="1">
        <f t="shared" si="21"/>
        <v>83.277000000000001</v>
      </c>
      <c r="J123" s="1">
        <f t="shared" si="22"/>
        <v>77.983099999999993</v>
      </c>
      <c r="K123" s="1">
        <f t="shared" si="23"/>
        <v>69.384399999999999</v>
      </c>
      <c r="L123" s="1">
        <f t="shared" si="24"/>
        <v>70.974900000000005</v>
      </c>
      <c r="M123" s="10"/>
    </row>
    <row r="124" spans="1:13" x14ac:dyDescent="0.35">
      <c r="A124" s="2">
        <v>34759</v>
      </c>
      <c r="B124" s="1">
        <v>81.266099999999994</v>
      </c>
      <c r="C124" s="1">
        <f t="shared" si="15"/>
        <v>87.403300000000002</v>
      </c>
      <c r="D124" s="1">
        <f t="shared" si="16"/>
        <v>92.453199999999995</v>
      </c>
      <c r="E124" s="1">
        <f t="shared" si="17"/>
        <v>84.814700000000002</v>
      </c>
      <c r="F124" s="1">
        <f t="shared" si="18"/>
        <v>75.245800000000003</v>
      </c>
      <c r="G124" s="1">
        <f t="shared" si="19"/>
        <v>71.266099999999994</v>
      </c>
      <c r="H124" s="1">
        <f t="shared" si="20"/>
        <v>75.682599999999994</v>
      </c>
      <c r="I124" s="1">
        <f t="shared" si="21"/>
        <v>81.887200000000007</v>
      </c>
      <c r="J124" s="1">
        <f t="shared" si="22"/>
        <v>83.277000000000001</v>
      </c>
      <c r="K124" s="1">
        <f t="shared" si="23"/>
        <v>77.983099999999993</v>
      </c>
      <c r="L124" s="1">
        <f t="shared" si="24"/>
        <v>69.384399999999999</v>
      </c>
      <c r="M124" s="10"/>
    </row>
    <row r="125" spans="1:13" x14ac:dyDescent="0.35">
      <c r="A125" s="2">
        <v>34790</v>
      </c>
      <c r="B125" s="1">
        <v>73.816699999999997</v>
      </c>
      <c r="C125" s="1">
        <f t="shared" si="15"/>
        <v>81.266099999999994</v>
      </c>
      <c r="D125" s="1">
        <f t="shared" si="16"/>
        <v>87.403300000000002</v>
      </c>
      <c r="E125" s="1">
        <f t="shared" si="17"/>
        <v>92.453199999999995</v>
      </c>
      <c r="F125" s="1">
        <f t="shared" si="18"/>
        <v>84.814700000000002</v>
      </c>
      <c r="G125" s="1">
        <f t="shared" si="19"/>
        <v>75.245800000000003</v>
      </c>
      <c r="H125" s="1">
        <f t="shared" si="20"/>
        <v>71.266099999999994</v>
      </c>
      <c r="I125" s="1">
        <f t="shared" si="21"/>
        <v>75.682599999999994</v>
      </c>
      <c r="J125" s="1">
        <f t="shared" si="22"/>
        <v>81.887200000000007</v>
      </c>
      <c r="K125" s="1">
        <f t="shared" si="23"/>
        <v>83.277000000000001</v>
      </c>
      <c r="L125" s="1">
        <f t="shared" si="24"/>
        <v>77.983099999999993</v>
      </c>
      <c r="M125" s="10"/>
    </row>
    <row r="126" spans="1:13" x14ac:dyDescent="0.35">
      <c r="A126" s="2">
        <v>34820</v>
      </c>
      <c r="B126" s="1">
        <v>73.268199999999993</v>
      </c>
      <c r="C126" s="1">
        <f t="shared" si="15"/>
        <v>73.816699999999997</v>
      </c>
      <c r="D126" s="1">
        <f t="shared" si="16"/>
        <v>81.266099999999994</v>
      </c>
      <c r="E126" s="1">
        <f t="shared" si="17"/>
        <v>87.403300000000002</v>
      </c>
      <c r="F126" s="1">
        <f t="shared" si="18"/>
        <v>92.453199999999995</v>
      </c>
      <c r="G126" s="1">
        <f t="shared" si="19"/>
        <v>84.814700000000002</v>
      </c>
      <c r="H126" s="1">
        <f t="shared" si="20"/>
        <v>75.245800000000003</v>
      </c>
      <c r="I126" s="1">
        <f t="shared" si="21"/>
        <v>71.266099999999994</v>
      </c>
      <c r="J126" s="1">
        <f t="shared" si="22"/>
        <v>75.682599999999994</v>
      </c>
      <c r="K126" s="1">
        <f t="shared" si="23"/>
        <v>81.887200000000007</v>
      </c>
      <c r="L126" s="1">
        <f t="shared" si="24"/>
        <v>83.277000000000001</v>
      </c>
      <c r="M126" s="10"/>
    </row>
    <row r="127" spans="1:13" x14ac:dyDescent="0.35">
      <c r="A127" s="2">
        <v>34851</v>
      </c>
      <c r="B127" s="1">
        <v>78.302599999999998</v>
      </c>
      <c r="C127" s="1">
        <f t="shared" si="15"/>
        <v>73.268199999999993</v>
      </c>
      <c r="D127" s="1">
        <f t="shared" si="16"/>
        <v>73.816699999999997</v>
      </c>
      <c r="E127" s="1">
        <f t="shared" si="17"/>
        <v>81.266099999999994</v>
      </c>
      <c r="F127" s="1">
        <f t="shared" si="18"/>
        <v>87.403300000000002</v>
      </c>
      <c r="G127" s="1">
        <f t="shared" si="19"/>
        <v>92.453199999999995</v>
      </c>
      <c r="H127" s="1">
        <f t="shared" si="20"/>
        <v>84.814700000000002</v>
      </c>
      <c r="I127" s="1">
        <f t="shared" si="21"/>
        <v>75.245800000000003</v>
      </c>
      <c r="J127" s="1">
        <f t="shared" si="22"/>
        <v>71.266099999999994</v>
      </c>
      <c r="K127" s="1">
        <f t="shared" si="23"/>
        <v>75.682599999999994</v>
      </c>
      <c r="L127" s="1">
        <f t="shared" si="24"/>
        <v>81.887200000000007</v>
      </c>
      <c r="M127" s="10"/>
    </row>
    <row r="128" spans="1:13" x14ac:dyDescent="0.35">
      <c r="A128" s="2">
        <v>34881</v>
      </c>
      <c r="B128" s="1">
        <v>85.984099999999998</v>
      </c>
      <c r="C128" s="1">
        <f t="shared" si="15"/>
        <v>78.302599999999998</v>
      </c>
      <c r="D128" s="1">
        <f t="shared" si="16"/>
        <v>73.268199999999993</v>
      </c>
      <c r="E128" s="1">
        <f t="shared" si="17"/>
        <v>73.816699999999997</v>
      </c>
      <c r="F128" s="1">
        <f t="shared" si="18"/>
        <v>81.266099999999994</v>
      </c>
      <c r="G128" s="1">
        <f t="shared" si="19"/>
        <v>87.403300000000002</v>
      </c>
      <c r="H128" s="1">
        <f t="shared" si="20"/>
        <v>92.453199999999995</v>
      </c>
      <c r="I128" s="1">
        <f t="shared" si="21"/>
        <v>84.814700000000002</v>
      </c>
      <c r="J128" s="1">
        <f t="shared" si="22"/>
        <v>75.245800000000003</v>
      </c>
      <c r="K128" s="1">
        <f t="shared" si="23"/>
        <v>71.266099999999994</v>
      </c>
      <c r="L128" s="1">
        <f t="shared" si="24"/>
        <v>75.682599999999994</v>
      </c>
      <c r="M128" s="10"/>
    </row>
    <row r="129" spans="1:13" x14ac:dyDescent="0.35">
      <c r="A129" s="2">
        <v>34912</v>
      </c>
      <c r="B129" s="1">
        <v>89.546700000000001</v>
      </c>
      <c r="C129" s="1">
        <f t="shared" si="15"/>
        <v>85.984099999999998</v>
      </c>
      <c r="D129" s="1">
        <f t="shared" si="16"/>
        <v>78.302599999999998</v>
      </c>
      <c r="E129" s="1">
        <f t="shared" si="17"/>
        <v>73.268199999999993</v>
      </c>
      <c r="F129" s="1">
        <f t="shared" si="18"/>
        <v>73.816699999999997</v>
      </c>
      <c r="G129" s="1">
        <f t="shared" si="19"/>
        <v>81.266099999999994</v>
      </c>
      <c r="H129" s="1">
        <f t="shared" si="20"/>
        <v>87.403300000000002</v>
      </c>
      <c r="I129" s="1">
        <f t="shared" si="21"/>
        <v>92.453199999999995</v>
      </c>
      <c r="J129" s="1">
        <f t="shared" si="22"/>
        <v>84.814700000000002</v>
      </c>
      <c r="K129" s="1">
        <f t="shared" si="23"/>
        <v>75.245800000000003</v>
      </c>
      <c r="L129" s="1">
        <f t="shared" si="24"/>
        <v>71.266099999999994</v>
      </c>
      <c r="M129" s="10"/>
    </row>
    <row r="130" spans="1:13" x14ac:dyDescent="0.35">
      <c r="A130" s="2">
        <v>34943</v>
      </c>
      <c r="B130" s="1">
        <v>78.503500000000003</v>
      </c>
      <c r="C130" s="1">
        <f t="shared" si="15"/>
        <v>89.546700000000001</v>
      </c>
      <c r="D130" s="1">
        <f t="shared" si="16"/>
        <v>85.984099999999998</v>
      </c>
      <c r="E130" s="1">
        <f t="shared" si="17"/>
        <v>78.302599999999998</v>
      </c>
      <c r="F130" s="1">
        <f t="shared" si="18"/>
        <v>73.268199999999993</v>
      </c>
      <c r="G130" s="1">
        <f t="shared" si="19"/>
        <v>73.816699999999997</v>
      </c>
      <c r="H130" s="1">
        <f t="shared" si="20"/>
        <v>81.266099999999994</v>
      </c>
      <c r="I130" s="1">
        <f t="shared" si="21"/>
        <v>87.403300000000002</v>
      </c>
      <c r="J130" s="1">
        <f t="shared" si="22"/>
        <v>92.453199999999995</v>
      </c>
      <c r="K130" s="1">
        <f t="shared" si="23"/>
        <v>84.814700000000002</v>
      </c>
      <c r="L130" s="1">
        <f t="shared" si="24"/>
        <v>75.245800000000003</v>
      </c>
      <c r="M130" s="10"/>
    </row>
    <row r="131" spans="1:13" x14ac:dyDescent="0.35">
      <c r="A131" s="2">
        <v>34973</v>
      </c>
      <c r="B131" s="1">
        <v>73.706599999999995</v>
      </c>
      <c r="C131" s="1">
        <f t="shared" si="15"/>
        <v>78.503500000000003</v>
      </c>
      <c r="D131" s="1">
        <f t="shared" si="16"/>
        <v>89.546700000000001</v>
      </c>
      <c r="E131" s="1">
        <f t="shared" si="17"/>
        <v>85.984099999999998</v>
      </c>
      <c r="F131" s="1">
        <f t="shared" si="18"/>
        <v>78.302599999999998</v>
      </c>
      <c r="G131" s="1">
        <f t="shared" si="19"/>
        <v>73.268199999999993</v>
      </c>
      <c r="H131" s="1">
        <f t="shared" si="20"/>
        <v>73.816699999999997</v>
      </c>
      <c r="I131" s="1">
        <f t="shared" si="21"/>
        <v>81.266099999999994</v>
      </c>
      <c r="J131" s="1">
        <f t="shared" si="22"/>
        <v>87.403300000000002</v>
      </c>
      <c r="K131" s="1">
        <f t="shared" si="23"/>
        <v>92.453199999999995</v>
      </c>
      <c r="L131" s="1">
        <f t="shared" si="24"/>
        <v>84.814700000000002</v>
      </c>
      <c r="M131" s="10"/>
    </row>
    <row r="132" spans="1:13" x14ac:dyDescent="0.35">
      <c r="A132" s="2">
        <v>35004</v>
      </c>
      <c r="B132" s="1">
        <v>79.654300000000006</v>
      </c>
      <c r="C132" s="1">
        <f t="shared" ref="C132:C195" si="25">B131</f>
        <v>73.706599999999995</v>
      </c>
      <c r="D132" s="1">
        <f t="shared" si="16"/>
        <v>78.503500000000003</v>
      </c>
      <c r="E132" s="1">
        <f t="shared" si="17"/>
        <v>89.546700000000001</v>
      </c>
      <c r="F132" s="1">
        <f t="shared" si="18"/>
        <v>85.984099999999998</v>
      </c>
      <c r="G132" s="1">
        <f t="shared" si="19"/>
        <v>78.302599999999998</v>
      </c>
      <c r="H132" s="1">
        <f t="shared" si="20"/>
        <v>73.268199999999993</v>
      </c>
      <c r="I132" s="1">
        <f t="shared" si="21"/>
        <v>73.816699999999997</v>
      </c>
      <c r="J132" s="1">
        <f t="shared" si="22"/>
        <v>81.266099999999994</v>
      </c>
      <c r="K132" s="1">
        <f t="shared" si="23"/>
        <v>87.403300000000002</v>
      </c>
      <c r="L132" s="1">
        <f t="shared" si="24"/>
        <v>92.453199999999995</v>
      </c>
      <c r="M132" s="10"/>
    </row>
    <row r="133" spans="1:13" x14ac:dyDescent="0.35">
      <c r="A133" s="2">
        <v>35034</v>
      </c>
      <c r="B133" s="1">
        <v>90.825100000000006</v>
      </c>
      <c r="C133" s="1">
        <f t="shared" si="25"/>
        <v>79.654300000000006</v>
      </c>
      <c r="D133" s="1">
        <f t="shared" ref="D133:D196" si="26">B131</f>
        <v>73.706599999999995</v>
      </c>
      <c r="E133" s="1">
        <f t="shared" si="17"/>
        <v>78.503500000000003</v>
      </c>
      <c r="F133" s="1">
        <f t="shared" si="18"/>
        <v>89.546700000000001</v>
      </c>
      <c r="G133" s="1">
        <f t="shared" si="19"/>
        <v>85.984099999999998</v>
      </c>
      <c r="H133" s="1">
        <f t="shared" si="20"/>
        <v>78.302599999999998</v>
      </c>
      <c r="I133" s="1">
        <f t="shared" si="21"/>
        <v>73.268199999999993</v>
      </c>
      <c r="J133" s="1">
        <f t="shared" si="22"/>
        <v>73.816699999999997</v>
      </c>
      <c r="K133" s="1">
        <f t="shared" si="23"/>
        <v>81.266099999999994</v>
      </c>
      <c r="L133" s="1">
        <f t="shared" si="24"/>
        <v>87.403300000000002</v>
      </c>
      <c r="M133" s="10"/>
    </row>
    <row r="134" spans="1:13" x14ac:dyDescent="0.35">
      <c r="A134" s="2">
        <v>35065</v>
      </c>
      <c r="B134" s="1">
        <v>98.973200000000006</v>
      </c>
      <c r="C134" s="1">
        <f t="shared" si="25"/>
        <v>90.825100000000006</v>
      </c>
      <c r="D134" s="1">
        <f t="shared" si="26"/>
        <v>79.654300000000006</v>
      </c>
      <c r="E134" s="1">
        <f t="shared" ref="E134:E197" si="27">B131</f>
        <v>73.706599999999995</v>
      </c>
      <c r="F134" s="1">
        <f t="shared" si="18"/>
        <v>78.503500000000003</v>
      </c>
      <c r="G134" s="1">
        <f t="shared" si="19"/>
        <v>89.546700000000001</v>
      </c>
      <c r="H134" s="1">
        <f t="shared" si="20"/>
        <v>85.984099999999998</v>
      </c>
      <c r="I134" s="1">
        <f t="shared" si="21"/>
        <v>78.302599999999998</v>
      </c>
      <c r="J134" s="1">
        <f t="shared" si="22"/>
        <v>73.268199999999993</v>
      </c>
      <c r="K134" s="1">
        <f t="shared" si="23"/>
        <v>73.816699999999997</v>
      </c>
      <c r="L134" s="1">
        <f t="shared" si="24"/>
        <v>81.266099999999994</v>
      </c>
      <c r="M134" s="10"/>
    </row>
    <row r="135" spans="1:13" x14ac:dyDescent="0.35">
      <c r="A135" s="2">
        <v>35096</v>
      </c>
      <c r="B135" s="1">
        <v>92.888300000000001</v>
      </c>
      <c r="C135" s="1">
        <f t="shared" si="25"/>
        <v>98.973200000000006</v>
      </c>
      <c r="D135" s="1">
        <f t="shared" si="26"/>
        <v>90.825100000000006</v>
      </c>
      <c r="E135" s="1">
        <f t="shared" si="27"/>
        <v>79.654300000000006</v>
      </c>
      <c r="F135" s="1">
        <f t="shared" ref="F135:F198" si="28">B131</f>
        <v>73.706599999999995</v>
      </c>
      <c r="G135" s="1">
        <f t="shared" si="19"/>
        <v>78.503500000000003</v>
      </c>
      <c r="H135" s="1">
        <f t="shared" si="20"/>
        <v>89.546700000000001</v>
      </c>
      <c r="I135" s="1">
        <f t="shared" si="21"/>
        <v>85.984099999999998</v>
      </c>
      <c r="J135" s="1">
        <f t="shared" si="22"/>
        <v>78.302599999999998</v>
      </c>
      <c r="K135" s="1">
        <f t="shared" si="23"/>
        <v>73.268199999999993</v>
      </c>
      <c r="L135" s="1">
        <f t="shared" si="24"/>
        <v>73.816699999999997</v>
      </c>
      <c r="M135" s="10"/>
    </row>
    <row r="136" spans="1:13" x14ac:dyDescent="0.35">
      <c r="A136" s="2">
        <v>35125</v>
      </c>
      <c r="B136" s="1">
        <v>86.935599999999994</v>
      </c>
      <c r="C136" s="1">
        <f t="shared" si="25"/>
        <v>92.888300000000001</v>
      </c>
      <c r="D136" s="1">
        <f t="shared" si="26"/>
        <v>98.973200000000006</v>
      </c>
      <c r="E136" s="1">
        <f t="shared" si="27"/>
        <v>90.825100000000006</v>
      </c>
      <c r="F136" s="1">
        <f t="shared" si="28"/>
        <v>79.654300000000006</v>
      </c>
      <c r="G136" s="1">
        <f t="shared" ref="G136:G199" si="29">B131</f>
        <v>73.706599999999995</v>
      </c>
      <c r="H136" s="1">
        <f t="shared" si="20"/>
        <v>78.503500000000003</v>
      </c>
      <c r="I136" s="1">
        <f t="shared" si="21"/>
        <v>89.546700000000001</v>
      </c>
      <c r="J136" s="1">
        <f t="shared" si="22"/>
        <v>85.984099999999998</v>
      </c>
      <c r="K136" s="1">
        <f t="shared" si="23"/>
        <v>78.302599999999998</v>
      </c>
      <c r="L136" s="1">
        <f t="shared" si="24"/>
        <v>73.268199999999993</v>
      </c>
      <c r="M136" s="10"/>
    </row>
    <row r="137" spans="1:13" x14ac:dyDescent="0.35">
      <c r="A137" s="2">
        <v>35156</v>
      </c>
      <c r="B137" s="1">
        <v>77.221400000000003</v>
      </c>
      <c r="C137" s="1">
        <f t="shared" si="25"/>
        <v>86.935599999999994</v>
      </c>
      <c r="D137" s="1">
        <f t="shared" si="26"/>
        <v>92.888300000000001</v>
      </c>
      <c r="E137" s="1">
        <f t="shared" si="27"/>
        <v>98.973200000000006</v>
      </c>
      <c r="F137" s="1">
        <f t="shared" si="28"/>
        <v>90.825100000000006</v>
      </c>
      <c r="G137" s="1">
        <f t="shared" si="29"/>
        <v>79.654300000000006</v>
      </c>
      <c r="H137" s="1">
        <f t="shared" ref="H137:H200" si="30">B131</f>
        <v>73.706599999999995</v>
      </c>
      <c r="I137" s="1">
        <f t="shared" si="21"/>
        <v>78.503500000000003</v>
      </c>
      <c r="J137" s="1">
        <f t="shared" si="22"/>
        <v>89.546700000000001</v>
      </c>
      <c r="K137" s="1">
        <f t="shared" si="23"/>
        <v>85.984099999999998</v>
      </c>
      <c r="L137" s="1">
        <f t="shared" si="24"/>
        <v>78.302599999999998</v>
      </c>
      <c r="M137" s="10"/>
    </row>
    <row r="138" spans="1:13" x14ac:dyDescent="0.35">
      <c r="A138" s="2">
        <v>35186</v>
      </c>
      <c r="B138" s="1">
        <v>76.682599999999994</v>
      </c>
      <c r="C138" s="1">
        <f t="shared" si="25"/>
        <v>77.221400000000003</v>
      </c>
      <c r="D138" s="1">
        <f t="shared" si="26"/>
        <v>86.935599999999994</v>
      </c>
      <c r="E138" s="1">
        <f t="shared" si="27"/>
        <v>92.888300000000001</v>
      </c>
      <c r="F138" s="1">
        <f t="shared" si="28"/>
        <v>98.973200000000006</v>
      </c>
      <c r="G138" s="1">
        <f t="shared" si="29"/>
        <v>90.825100000000006</v>
      </c>
      <c r="H138" s="1">
        <f t="shared" si="30"/>
        <v>79.654300000000006</v>
      </c>
      <c r="I138" s="1">
        <f t="shared" ref="I138:I201" si="31">B131</f>
        <v>73.706599999999995</v>
      </c>
      <c r="J138" s="1">
        <f t="shared" si="22"/>
        <v>78.503500000000003</v>
      </c>
      <c r="K138" s="1">
        <f t="shared" si="23"/>
        <v>89.546700000000001</v>
      </c>
      <c r="L138" s="1">
        <f t="shared" si="24"/>
        <v>85.984099999999998</v>
      </c>
      <c r="M138" s="10"/>
    </row>
    <row r="139" spans="1:13" x14ac:dyDescent="0.35">
      <c r="A139" s="2">
        <v>35217</v>
      </c>
      <c r="B139" s="1">
        <v>81.930599999999998</v>
      </c>
      <c r="C139" s="1">
        <f t="shared" si="25"/>
        <v>76.682599999999994</v>
      </c>
      <c r="D139" s="1">
        <f t="shared" si="26"/>
        <v>77.221400000000003</v>
      </c>
      <c r="E139" s="1">
        <f t="shared" si="27"/>
        <v>86.935599999999994</v>
      </c>
      <c r="F139" s="1">
        <f t="shared" si="28"/>
        <v>92.888300000000001</v>
      </c>
      <c r="G139" s="1">
        <f t="shared" si="29"/>
        <v>98.973200000000006</v>
      </c>
      <c r="H139" s="1">
        <f t="shared" si="30"/>
        <v>90.825100000000006</v>
      </c>
      <c r="I139" s="1">
        <f t="shared" si="31"/>
        <v>79.654300000000006</v>
      </c>
      <c r="J139" s="1">
        <f t="shared" ref="J139:J202" si="32">B131</f>
        <v>73.706599999999995</v>
      </c>
      <c r="K139" s="1">
        <f t="shared" si="23"/>
        <v>78.503500000000003</v>
      </c>
      <c r="L139" s="1">
        <f t="shared" si="24"/>
        <v>89.546700000000001</v>
      </c>
      <c r="M139" s="10"/>
    </row>
    <row r="140" spans="1:13" x14ac:dyDescent="0.35">
      <c r="A140" s="2">
        <v>35247</v>
      </c>
      <c r="B140" s="1">
        <v>85.960599999999999</v>
      </c>
      <c r="C140" s="1">
        <f t="shared" si="25"/>
        <v>81.930599999999998</v>
      </c>
      <c r="D140" s="1">
        <f t="shared" si="26"/>
        <v>76.682599999999994</v>
      </c>
      <c r="E140" s="1">
        <f t="shared" si="27"/>
        <v>77.221400000000003</v>
      </c>
      <c r="F140" s="1">
        <f t="shared" si="28"/>
        <v>86.935599999999994</v>
      </c>
      <c r="G140" s="1">
        <f t="shared" si="29"/>
        <v>92.888300000000001</v>
      </c>
      <c r="H140" s="1">
        <f t="shared" si="30"/>
        <v>98.973200000000006</v>
      </c>
      <c r="I140" s="1">
        <f t="shared" si="31"/>
        <v>90.825100000000006</v>
      </c>
      <c r="J140" s="1">
        <f t="shared" si="32"/>
        <v>79.654300000000006</v>
      </c>
      <c r="K140" s="1">
        <f t="shared" ref="K140:K203" si="33">B131</f>
        <v>73.706599999999995</v>
      </c>
      <c r="L140" s="1">
        <f t="shared" si="24"/>
        <v>78.503500000000003</v>
      </c>
      <c r="M140" s="10"/>
    </row>
    <row r="141" spans="1:13" x14ac:dyDescent="0.35">
      <c r="A141" s="2">
        <v>35278</v>
      </c>
      <c r="B141" s="1">
        <v>86.556200000000004</v>
      </c>
      <c r="C141" s="1">
        <f t="shared" si="25"/>
        <v>85.960599999999999</v>
      </c>
      <c r="D141" s="1">
        <f t="shared" si="26"/>
        <v>81.930599999999998</v>
      </c>
      <c r="E141" s="1">
        <f t="shared" si="27"/>
        <v>76.682599999999994</v>
      </c>
      <c r="F141" s="1">
        <f t="shared" si="28"/>
        <v>77.221400000000003</v>
      </c>
      <c r="G141" s="1">
        <f t="shared" si="29"/>
        <v>86.935599999999994</v>
      </c>
      <c r="H141" s="1">
        <f t="shared" si="30"/>
        <v>92.888300000000001</v>
      </c>
      <c r="I141" s="1">
        <f t="shared" si="31"/>
        <v>98.973200000000006</v>
      </c>
      <c r="J141" s="1">
        <f t="shared" si="32"/>
        <v>90.825100000000006</v>
      </c>
      <c r="K141" s="1">
        <f t="shared" si="33"/>
        <v>79.654300000000006</v>
      </c>
      <c r="L141" s="1">
        <f t="shared" ref="L141:L204" si="34">B131</f>
        <v>73.706599999999995</v>
      </c>
      <c r="M141" s="10"/>
    </row>
    <row r="142" spans="1:13" x14ac:dyDescent="0.35">
      <c r="A142" s="2">
        <v>35309</v>
      </c>
      <c r="B142" s="1">
        <v>79.191900000000004</v>
      </c>
      <c r="C142" s="1">
        <f t="shared" si="25"/>
        <v>86.556200000000004</v>
      </c>
      <c r="D142" s="1">
        <f t="shared" si="26"/>
        <v>85.960599999999999</v>
      </c>
      <c r="E142" s="1">
        <f t="shared" si="27"/>
        <v>81.930599999999998</v>
      </c>
      <c r="F142" s="1">
        <f t="shared" si="28"/>
        <v>76.682599999999994</v>
      </c>
      <c r="G142" s="1">
        <f t="shared" si="29"/>
        <v>77.221400000000003</v>
      </c>
      <c r="H142" s="1">
        <f t="shared" si="30"/>
        <v>86.935599999999994</v>
      </c>
      <c r="I142" s="1">
        <f t="shared" si="31"/>
        <v>92.888300000000001</v>
      </c>
      <c r="J142" s="1">
        <f t="shared" si="32"/>
        <v>98.973200000000006</v>
      </c>
      <c r="K142" s="1">
        <f t="shared" si="33"/>
        <v>90.825100000000006</v>
      </c>
      <c r="L142" s="1">
        <f t="shared" si="34"/>
        <v>79.654300000000006</v>
      </c>
      <c r="M142" s="10"/>
    </row>
    <row r="143" spans="1:13" x14ac:dyDescent="0.35">
      <c r="A143" s="2">
        <v>35339</v>
      </c>
      <c r="B143" s="1">
        <v>74.689099999999996</v>
      </c>
      <c r="C143" s="1">
        <f t="shared" si="25"/>
        <v>79.191900000000004</v>
      </c>
      <c r="D143" s="1">
        <f t="shared" si="26"/>
        <v>86.556200000000004</v>
      </c>
      <c r="E143" s="1">
        <f t="shared" si="27"/>
        <v>85.960599999999999</v>
      </c>
      <c r="F143" s="1">
        <f t="shared" si="28"/>
        <v>81.930599999999998</v>
      </c>
      <c r="G143" s="1">
        <f t="shared" si="29"/>
        <v>76.682599999999994</v>
      </c>
      <c r="H143" s="1">
        <f t="shared" si="30"/>
        <v>77.221400000000003</v>
      </c>
      <c r="I143" s="1">
        <f t="shared" si="31"/>
        <v>86.935599999999994</v>
      </c>
      <c r="J143" s="1">
        <f t="shared" si="32"/>
        <v>92.888300000000001</v>
      </c>
      <c r="K143" s="1">
        <f t="shared" si="33"/>
        <v>98.973200000000006</v>
      </c>
      <c r="L143" s="1">
        <f t="shared" si="34"/>
        <v>90.825100000000006</v>
      </c>
      <c r="M143" s="10"/>
    </row>
    <row r="144" spans="1:13" x14ac:dyDescent="0.35">
      <c r="A144" s="2">
        <v>35370</v>
      </c>
      <c r="B144" s="1">
        <v>81.073999999999998</v>
      </c>
      <c r="C144" s="1">
        <f t="shared" si="25"/>
        <v>74.689099999999996</v>
      </c>
      <c r="D144" s="1">
        <f t="shared" si="26"/>
        <v>79.191900000000004</v>
      </c>
      <c r="E144" s="1">
        <f t="shared" si="27"/>
        <v>86.556200000000004</v>
      </c>
      <c r="F144" s="1">
        <f t="shared" si="28"/>
        <v>85.960599999999999</v>
      </c>
      <c r="G144" s="1">
        <f t="shared" si="29"/>
        <v>81.930599999999998</v>
      </c>
      <c r="H144" s="1">
        <f t="shared" si="30"/>
        <v>76.682599999999994</v>
      </c>
      <c r="I144" s="1">
        <f t="shared" si="31"/>
        <v>77.221400000000003</v>
      </c>
      <c r="J144" s="1">
        <f t="shared" si="32"/>
        <v>86.935599999999994</v>
      </c>
      <c r="K144" s="1">
        <f t="shared" si="33"/>
        <v>92.888300000000001</v>
      </c>
      <c r="L144" s="1">
        <f t="shared" si="34"/>
        <v>98.973200000000006</v>
      </c>
      <c r="M144" s="10"/>
    </row>
    <row r="145" spans="1:13" x14ac:dyDescent="0.35">
      <c r="A145" s="2">
        <v>35400</v>
      </c>
      <c r="B145" s="1">
        <v>90.485500000000002</v>
      </c>
      <c r="C145" s="1">
        <f t="shared" si="25"/>
        <v>81.073999999999998</v>
      </c>
      <c r="D145" s="1">
        <f t="shared" si="26"/>
        <v>74.689099999999996</v>
      </c>
      <c r="E145" s="1">
        <f t="shared" si="27"/>
        <v>79.191900000000004</v>
      </c>
      <c r="F145" s="1">
        <f t="shared" si="28"/>
        <v>86.556200000000004</v>
      </c>
      <c r="G145" s="1">
        <f t="shared" si="29"/>
        <v>85.960599999999999</v>
      </c>
      <c r="H145" s="1">
        <f t="shared" si="30"/>
        <v>81.930599999999998</v>
      </c>
      <c r="I145" s="1">
        <f t="shared" si="31"/>
        <v>76.682599999999994</v>
      </c>
      <c r="J145" s="1">
        <f t="shared" si="32"/>
        <v>77.221400000000003</v>
      </c>
      <c r="K145" s="1">
        <f t="shared" si="33"/>
        <v>86.935599999999994</v>
      </c>
      <c r="L145" s="1">
        <f t="shared" si="34"/>
        <v>92.888300000000001</v>
      </c>
      <c r="M145" s="10"/>
    </row>
    <row r="146" spans="1:13" x14ac:dyDescent="0.35">
      <c r="A146" s="2">
        <v>35431</v>
      </c>
      <c r="B146" s="1">
        <v>98.461299999999994</v>
      </c>
      <c r="C146" s="1">
        <f t="shared" si="25"/>
        <v>90.485500000000002</v>
      </c>
      <c r="D146" s="1">
        <f t="shared" si="26"/>
        <v>81.073999999999998</v>
      </c>
      <c r="E146" s="1">
        <f t="shared" si="27"/>
        <v>74.689099999999996</v>
      </c>
      <c r="F146" s="1">
        <f t="shared" si="28"/>
        <v>79.191900000000004</v>
      </c>
      <c r="G146" s="1">
        <f t="shared" si="29"/>
        <v>86.556200000000004</v>
      </c>
      <c r="H146" s="1">
        <f t="shared" si="30"/>
        <v>85.960599999999999</v>
      </c>
      <c r="I146" s="1">
        <f t="shared" si="31"/>
        <v>81.930599999999998</v>
      </c>
      <c r="J146" s="1">
        <f t="shared" si="32"/>
        <v>76.682599999999994</v>
      </c>
      <c r="K146" s="1">
        <f t="shared" si="33"/>
        <v>77.221400000000003</v>
      </c>
      <c r="L146" s="1">
        <f t="shared" si="34"/>
        <v>86.935599999999994</v>
      </c>
      <c r="M146" s="10"/>
    </row>
    <row r="147" spans="1:13" x14ac:dyDescent="0.35">
      <c r="A147" s="2">
        <v>35462</v>
      </c>
      <c r="B147" s="1">
        <v>89.779499999999999</v>
      </c>
      <c r="C147" s="1">
        <f t="shared" si="25"/>
        <v>98.461299999999994</v>
      </c>
      <c r="D147" s="1">
        <f t="shared" si="26"/>
        <v>90.485500000000002</v>
      </c>
      <c r="E147" s="1">
        <f t="shared" si="27"/>
        <v>81.073999999999998</v>
      </c>
      <c r="F147" s="1">
        <f t="shared" si="28"/>
        <v>74.689099999999996</v>
      </c>
      <c r="G147" s="1">
        <f t="shared" si="29"/>
        <v>79.191900000000004</v>
      </c>
      <c r="H147" s="1">
        <f t="shared" si="30"/>
        <v>86.556200000000004</v>
      </c>
      <c r="I147" s="1">
        <f t="shared" si="31"/>
        <v>85.960599999999999</v>
      </c>
      <c r="J147" s="1">
        <f t="shared" si="32"/>
        <v>81.930599999999998</v>
      </c>
      <c r="K147" s="1">
        <f t="shared" si="33"/>
        <v>76.682599999999994</v>
      </c>
      <c r="L147" s="1">
        <f t="shared" si="34"/>
        <v>77.221400000000003</v>
      </c>
      <c r="M147" s="10"/>
    </row>
    <row r="148" spans="1:13" x14ac:dyDescent="0.35">
      <c r="A148" s="2">
        <v>35490</v>
      </c>
      <c r="B148" s="1">
        <v>83.012500000000003</v>
      </c>
      <c r="C148" s="1">
        <f t="shared" si="25"/>
        <v>89.779499999999999</v>
      </c>
      <c r="D148" s="1">
        <f t="shared" si="26"/>
        <v>98.461299999999994</v>
      </c>
      <c r="E148" s="1">
        <f t="shared" si="27"/>
        <v>90.485500000000002</v>
      </c>
      <c r="F148" s="1">
        <f t="shared" si="28"/>
        <v>81.073999999999998</v>
      </c>
      <c r="G148" s="1">
        <f t="shared" si="29"/>
        <v>74.689099999999996</v>
      </c>
      <c r="H148" s="1">
        <f t="shared" si="30"/>
        <v>79.191900000000004</v>
      </c>
      <c r="I148" s="1">
        <f t="shared" si="31"/>
        <v>86.556200000000004</v>
      </c>
      <c r="J148" s="1">
        <f t="shared" si="32"/>
        <v>85.960599999999999</v>
      </c>
      <c r="K148" s="1">
        <f t="shared" si="33"/>
        <v>81.930599999999998</v>
      </c>
      <c r="L148" s="1">
        <f t="shared" si="34"/>
        <v>76.682599999999994</v>
      </c>
      <c r="M148" s="10"/>
    </row>
    <row r="149" spans="1:13" x14ac:dyDescent="0.35">
      <c r="A149" s="2">
        <v>35521</v>
      </c>
      <c r="B149" s="1">
        <v>76.147599999999997</v>
      </c>
      <c r="C149" s="1">
        <f t="shared" si="25"/>
        <v>83.012500000000003</v>
      </c>
      <c r="D149" s="1">
        <f t="shared" si="26"/>
        <v>89.779499999999999</v>
      </c>
      <c r="E149" s="1">
        <f t="shared" si="27"/>
        <v>98.461299999999994</v>
      </c>
      <c r="F149" s="1">
        <f t="shared" si="28"/>
        <v>90.485500000000002</v>
      </c>
      <c r="G149" s="1">
        <f t="shared" si="29"/>
        <v>81.073999999999998</v>
      </c>
      <c r="H149" s="1">
        <f t="shared" si="30"/>
        <v>74.689099999999996</v>
      </c>
      <c r="I149" s="1">
        <f t="shared" si="31"/>
        <v>79.191900000000004</v>
      </c>
      <c r="J149" s="1">
        <f t="shared" si="32"/>
        <v>86.556200000000004</v>
      </c>
      <c r="K149" s="1">
        <f t="shared" si="33"/>
        <v>85.960599999999999</v>
      </c>
      <c r="L149" s="1">
        <f t="shared" si="34"/>
        <v>81.930599999999998</v>
      </c>
      <c r="M149" s="10"/>
    </row>
    <row r="150" spans="1:13" x14ac:dyDescent="0.35">
      <c r="A150" s="2">
        <v>35551</v>
      </c>
      <c r="B150" s="1">
        <v>73.847099999999998</v>
      </c>
      <c r="C150" s="1">
        <f t="shared" si="25"/>
        <v>76.147599999999997</v>
      </c>
      <c r="D150" s="1">
        <f t="shared" si="26"/>
        <v>83.012500000000003</v>
      </c>
      <c r="E150" s="1">
        <f t="shared" si="27"/>
        <v>89.779499999999999</v>
      </c>
      <c r="F150" s="1">
        <f t="shared" si="28"/>
        <v>98.461299999999994</v>
      </c>
      <c r="G150" s="1">
        <f t="shared" si="29"/>
        <v>90.485500000000002</v>
      </c>
      <c r="H150" s="1">
        <f t="shared" si="30"/>
        <v>81.073999999999998</v>
      </c>
      <c r="I150" s="1">
        <f t="shared" si="31"/>
        <v>74.689099999999996</v>
      </c>
      <c r="J150" s="1">
        <f t="shared" si="32"/>
        <v>79.191900000000004</v>
      </c>
      <c r="K150" s="1">
        <f t="shared" si="33"/>
        <v>86.556200000000004</v>
      </c>
      <c r="L150" s="1">
        <f t="shared" si="34"/>
        <v>85.960599999999999</v>
      </c>
      <c r="M150" s="10"/>
    </row>
    <row r="151" spans="1:13" x14ac:dyDescent="0.35">
      <c r="A151" s="2">
        <v>35582</v>
      </c>
      <c r="B151" s="1">
        <v>79.764499999999998</v>
      </c>
      <c r="C151" s="1">
        <f t="shared" si="25"/>
        <v>73.847099999999998</v>
      </c>
      <c r="D151" s="1">
        <f t="shared" si="26"/>
        <v>76.147599999999997</v>
      </c>
      <c r="E151" s="1">
        <f t="shared" si="27"/>
        <v>83.012500000000003</v>
      </c>
      <c r="F151" s="1">
        <f t="shared" si="28"/>
        <v>89.779499999999999</v>
      </c>
      <c r="G151" s="1">
        <f t="shared" si="29"/>
        <v>98.461299999999994</v>
      </c>
      <c r="H151" s="1">
        <f t="shared" si="30"/>
        <v>90.485500000000002</v>
      </c>
      <c r="I151" s="1">
        <f t="shared" si="31"/>
        <v>81.073999999999998</v>
      </c>
      <c r="J151" s="1">
        <f t="shared" si="32"/>
        <v>74.689099999999996</v>
      </c>
      <c r="K151" s="1">
        <f t="shared" si="33"/>
        <v>79.191900000000004</v>
      </c>
      <c r="L151" s="1">
        <f t="shared" si="34"/>
        <v>86.556200000000004</v>
      </c>
      <c r="M151" s="10"/>
    </row>
    <row r="152" spans="1:13" x14ac:dyDescent="0.35">
      <c r="A152" s="2">
        <v>35612</v>
      </c>
      <c r="B152" s="1">
        <v>88.451899999999995</v>
      </c>
      <c r="C152" s="1">
        <f t="shared" si="25"/>
        <v>79.764499999999998</v>
      </c>
      <c r="D152" s="1">
        <f t="shared" si="26"/>
        <v>73.847099999999998</v>
      </c>
      <c r="E152" s="1">
        <f t="shared" si="27"/>
        <v>76.147599999999997</v>
      </c>
      <c r="F152" s="1">
        <f t="shared" si="28"/>
        <v>83.012500000000003</v>
      </c>
      <c r="G152" s="1">
        <f t="shared" si="29"/>
        <v>89.779499999999999</v>
      </c>
      <c r="H152" s="1">
        <f t="shared" si="30"/>
        <v>98.461299999999994</v>
      </c>
      <c r="I152" s="1">
        <f t="shared" si="31"/>
        <v>90.485500000000002</v>
      </c>
      <c r="J152" s="1">
        <f t="shared" si="32"/>
        <v>81.073999999999998</v>
      </c>
      <c r="K152" s="1">
        <f t="shared" si="33"/>
        <v>74.689099999999996</v>
      </c>
      <c r="L152" s="1">
        <f t="shared" si="34"/>
        <v>79.191900000000004</v>
      </c>
      <c r="M152" s="10"/>
    </row>
    <row r="153" spans="1:13" x14ac:dyDescent="0.35">
      <c r="A153" s="2">
        <v>35643</v>
      </c>
      <c r="B153" s="1">
        <v>87.782799999999995</v>
      </c>
      <c r="C153" s="1">
        <f t="shared" si="25"/>
        <v>88.451899999999995</v>
      </c>
      <c r="D153" s="1">
        <f t="shared" si="26"/>
        <v>79.764499999999998</v>
      </c>
      <c r="E153" s="1">
        <f t="shared" si="27"/>
        <v>73.847099999999998</v>
      </c>
      <c r="F153" s="1">
        <f t="shared" si="28"/>
        <v>76.147599999999997</v>
      </c>
      <c r="G153" s="1">
        <f t="shared" si="29"/>
        <v>83.012500000000003</v>
      </c>
      <c r="H153" s="1">
        <f t="shared" si="30"/>
        <v>89.779499999999999</v>
      </c>
      <c r="I153" s="1">
        <f t="shared" si="31"/>
        <v>98.461299999999994</v>
      </c>
      <c r="J153" s="1">
        <f t="shared" si="32"/>
        <v>90.485500000000002</v>
      </c>
      <c r="K153" s="1">
        <f t="shared" si="33"/>
        <v>81.073999999999998</v>
      </c>
      <c r="L153" s="1">
        <f t="shared" si="34"/>
        <v>74.689099999999996</v>
      </c>
      <c r="M153" s="10"/>
    </row>
    <row r="154" spans="1:13" x14ac:dyDescent="0.35">
      <c r="A154" s="2">
        <v>35674</v>
      </c>
      <c r="B154" s="1">
        <v>81.938599999999994</v>
      </c>
      <c r="C154" s="1">
        <f t="shared" si="25"/>
        <v>87.782799999999995</v>
      </c>
      <c r="D154" s="1">
        <f t="shared" si="26"/>
        <v>88.451899999999995</v>
      </c>
      <c r="E154" s="1">
        <f t="shared" si="27"/>
        <v>79.764499999999998</v>
      </c>
      <c r="F154" s="1">
        <f t="shared" si="28"/>
        <v>73.847099999999998</v>
      </c>
      <c r="G154" s="1">
        <f t="shared" si="29"/>
        <v>76.147599999999997</v>
      </c>
      <c r="H154" s="1">
        <f t="shared" si="30"/>
        <v>83.012500000000003</v>
      </c>
      <c r="I154" s="1">
        <f t="shared" si="31"/>
        <v>89.779499999999999</v>
      </c>
      <c r="J154" s="1">
        <f t="shared" si="32"/>
        <v>98.461299999999994</v>
      </c>
      <c r="K154" s="1">
        <f t="shared" si="33"/>
        <v>90.485500000000002</v>
      </c>
      <c r="L154" s="1">
        <f t="shared" si="34"/>
        <v>81.073999999999998</v>
      </c>
      <c r="M154" s="10"/>
    </row>
    <row r="155" spans="1:13" x14ac:dyDescent="0.35">
      <c r="A155" s="2">
        <v>35704</v>
      </c>
      <c r="B155" s="1">
        <v>77.502700000000004</v>
      </c>
      <c r="C155" s="1">
        <f t="shared" si="25"/>
        <v>81.938599999999994</v>
      </c>
      <c r="D155" s="1">
        <f t="shared" si="26"/>
        <v>87.782799999999995</v>
      </c>
      <c r="E155" s="1">
        <f t="shared" si="27"/>
        <v>88.451899999999995</v>
      </c>
      <c r="F155" s="1">
        <f t="shared" si="28"/>
        <v>79.764499999999998</v>
      </c>
      <c r="G155" s="1">
        <f t="shared" si="29"/>
        <v>73.847099999999998</v>
      </c>
      <c r="H155" s="1">
        <f t="shared" si="30"/>
        <v>76.147599999999997</v>
      </c>
      <c r="I155" s="1">
        <f t="shared" si="31"/>
        <v>83.012500000000003</v>
      </c>
      <c r="J155" s="1">
        <f t="shared" si="32"/>
        <v>89.779499999999999</v>
      </c>
      <c r="K155" s="1">
        <f t="shared" si="33"/>
        <v>98.461299999999994</v>
      </c>
      <c r="L155" s="1">
        <f t="shared" si="34"/>
        <v>90.485500000000002</v>
      </c>
      <c r="M155" s="10"/>
    </row>
    <row r="156" spans="1:13" x14ac:dyDescent="0.35">
      <c r="A156" s="2">
        <v>35735</v>
      </c>
      <c r="B156" s="1">
        <v>82.044799999999995</v>
      </c>
      <c r="C156" s="1">
        <f t="shared" si="25"/>
        <v>77.502700000000004</v>
      </c>
      <c r="D156" s="1">
        <f t="shared" si="26"/>
        <v>81.938599999999994</v>
      </c>
      <c r="E156" s="1">
        <f t="shared" si="27"/>
        <v>87.782799999999995</v>
      </c>
      <c r="F156" s="1">
        <f t="shared" si="28"/>
        <v>88.451899999999995</v>
      </c>
      <c r="G156" s="1">
        <f t="shared" si="29"/>
        <v>79.764499999999998</v>
      </c>
      <c r="H156" s="1">
        <f t="shared" si="30"/>
        <v>73.847099999999998</v>
      </c>
      <c r="I156" s="1">
        <f t="shared" si="31"/>
        <v>76.147599999999997</v>
      </c>
      <c r="J156" s="1">
        <f t="shared" si="32"/>
        <v>83.012500000000003</v>
      </c>
      <c r="K156" s="1">
        <f t="shared" si="33"/>
        <v>89.779499999999999</v>
      </c>
      <c r="L156" s="1">
        <f t="shared" si="34"/>
        <v>98.461299999999994</v>
      </c>
      <c r="M156" s="10"/>
    </row>
    <row r="157" spans="1:13" x14ac:dyDescent="0.35">
      <c r="A157" s="2">
        <v>35765</v>
      </c>
      <c r="B157" s="1">
        <v>92.100999999999999</v>
      </c>
      <c r="C157" s="1">
        <f t="shared" si="25"/>
        <v>82.044799999999995</v>
      </c>
      <c r="D157" s="1">
        <f t="shared" si="26"/>
        <v>77.502700000000004</v>
      </c>
      <c r="E157" s="1">
        <f t="shared" si="27"/>
        <v>81.938599999999994</v>
      </c>
      <c r="F157" s="1">
        <f t="shared" si="28"/>
        <v>87.782799999999995</v>
      </c>
      <c r="G157" s="1">
        <f t="shared" si="29"/>
        <v>88.451899999999995</v>
      </c>
      <c r="H157" s="1">
        <f t="shared" si="30"/>
        <v>79.764499999999998</v>
      </c>
      <c r="I157" s="1">
        <f t="shared" si="31"/>
        <v>73.847099999999998</v>
      </c>
      <c r="J157" s="1">
        <f t="shared" si="32"/>
        <v>76.147599999999997</v>
      </c>
      <c r="K157" s="1">
        <f t="shared" si="33"/>
        <v>83.012500000000003</v>
      </c>
      <c r="L157" s="1">
        <f t="shared" si="34"/>
        <v>89.779499999999999</v>
      </c>
      <c r="M157" s="10"/>
    </row>
    <row r="158" spans="1:13" x14ac:dyDescent="0.35">
      <c r="A158" s="2">
        <v>35796</v>
      </c>
      <c r="B158" s="1">
        <v>94.792000000000002</v>
      </c>
      <c r="C158" s="1">
        <f t="shared" si="25"/>
        <v>92.100999999999999</v>
      </c>
      <c r="D158" s="1">
        <f t="shared" si="26"/>
        <v>82.044799999999995</v>
      </c>
      <c r="E158" s="1">
        <f t="shared" si="27"/>
        <v>77.502700000000004</v>
      </c>
      <c r="F158" s="1">
        <f t="shared" si="28"/>
        <v>81.938599999999994</v>
      </c>
      <c r="G158" s="1">
        <f t="shared" si="29"/>
        <v>87.782799999999995</v>
      </c>
      <c r="H158" s="1">
        <f t="shared" si="30"/>
        <v>88.451899999999995</v>
      </c>
      <c r="I158" s="1">
        <f t="shared" si="31"/>
        <v>79.764499999999998</v>
      </c>
      <c r="J158" s="1">
        <f t="shared" si="32"/>
        <v>73.847099999999998</v>
      </c>
      <c r="K158" s="1">
        <f t="shared" si="33"/>
        <v>76.147599999999997</v>
      </c>
      <c r="L158" s="1">
        <f t="shared" si="34"/>
        <v>83.012500000000003</v>
      </c>
      <c r="M158" s="10"/>
    </row>
    <row r="159" spans="1:13" x14ac:dyDescent="0.35">
      <c r="A159" s="2">
        <v>35827</v>
      </c>
      <c r="B159" s="1">
        <v>87.82</v>
      </c>
      <c r="C159" s="1">
        <f t="shared" si="25"/>
        <v>94.792000000000002</v>
      </c>
      <c r="D159" s="1">
        <f t="shared" si="26"/>
        <v>92.100999999999999</v>
      </c>
      <c r="E159" s="1">
        <f t="shared" si="27"/>
        <v>82.044799999999995</v>
      </c>
      <c r="F159" s="1">
        <f t="shared" si="28"/>
        <v>77.502700000000004</v>
      </c>
      <c r="G159" s="1">
        <f t="shared" si="29"/>
        <v>81.938599999999994</v>
      </c>
      <c r="H159" s="1">
        <f t="shared" si="30"/>
        <v>87.782799999999995</v>
      </c>
      <c r="I159" s="1">
        <f t="shared" si="31"/>
        <v>88.451899999999995</v>
      </c>
      <c r="J159" s="1">
        <f t="shared" si="32"/>
        <v>79.764499999999998</v>
      </c>
      <c r="K159" s="1">
        <f t="shared" si="33"/>
        <v>73.847099999999998</v>
      </c>
      <c r="L159" s="1">
        <f t="shared" si="34"/>
        <v>76.147599999999997</v>
      </c>
      <c r="M159" s="10"/>
    </row>
    <row r="160" spans="1:13" x14ac:dyDescent="0.35">
      <c r="A160" s="2">
        <v>35855</v>
      </c>
      <c r="B160" s="1">
        <v>86.554900000000004</v>
      </c>
      <c r="C160" s="1">
        <f t="shared" si="25"/>
        <v>87.82</v>
      </c>
      <c r="D160" s="1">
        <f t="shared" si="26"/>
        <v>94.792000000000002</v>
      </c>
      <c r="E160" s="1">
        <f t="shared" si="27"/>
        <v>92.100999999999999</v>
      </c>
      <c r="F160" s="1">
        <f t="shared" si="28"/>
        <v>82.044799999999995</v>
      </c>
      <c r="G160" s="1">
        <f t="shared" si="29"/>
        <v>77.502700000000004</v>
      </c>
      <c r="H160" s="1">
        <f t="shared" si="30"/>
        <v>81.938599999999994</v>
      </c>
      <c r="I160" s="1">
        <f t="shared" si="31"/>
        <v>87.782799999999995</v>
      </c>
      <c r="J160" s="1">
        <f t="shared" si="32"/>
        <v>88.451899999999995</v>
      </c>
      <c r="K160" s="1">
        <f t="shared" si="33"/>
        <v>79.764499999999998</v>
      </c>
      <c r="L160" s="1">
        <f t="shared" si="34"/>
        <v>73.847099999999998</v>
      </c>
      <c r="M160" s="10"/>
    </row>
    <row r="161" spans="1:13" x14ac:dyDescent="0.35">
      <c r="A161" s="2">
        <v>35886</v>
      </c>
      <c r="B161" s="1">
        <v>76.752099999999999</v>
      </c>
      <c r="C161" s="1">
        <f t="shared" si="25"/>
        <v>86.554900000000004</v>
      </c>
      <c r="D161" s="1">
        <f t="shared" si="26"/>
        <v>87.82</v>
      </c>
      <c r="E161" s="1">
        <f t="shared" si="27"/>
        <v>94.792000000000002</v>
      </c>
      <c r="F161" s="1">
        <f t="shared" si="28"/>
        <v>92.100999999999999</v>
      </c>
      <c r="G161" s="1">
        <f t="shared" si="29"/>
        <v>82.044799999999995</v>
      </c>
      <c r="H161" s="1">
        <f t="shared" si="30"/>
        <v>77.502700000000004</v>
      </c>
      <c r="I161" s="1">
        <f t="shared" si="31"/>
        <v>81.938599999999994</v>
      </c>
      <c r="J161" s="1">
        <f t="shared" si="32"/>
        <v>87.782799999999995</v>
      </c>
      <c r="K161" s="1">
        <f t="shared" si="33"/>
        <v>88.451899999999995</v>
      </c>
      <c r="L161" s="1">
        <f t="shared" si="34"/>
        <v>79.764499999999998</v>
      </c>
      <c r="M161" s="10"/>
    </row>
    <row r="162" spans="1:13" x14ac:dyDescent="0.35">
      <c r="A162" s="2">
        <v>35916</v>
      </c>
      <c r="B162" s="1">
        <v>78.030299999999997</v>
      </c>
      <c r="C162" s="1">
        <f t="shared" si="25"/>
        <v>76.752099999999999</v>
      </c>
      <c r="D162" s="1">
        <f t="shared" si="26"/>
        <v>86.554900000000004</v>
      </c>
      <c r="E162" s="1">
        <f t="shared" si="27"/>
        <v>87.82</v>
      </c>
      <c r="F162" s="1">
        <f t="shared" si="28"/>
        <v>94.792000000000002</v>
      </c>
      <c r="G162" s="1">
        <f t="shared" si="29"/>
        <v>92.100999999999999</v>
      </c>
      <c r="H162" s="1">
        <f t="shared" si="30"/>
        <v>82.044799999999995</v>
      </c>
      <c r="I162" s="1">
        <f t="shared" si="31"/>
        <v>77.502700000000004</v>
      </c>
      <c r="J162" s="1">
        <f t="shared" si="32"/>
        <v>81.938599999999994</v>
      </c>
      <c r="K162" s="1">
        <f t="shared" si="33"/>
        <v>87.782799999999995</v>
      </c>
      <c r="L162" s="1">
        <f t="shared" si="34"/>
        <v>88.451899999999995</v>
      </c>
      <c r="M162" s="10"/>
    </row>
    <row r="163" spans="1:13" x14ac:dyDescent="0.35">
      <c r="A163" s="2">
        <v>35947</v>
      </c>
      <c r="B163" s="1">
        <v>86.457899999999995</v>
      </c>
      <c r="C163" s="1">
        <f t="shared" si="25"/>
        <v>78.030299999999997</v>
      </c>
      <c r="D163" s="1">
        <f t="shared" si="26"/>
        <v>76.752099999999999</v>
      </c>
      <c r="E163" s="1">
        <f t="shared" si="27"/>
        <v>86.554900000000004</v>
      </c>
      <c r="F163" s="1">
        <f t="shared" si="28"/>
        <v>87.82</v>
      </c>
      <c r="G163" s="1">
        <f t="shared" si="29"/>
        <v>94.792000000000002</v>
      </c>
      <c r="H163" s="1">
        <f t="shared" si="30"/>
        <v>92.100999999999999</v>
      </c>
      <c r="I163" s="1">
        <f t="shared" si="31"/>
        <v>82.044799999999995</v>
      </c>
      <c r="J163" s="1">
        <f t="shared" si="32"/>
        <v>77.502700000000004</v>
      </c>
      <c r="K163" s="1">
        <f t="shared" si="33"/>
        <v>81.938599999999994</v>
      </c>
      <c r="L163" s="1">
        <f t="shared" si="34"/>
        <v>87.782799999999995</v>
      </c>
      <c r="M163" s="10"/>
    </row>
    <row r="164" spans="1:13" x14ac:dyDescent="0.35">
      <c r="A164" s="2">
        <v>35977</v>
      </c>
      <c r="B164" s="1">
        <v>93.837900000000005</v>
      </c>
      <c r="C164" s="1">
        <f t="shared" si="25"/>
        <v>86.457899999999995</v>
      </c>
      <c r="D164" s="1">
        <f t="shared" si="26"/>
        <v>78.030299999999997</v>
      </c>
      <c r="E164" s="1">
        <f t="shared" si="27"/>
        <v>76.752099999999999</v>
      </c>
      <c r="F164" s="1">
        <f t="shared" si="28"/>
        <v>86.554900000000004</v>
      </c>
      <c r="G164" s="1">
        <f t="shared" si="29"/>
        <v>87.82</v>
      </c>
      <c r="H164" s="1">
        <f t="shared" si="30"/>
        <v>94.792000000000002</v>
      </c>
      <c r="I164" s="1">
        <f t="shared" si="31"/>
        <v>92.100999999999999</v>
      </c>
      <c r="J164" s="1">
        <f t="shared" si="32"/>
        <v>82.044799999999995</v>
      </c>
      <c r="K164" s="1">
        <f t="shared" si="33"/>
        <v>77.502700000000004</v>
      </c>
      <c r="L164" s="1">
        <f t="shared" si="34"/>
        <v>81.938599999999994</v>
      </c>
      <c r="M164" s="10"/>
    </row>
    <row r="165" spans="1:13" x14ac:dyDescent="0.35">
      <c r="A165" s="2">
        <v>36008</v>
      </c>
      <c r="B165" s="1">
        <v>93.531000000000006</v>
      </c>
      <c r="C165" s="1">
        <f t="shared" si="25"/>
        <v>93.837900000000005</v>
      </c>
      <c r="D165" s="1">
        <f t="shared" si="26"/>
        <v>86.457899999999995</v>
      </c>
      <c r="E165" s="1">
        <f t="shared" si="27"/>
        <v>78.030299999999997</v>
      </c>
      <c r="F165" s="1">
        <f t="shared" si="28"/>
        <v>76.752099999999999</v>
      </c>
      <c r="G165" s="1">
        <f t="shared" si="29"/>
        <v>86.554900000000004</v>
      </c>
      <c r="H165" s="1">
        <f t="shared" si="30"/>
        <v>87.82</v>
      </c>
      <c r="I165" s="1">
        <f t="shared" si="31"/>
        <v>94.792000000000002</v>
      </c>
      <c r="J165" s="1">
        <f t="shared" si="32"/>
        <v>92.100999999999999</v>
      </c>
      <c r="K165" s="1">
        <f t="shared" si="33"/>
        <v>82.044799999999995</v>
      </c>
      <c r="L165" s="1">
        <f t="shared" si="34"/>
        <v>77.502700000000004</v>
      </c>
      <c r="M165" s="10"/>
    </row>
    <row r="166" spans="1:13" x14ac:dyDescent="0.35">
      <c r="A166" s="2">
        <v>36039</v>
      </c>
      <c r="B166" s="1">
        <v>87.541399999999996</v>
      </c>
      <c r="C166" s="1">
        <f t="shared" si="25"/>
        <v>93.531000000000006</v>
      </c>
      <c r="D166" s="1">
        <f t="shared" si="26"/>
        <v>93.837900000000005</v>
      </c>
      <c r="E166" s="1">
        <f t="shared" si="27"/>
        <v>86.457899999999995</v>
      </c>
      <c r="F166" s="1">
        <f t="shared" si="28"/>
        <v>78.030299999999997</v>
      </c>
      <c r="G166" s="1">
        <f t="shared" si="29"/>
        <v>76.752099999999999</v>
      </c>
      <c r="H166" s="1">
        <f t="shared" si="30"/>
        <v>86.554900000000004</v>
      </c>
      <c r="I166" s="1">
        <f t="shared" si="31"/>
        <v>87.82</v>
      </c>
      <c r="J166" s="1">
        <f t="shared" si="32"/>
        <v>94.792000000000002</v>
      </c>
      <c r="K166" s="1">
        <f t="shared" si="33"/>
        <v>92.100999999999999</v>
      </c>
      <c r="L166" s="1">
        <f t="shared" si="34"/>
        <v>82.044799999999995</v>
      </c>
      <c r="M166" s="10"/>
    </row>
    <row r="167" spans="1:13" x14ac:dyDescent="0.35">
      <c r="A167" s="2">
        <v>36069</v>
      </c>
      <c r="B167" s="1">
        <v>80.092399999999998</v>
      </c>
      <c r="C167" s="1">
        <f t="shared" si="25"/>
        <v>87.541399999999996</v>
      </c>
      <c r="D167" s="1">
        <f t="shared" si="26"/>
        <v>93.531000000000006</v>
      </c>
      <c r="E167" s="1">
        <f t="shared" si="27"/>
        <v>93.837900000000005</v>
      </c>
      <c r="F167" s="1">
        <f t="shared" si="28"/>
        <v>86.457899999999995</v>
      </c>
      <c r="G167" s="1">
        <f t="shared" si="29"/>
        <v>78.030299999999997</v>
      </c>
      <c r="H167" s="1">
        <f t="shared" si="30"/>
        <v>76.752099999999999</v>
      </c>
      <c r="I167" s="1">
        <f t="shared" si="31"/>
        <v>86.554900000000004</v>
      </c>
      <c r="J167" s="1">
        <f t="shared" si="32"/>
        <v>87.82</v>
      </c>
      <c r="K167" s="1">
        <f t="shared" si="33"/>
        <v>94.792000000000002</v>
      </c>
      <c r="L167" s="1">
        <f t="shared" si="34"/>
        <v>92.100999999999999</v>
      </c>
      <c r="M167" s="10"/>
    </row>
    <row r="168" spans="1:13" x14ac:dyDescent="0.35">
      <c r="A168" s="2">
        <v>36100</v>
      </c>
      <c r="B168" s="1">
        <v>81.434899999999999</v>
      </c>
      <c r="C168" s="1">
        <f t="shared" si="25"/>
        <v>80.092399999999998</v>
      </c>
      <c r="D168" s="1">
        <f t="shared" si="26"/>
        <v>87.541399999999996</v>
      </c>
      <c r="E168" s="1">
        <f t="shared" si="27"/>
        <v>93.531000000000006</v>
      </c>
      <c r="F168" s="1">
        <f t="shared" si="28"/>
        <v>93.837900000000005</v>
      </c>
      <c r="G168" s="1">
        <f t="shared" si="29"/>
        <v>86.457899999999995</v>
      </c>
      <c r="H168" s="1">
        <f t="shared" si="30"/>
        <v>78.030299999999997</v>
      </c>
      <c r="I168" s="1">
        <f t="shared" si="31"/>
        <v>76.752099999999999</v>
      </c>
      <c r="J168" s="1">
        <f t="shared" si="32"/>
        <v>86.554900000000004</v>
      </c>
      <c r="K168" s="1">
        <f t="shared" si="33"/>
        <v>87.82</v>
      </c>
      <c r="L168" s="1">
        <f t="shared" si="34"/>
        <v>94.792000000000002</v>
      </c>
      <c r="M168" s="10"/>
    </row>
    <row r="169" spans="1:13" x14ac:dyDescent="0.35">
      <c r="A169" s="2">
        <v>36130</v>
      </c>
      <c r="B169" s="1">
        <v>91.684100000000001</v>
      </c>
      <c r="C169" s="1">
        <f t="shared" si="25"/>
        <v>81.434899999999999</v>
      </c>
      <c r="D169" s="1">
        <f t="shared" si="26"/>
        <v>80.092399999999998</v>
      </c>
      <c r="E169" s="1">
        <f t="shared" si="27"/>
        <v>87.541399999999996</v>
      </c>
      <c r="F169" s="1">
        <f t="shared" si="28"/>
        <v>93.531000000000006</v>
      </c>
      <c r="G169" s="1">
        <f t="shared" si="29"/>
        <v>93.837900000000005</v>
      </c>
      <c r="H169" s="1">
        <f t="shared" si="30"/>
        <v>86.457899999999995</v>
      </c>
      <c r="I169" s="1">
        <f t="shared" si="31"/>
        <v>78.030299999999997</v>
      </c>
      <c r="J169" s="1">
        <f t="shared" si="32"/>
        <v>76.752099999999999</v>
      </c>
      <c r="K169" s="1">
        <f t="shared" si="33"/>
        <v>86.554900000000004</v>
      </c>
      <c r="L169" s="1">
        <f t="shared" si="34"/>
        <v>87.82</v>
      </c>
      <c r="M169" s="10"/>
    </row>
    <row r="170" spans="1:13" x14ac:dyDescent="0.35">
      <c r="A170" s="2">
        <v>36161</v>
      </c>
      <c r="B170" s="1">
        <v>102.1348</v>
      </c>
      <c r="C170" s="1">
        <f t="shared" si="25"/>
        <v>91.684100000000001</v>
      </c>
      <c r="D170" s="1">
        <f t="shared" si="26"/>
        <v>81.434899999999999</v>
      </c>
      <c r="E170" s="1">
        <f t="shared" si="27"/>
        <v>80.092399999999998</v>
      </c>
      <c r="F170" s="1">
        <f t="shared" si="28"/>
        <v>87.541399999999996</v>
      </c>
      <c r="G170" s="1">
        <f t="shared" si="29"/>
        <v>93.531000000000006</v>
      </c>
      <c r="H170" s="1">
        <f t="shared" si="30"/>
        <v>93.837900000000005</v>
      </c>
      <c r="I170" s="1">
        <f t="shared" si="31"/>
        <v>86.457899999999995</v>
      </c>
      <c r="J170" s="1">
        <f t="shared" si="32"/>
        <v>78.030299999999997</v>
      </c>
      <c r="K170" s="1">
        <f t="shared" si="33"/>
        <v>76.752099999999999</v>
      </c>
      <c r="L170" s="1">
        <f t="shared" si="34"/>
        <v>86.554900000000004</v>
      </c>
      <c r="M170" s="10"/>
    </row>
    <row r="171" spans="1:13" x14ac:dyDescent="0.35">
      <c r="A171" s="2">
        <v>36192</v>
      </c>
      <c r="B171" s="1">
        <v>91.182900000000004</v>
      </c>
      <c r="C171" s="1">
        <f t="shared" si="25"/>
        <v>102.1348</v>
      </c>
      <c r="D171" s="1">
        <f t="shared" si="26"/>
        <v>91.684100000000001</v>
      </c>
      <c r="E171" s="1">
        <f t="shared" si="27"/>
        <v>81.434899999999999</v>
      </c>
      <c r="F171" s="1">
        <f t="shared" si="28"/>
        <v>80.092399999999998</v>
      </c>
      <c r="G171" s="1">
        <f t="shared" si="29"/>
        <v>87.541399999999996</v>
      </c>
      <c r="H171" s="1">
        <f t="shared" si="30"/>
        <v>93.531000000000006</v>
      </c>
      <c r="I171" s="1">
        <f t="shared" si="31"/>
        <v>93.837900000000005</v>
      </c>
      <c r="J171" s="1">
        <f t="shared" si="32"/>
        <v>86.457899999999995</v>
      </c>
      <c r="K171" s="1">
        <f t="shared" si="33"/>
        <v>78.030299999999997</v>
      </c>
      <c r="L171" s="1">
        <f t="shared" si="34"/>
        <v>76.752099999999999</v>
      </c>
      <c r="M171" s="10"/>
    </row>
    <row r="172" spans="1:13" x14ac:dyDescent="0.35">
      <c r="A172" s="2">
        <v>36220</v>
      </c>
      <c r="B172" s="1">
        <v>90.738100000000003</v>
      </c>
      <c r="C172" s="1">
        <f t="shared" si="25"/>
        <v>91.182900000000004</v>
      </c>
      <c r="D172" s="1">
        <f t="shared" si="26"/>
        <v>102.1348</v>
      </c>
      <c r="E172" s="1">
        <f t="shared" si="27"/>
        <v>91.684100000000001</v>
      </c>
      <c r="F172" s="1">
        <f t="shared" si="28"/>
        <v>81.434899999999999</v>
      </c>
      <c r="G172" s="1">
        <f t="shared" si="29"/>
        <v>80.092399999999998</v>
      </c>
      <c r="H172" s="1">
        <f t="shared" si="30"/>
        <v>87.541399999999996</v>
      </c>
      <c r="I172" s="1">
        <f t="shared" si="31"/>
        <v>93.531000000000006</v>
      </c>
      <c r="J172" s="1">
        <f t="shared" si="32"/>
        <v>93.837900000000005</v>
      </c>
      <c r="K172" s="1">
        <f t="shared" si="33"/>
        <v>86.457899999999995</v>
      </c>
      <c r="L172" s="1">
        <f t="shared" si="34"/>
        <v>78.030299999999997</v>
      </c>
      <c r="M172" s="10"/>
    </row>
    <row r="173" spans="1:13" x14ac:dyDescent="0.35">
      <c r="A173" s="2">
        <v>36251</v>
      </c>
      <c r="B173" s="1">
        <v>80.517600000000002</v>
      </c>
      <c r="C173" s="1">
        <f t="shared" si="25"/>
        <v>90.738100000000003</v>
      </c>
      <c r="D173" s="1">
        <f t="shared" si="26"/>
        <v>91.182900000000004</v>
      </c>
      <c r="E173" s="1">
        <f t="shared" si="27"/>
        <v>102.1348</v>
      </c>
      <c r="F173" s="1">
        <f t="shared" si="28"/>
        <v>91.684100000000001</v>
      </c>
      <c r="G173" s="1">
        <f t="shared" si="29"/>
        <v>81.434899999999999</v>
      </c>
      <c r="H173" s="1">
        <f t="shared" si="30"/>
        <v>80.092399999999998</v>
      </c>
      <c r="I173" s="1">
        <f t="shared" si="31"/>
        <v>87.541399999999996</v>
      </c>
      <c r="J173" s="1">
        <f t="shared" si="32"/>
        <v>93.531000000000006</v>
      </c>
      <c r="K173" s="1">
        <f t="shared" si="33"/>
        <v>93.837900000000005</v>
      </c>
      <c r="L173" s="1">
        <f t="shared" si="34"/>
        <v>86.457899999999995</v>
      </c>
      <c r="M173" s="10"/>
    </row>
    <row r="174" spans="1:13" x14ac:dyDescent="0.35">
      <c r="A174" s="2">
        <v>36281</v>
      </c>
      <c r="B174" s="1">
        <v>79.3887</v>
      </c>
      <c r="C174" s="1">
        <f t="shared" si="25"/>
        <v>80.517600000000002</v>
      </c>
      <c r="D174" s="1">
        <f t="shared" si="26"/>
        <v>90.738100000000003</v>
      </c>
      <c r="E174" s="1">
        <f t="shared" si="27"/>
        <v>91.182900000000004</v>
      </c>
      <c r="F174" s="1">
        <f t="shared" si="28"/>
        <v>102.1348</v>
      </c>
      <c r="G174" s="1">
        <f t="shared" si="29"/>
        <v>91.684100000000001</v>
      </c>
      <c r="H174" s="1">
        <f t="shared" si="30"/>
        <v>81.434899999999999</v>
      </c>
      <c r="I174" s="1">
        <f t="shared" si="31"/>
        <v>80.092399999999998</v>
      </c>
      <c r="J174" s="1">
        <f t="shared" si="32"/>
        <v>87.541399999999996</v>
      </c>
      <c r="K174" s="1">
        <f t="shared" si="33"/>
        <v>93.531000000000006</v>
      </c>
      <c r="L174" s="1">
        <f t="shared" si="34"/>
        <v>93.837900000000005</v>
      </c>
      <c r="M174" s="10"/>
    </row>
    <row r="175" spans="1:13" x14ac:dyDescent="0.35">
      <c r="A175" s="2">
        <v>36312</v>
      </c>
      <c r="B175" s="1">
        <v>87.843100000000007</v>
      </c>
      <c r="C175" s="1">
        <f t="shared" si="25"/>
        <v>79.3887</v>
      </c>
      <c r="D175" s="1">
        <f t="shared" si="26"/>
        <v>80.517600000000002</v>
      </c>
      <c r="E175" s="1">
        <f t="shared" si="27"/>
        <v>90.738100000000003</v>
      </c>
      <c r="F175" s="1">
        <f t="shared" si="28"/>
        <v>91.182900000000004</v>
      </c>
      <c r="G175" s="1">
        <f t="shared" si="29"/>
        <v>102.1348</v>
      </c>
      <c r="H175" s="1">
        <f t="shared" si="30"/>
        <v>91.684100000000001</v>
      </c>
      <c r="I175" s="1">
        <f t="shared" si="31"/>
        <v>81.434899999999999</v>
      </c>
      <c r="J175" s="1">
        <f t="shared" si="32"/>
        <v>80.092399999999998</v>
      </c>
      <c r="K175" s="1">
        <f t="shared" si="33"/>
        <v>87.541399999999996</v>
      </c>
      <c r="L175" s="1">
        <f t="shared" si="34"/>
        <v>93.531000000000006</v>
      </c>
      <c r="M175" s="10"/>
    </row>
    <row r="176" spans="1:13" x14ac:dyDescent="0.35">
      <c r="A176" s="2">
        <v>36342</v>
      </c>
      <c r="B176" s="1">
        <v>97.490300000000005</v>
      </c>
      <c r="C176" s="1">
        <f t="shared" si="25"/>
        <v>87.843100000000007</v>
      </c>
      <c r="D176" s="1">
        <f t="shared" si="26"/>
        <v>79.3887</v>
      </c>
      <c r="E176" s="1">
        <f t="shared" si="27"/>
        <v>80.517600000000002</v>
      </c>
      <c r="F176" s="1">
        <f t="shared" si="28"/>
        <v>90.738100000000003</v>
      </c>
      <c r="G176" s="1">
        <f t="shared" si="29"/>
        <v>91.182900000000004</v>
      </c>
      <c r="H176" s="1">
        <f t="shared" si="30"/>
        <v>102.1348</v>
      </c>
      <c r="I176" s="1">
        <f t="shared" si="31"/>
        <v>91.684100000000001</v>
      </c>
      <c r="J176" s="1">
        <f t="shared" si="32"/>
        <v>81.434899999999999</v>
      </c>
      <c r="K176" s="1">
        <f t="shared" si="33"/>
        <v>80.092399999999998</v>
      </c>
      <c r="L176" s="1">
        <f t="shared" si="34"/>
        <v>87.541399999999996</v>
      </c>
      <c r="M176" s="10"/>
    </row>
    <row r="177" spans="1:13" x14ac:dyDescent="0.35">
      <c r="A177" s="2">
        <v>36373</v>
      </c>
      <c r="B177" s="1">
        <v>96.415700000000001</v>
      </c>
      <c r="C177" s="1">
        <f t="shared" si="25"/>
        <v>97.490300000000005</v>
      </c>
      <c r="D177" s="1">
        <f t="shared" si="26"/>
        <v>87.843100000000007</v>
      </c>
      <c r="E177" s="1">
        <f t="shared" si="27"/>
        <v>79.3887</v>
      </c>
      <c r="F177" s="1">
        <f t="shared" si="28"/>
        <v>80.517600000000002</v>
      </c>
      <c r="G177" s="1">
        <f t="shared" si="29"/>
        <v>90.738100000000003</v>
      </c>
      <c r="H177" s="1">
        <f t="shared" si="30"/>
        <v>91.182900000000004</v>
      </c>
      <c r="I177" s="1">
        <f t="shared" si="31"/>
        <v>102.1348</v>
      </c>
      <c r="J177" s="1">
        <f t="shared" si="32"/>
        <v>91.684100000000001</v>
      </c>
      <c r="K177" s="1">
        <f t="shared" si="33"/>
        <v>81.434899999999999</v>
      </c>
      <c r="L177" s="1">
        <f t="shared" si="34"/>
        <v>80.092399999999998</v>
      </c>
      <c r="M177" s="10"/>
    </row>
    <row r="178" spans="1:13" x14ac:dyDescent="0.35">
      <c r="A178" s="2">
        <v>36404</v>
      </c>
      <c r="B178" s="1">
        <v>87.224800000000002</v>
      </c>
      <c r="C178" s="1">
        <f t="shared" si="25"/>
        <v>96.415700000000001</v>
      </c>
      <c r="D178" s="1">
        <f t="shared" si="26"/>
        <v>97.490300000000005</v>
      </c>
      <c r="E178" s="1">
        <f t="shared" si="27"/>
        <v>87.843100000000007</v>
      </c>
      <c r="F178" s="1">
        <f t="shared" si="28"/>
        <v>79.3887</v>
      </c>
      <c r="G178" s="1">
        <f t="shared" si="29"/>
        <v>80.517600000000002</v>
      </c>
      <c r="H178" s="1">
        <f t="shared" si="30"/>
        <v>90.738100000000003</v>
      </c>
      <c r="I178" s="1">
        <f t="shared" si="31"/>
        <v>91.182900000000004</v>
      </c>
      <c r="J178" s="1">
        <f t="shared" si="32"/>
        <v>102.1348</v>
      </c>
      <c r="K178" s="1">
        <f t="shared" si="33"/>
        <v>91.684100000000001</v>
      </c>
      <c r="L178" s="1">
        <f t="shared" si="34"/>
        <v>81.434899999999999</v>
      </c>
      <c r="M178" s="10"/>
    </row>
    <row r="179" spans="1:13" x14ac:dyDescent="0.35">
      <c r="A179" s="2">
        <v>36434</v>
      </c>
      <c r="B179" s="1">
        <v>80.640900000000002</v>
      </c>
      <c r="C179" s="1">
        <f t="shared" si="25"/>
        <v>87.224800000000002</v>
      </c>
      <c r="D179" s="1">
        <f t="shared" si="26"/>
        <v>96.415700000000001</v>
      </c>
      <c r="E179" s="1">
        <f t="shared" si="27"/>
        <v>97.490300000000005</v>
      </c>
      <c r="F179" s="1">
        <f t="shared" si="28"/>
        <v>87.843100000000007</v>
      </c>
      <c r="G179" s="1">
        <f t="shared" si="29"/>
        <v>79.3887</v>
      </c>
      <c r="H179" s="1">
        <f t="shared" si="30"/>
        <v>80.517600000000002</v>
      </c>
      <c r="I179" s="1">
        <f t="shared" si="31"/>
        <v>90.738100000000003</v>
      </c>
      <c r="J179" s="1">
        <f t="shared" si="32"/>
        <v>91.182900000000004</v>
      </c>
      <c r="K179" s="1">
        <f t="shared" si="33"/>
        <v>102.1348</v>
      </c>
      <c r="L179" s="1">
        <f t="shared" si="34"/>
        <v>91.684100000000001</v>
      </c>
      <c r="M179" s="10"/>
    </row>
    <row r="180" spans="1:13" x14ac:dyDescent="0.35">
      <c r="A180" s="2">
        <v>36465</v>
      </c>
      <c r="B180" s="1">
        <v>82.202500000000001</v>
      </c>
      <c r="C180" s="1">
        <f t="shared" si="25"/>
        <v>80.640900000000002</v>
      </c>
      <c r="D180" s="1">
        <f t="shared" si="26"/>
        <v>87.224800000000002</v>
      </c>
      <c r="E180" s="1">
        <f t="shared" si="27"/>
        <v>96.415700000000001</v>
      </c>
      <c r="F180" s="1">
        <f t="shared" si="28"/>
        <v>97.490300000000005</v>
      </c>
      <c r="G180" s="1">
        <f t="shared" si="29"/>
        <v>87.843100000000007</v>
      </c>
      <c r="H180" s="1">
        <f t="shared" si="30"/>
        <v>79.3887</v>
      </c>
      <c r="I180" s="1">
        <f t="shared" si="31"/>
        <v>80.517600000000002</v>
      </c>
      <c r="J180" s="1">
        <f t="shared" si="32"/>
        <v>90.738100000000003</v>
      </c>
      <c r="K180" s="1">
        <f t="shared" si="33"/>
        <v>91.182900000000004</v>
      </c>
      <c r="L180" s="1">
        <f t="shared" si="34"/>
        <v>102.1348</v>
      </c>
      <c r="M180" s="10"/>
    </row>
    <row r="181" spans="1:13" x14ac:dyDescent="0.35">
      <c r="A181" s="2">
        <v>36495</v>
      </c>
      <c r="B181" s="1">
        <v>94.511300000000006</v>
      </c>
      <c r="C181" s="1">
        <f t="shared" si="25"/>
        <v>82.202500000000001</v>
      </c>
      <c r="D181" s="1">
        <f t="shared" si="26"/>
        <v>80.640900000000002</v>
      </c>
      <c r="E181" s="1">
        <f t="shared" si="27"/>
        <v>87.224800000000002</v>
      </c>
      <c r="F181" s="1">
        <f t="shared" si="28"/>
        <v>96.415700000000001</v>
      </c>
      <c r="G181" s="1">
        <f t="shared" si="29"/>
        <v>97.490300000000005</v>
      </c>
      <c r="H181" s="1">
        <f t="shared" si="30"/>
        <v>87.843100000000007</v>
      </c>
      <c r="I181" s="1">
        <f t="shared" si="31"/>
        <v>79.3887</v>
      </c>
      <c r="J181" s="1">
        <f t="shared" si="32"/>
        <v>80.517600000000002</v>
      </c>
      <c r="K181" s="1">
        <f t="shared" si="33"/>
        <v>90.738100000000003</v>
      </c>
      <c r="L181" s="1">
        <f t="shared" si="34"/>
        <v>91.182900000000004</v>
      </c>
      <c r="M181" s="10"/>
    </row>
    <row r="182" spans="1:13" x14ac:dyDescent="0.35">
      <c r="A182" s="2">
        <v>36526</v>
      </c>
      <c r="B182" s="1">
        <v>102.23009999999999</v>
      </c>
      <c r="C182" s="1">
        <f t="shared" si="25"/>
        <v>94.511300000000006</v>
      </c>
      <c r="D182" s="1">
        <f t="shared" si="26"/>
        <v>82.202500000000001</v>
      </c>
      <c r="E182" s="1">
        <f t="shared" si="27"/>
        <v>80.640900000000002</v>
      </c>
      <c r="F182" s="1">
        <f t="shared" si="28"/>
        <v>87.224800000000002</v>
      </c>
      <c r="G182" s="1">
        <f t="shared" si="29"/>
        <v>96.415700000000001</v>
      </c>
      <c r="H182" s="1">
        <f t="shared" si="30"/>
        <v>97.490300000000005</v>
      </c>
      <c r="I182" s="1">
        <f t="shared" si="31"/>
        <v>87.843100000000007</v>
      </c>
      <c r="J182" s="1">
        <f t="shared" si="32"/>
        <v>79.3887</v>
      </c>
      <c r="K182" s="1">
        <f t="shared" si="33"/>
        <v>80.517600000000002</v>
      </c>
      <c r="L182" s="1">
        <f t="shared" si="34"/>
        <v>90.738100000000003</v>
      </c>
      <c r="M182" s="10"/>
    </row>
    <row r="183" spans="1:13" x14ac:dyDescent="0.35">
      <c r="A183" s="2">
        <v>36557</v>
      </c>
      <c r="B183" s="1">
        <v>94.298900000000003</v>
      </c>
      <c r="C183" s="1">
        <f t="shared" si="25"/>
        <v>102.23009999999999</v>
      </c>
      <c r="D183" s="1">
        <f t="shared" si="26"/>
        <v>94.511300000000006</v>
      </c>
      <c r="E183" s="1">
        <f t="shared" si="27"/>
        <v>82.202500000000001</v>
      </c>
      <c r="F183" s="1">
        <f t="shared" si="28"/>
        <v>80.640900000000002</v>
      </c>
      <c r="G183" s="1">
        <f t="shared" si="29"/>
        <v>87.224800000000002</v>
      </c>
      <c r="H183" s="1">
        <f t="shared" si="30"/>
        <v>96.415700000000001</v>
      </c>
      <c r="I183" s="1">
        <f t="shared" si="31"/>
        <v>97.490300000000005</v>
      </c>
      <c r="J183" s="1">
        <f t="shared" si="32"/>
        <v>87.843100000000007</v>
      </c>
      <c r="K183" s="1">
        <f t="shared" si="33"/>
        <v>79.3887</v>
      </c>
      <c r="L183" s="1">
        <f t="shared" si="34"/>
        <v>80.517600000000002</v>
      </c>
      <c r="M183" s="10"/>
    </row>
    <row r="184" spans="1:13" x14ac:dyDescent="0.35">
      <c r="A184" s="2">
        <v>36586</v>
      </c>
      <c r="B184" s="1">
        <v>88.092699999999994</v>
      </c>
      <c r="C184" s="1">
        <f t="shared" si="25"/>
        <v>94.298900000000003</v>
      </c>
      <c r="D184" s="1">
        <f t="shared" si="26"/>
        <v>102.23009999999999</v>
      </c>
      <c r="E184" s="1">
        <f t="shared" si="27"/>
        <v>94.511300000000006</v>
      </c>
      <c r="F184" s="1">
        <f t="shared" si="28"/>
        <v>82.202500000000001</v>
      </c>
      <c r="G184" s="1">
        <f t="shared" si="29"/>
        <v>80.640900000000002</v>
      </c>
      <c r="H184" s="1">
        <f t="shared" si="30"/>
        <v>87.224800000000002</v>
      </c>
      <c r="I184" s="1">
        <f t="shared" si="31"/>
        <v>96.415700000000001</v>
      </c>
      <c r="J184" s="1">
        <f t="shared" si="32"/>
        <v>97.490300000000005</v>
      </c>
      <c r="K184" s="1">
        <f t="shared" si="33"/>
        <v>87.843100000000007</v>
      </c>
      <c r="L184" s="1">
        <f t="shared" si="34"/>
        <v>79.3887</v>
      </c>
      <c r="M184" s="10"/>
    </row>
    <row r="185" spans="1:13" x14ac:dyDescent="0.35">
      <c r="A185" s="2">
        <v>36617</v>
      </c>
      <c r="B185" s="1">
        <v>81.442499999999995</v>
      </c>
      <c r="C185" s="1">
        <f t="shared" si="25"/>
        <v>88.092699999999994</v>
      </c>
      <c r="D185" s="1">
        <f t="shared" si="26"/>
        <v>94.298900000000003</v>
      </c>
      <c r="E185" s="1">
        <f t="shared" si="27"/>
        <v>102.23009999999999</v>
      </c>
      <c r="F185" s="1">
        <f t="shared" si="28"/>
        <v>94.511300000000006</v>
      </c>
      <c r="G185" s="1">
        <f t="shared" si="29"/>
        <v>82.202500000000001</v>
      </c>
      <c r="H185" s="1">
        <f t="shared" si="30"/>
        <v>80.640900000000002</v>
      </c>
      <c r="I185" s="1">
        <f t="shared" si="31"/>
        <v>87.224800000000002</v>
      </c>
      <c r="J185" s="1">
        <f t="shared" si="32"/>
        <v>96.415700000000001</v>
      </c>
      <c r="K185" s="1">
        <f t="shared" si="33"/>
        <v>97.490300000000005</v>
      </c>
      <c r="L185" s="1">
        <f t="shared" si="34"/>
        <v>87.843100000000007</v>
      </c>
      <c r="M185" s="10"/>
    </row>
    <row r="186" spans="1:13" x14ac:dyDescent="0.35">
      <c r="A186" s="2">
        <v>36647</v>
      </c>
      <c r="B186" s="1">
        <v>84.455200000000005</v>
      </c>
      <c r="C186" s="1">
        <f t="shared" si="25"/>
        <v>81.442499999999995</v>
      </c>
      <c r="D186" s="1">
        <f t="shared" si="26"/>
        <v>88.092699999999994</v>
      </c>
      <c r="E186" s="1">
        <f t="shared" si="27"/>
        <v>94.298900000000003</v>
      </c>
      <c r="F186" s="1">
        <f t="shared" si="28"/>
        <v>102.23009999999999</v>
      </c>
      <c r="G186" s="1">
        <f t="shared" si="29"/>
        <v>94.511300000000006</v>
      </c>
      <c r="H186" s="1">
        <f t="shared" si="30"/>
        <v>82.202500000000001</v>
      </c>
      <c r="I186" s="1">
        <f t="shared" si="31"/>
        <v>80.640900000000002</v>
      </c>
      <c r="J186" s="1">
        <f t="shared" si="32"/>
        <v>87.224800000000002</v>
      </c>
      <c r="K186" s="1">
        <f t="shared" si="33"/>
        <v>96.415700000000001</v>
      </c>
      <c r="L186" s="1">
        <f t="shared" si="34"/>
        <v>97.490300000000005</v>
      </c>
      <c r="M186" s="10"/>
    </row>
    <row r="187" spans="1:13" x14ac:dyDescent="0.35">
      <c r="A187" s="2">
        <v>36678</v>
      </c>
      <c r="B187" s="1">
        <v>91.040599999999998</v>
      </c>
      <c r="C187" s="1">
        <f t="shared" si="25"/>
        <v>84.455200000000005</v>
      </c>
      <c r="D187" s="1">
        <f t="shared" si="26"/>
        <v>81.442499999999995</v>
      </c>
      <c r="E187" s="1">
        <f t="shared" si="27"/>
        <v>88.092699999999994</v>
      </c>
      <c r="F187" s="1">
        <f t="shared" si="28"/>
        <v>94.298900000000003</v>
      </c>
      <c r="G187" s="1">
        <f t="shared" si="29"/>
        <v>102.23009999999999</v>
      </c>
      <c r="H187" s="1">
        <f t="shared" si="30"/>
        <v>94.511300000000006</v>
      </c>
      <c r="I187" s="1">
        <f t="shared" si="31"/>
        <v>82.202500000000001</v>
      </c>
      <c r="J187" s="1">
        <f t="shared" si="32"/>
        <v>80.640900000000002</v>
      </c>
      <c r="K187" s="1">
        <f t="shared" si="33"/>
        <v>87.224800000000002</v>
      </c>
      <c r="L187" s="1">
        <f t="shared" si="34"/>
        <v>96.415700000000001</v>
      </c>
      <c r="M187" s="10"/>
    </row>
    <row r="188" spans="1:13" x14ac:dyDescent="0.35">
      <c r="A188" s="2">
        <v>36708</v>
      </c>
      <c r="B188" s="1">
        <v>95.995699999999999</v>
      </c>
      <c r="C188" s="1">
        <f t="shared" si="25"/>
        <v>91.040599999999998</v>
      </c>
      <c r="D188" s="1">
        <f t="shared" si="26"/>
        <v>84.455200000000005</v>
      </c>
      <c r="E188" s="1">
        <f t="shared" si="27"/>
        <v>81.442499999999995</v>
      </c>
      <c r="F188" s="1">
        <f t="shared" si="28"/>
        <v>88.092699999999994</v>
      </c>
      <c r="G188" s="1">
        <f t="shared" si="29"/>
        <v>94.298900000000003</v>
      </c>
      <c r="H188" s="1">
        <f t="shared" si="30"/>
        <v>102.23009999999999</v>
      </c>
      <c r="I188" s="1">
        <f t="shared" si="31"/>
        <v>94.511300000000006</v>
      </c>
      <c r="J188" s="1">
        <f t="shared" si="32"/>
        <v>82.202500000000001</v>
      </c>
      <c r="K188" s="1">
        <f t="shared" si="33"/>
        <v>80.640900000000002</v>
      </c>
      <c r="L188" s="1">
        <f t="shared" si="34"/>
        <v>87.224800000000002</v>
      </c>
      <c r="M188" s="10"/>
    </row>
    <row r="189" spans="1:13" x14ac:dyDescent="0.35">
      <c r="A189" s="2">
        <v>36739</v>
      </c>
      <c r="B189" s="1">
        <v>99.370400000000004</v>
      </c>
      <c r="C189" s="1">
        <f t="shared" si="25"/>
        <v>95.995699999999999</v>
      </c>
      <c r="D189" s="1">
        <f t="shared" si="26"/>
        <v>91.040599999999998</v>
      </c>
      <c r="E189" s="1">
        <f t="shared" si="27"/>
        <v>84.455200000000005</v>
      </c>
      <c r="F189" s="1">
        <f t="shared" si="28"/>
        <v>81.442499999999995</v>
      </c>
      <c r="G189" s="1">
        <f t="shared" si="29"/>
        <v>88.092699999999994</v>
      </c>
      <c r="H189" s="1">
        <f t="shared" si="30"/>
        <v>94.298900000000003</v>
      </c>
      <c r="I189" s="1">
        <f t="shared" si="31"/>
        <v>102.23009999999999</v>
      </c>
      <c r="J189" s="1">
        <f t="shared" si="32"/>
        <v>94.511300000000006</v>
      </c>
      <c r="K189" s="1">
        <f t="shared" si="33"/>
        <v>82.202500000000001</v>
      </c>
      <c r="L189" s="1">
        <f t="shared" si="34"/>
        <v>80.640900000000002</v>
      </c>
      <c r="M189" s="10"/>
    </row>
    <row r="190" spans="1:13" x14ac:dyDescent="0.35">
      <c r="A190" s="2">
        <v>36770</v>
      </c>
      <c r="B190" s="1">
        <v>90.9178</v>
      </c>
      <c r="C190" s="1">
        <f t="shared" si="25"/>
        <v>99.370400000000004</v>
      </c>
      <c r="D190" s="1">
        <f t="shared" si="26"/>
        <v>95.995699999999999</v>
      </c>
      <c r="E190" s="1">
        <f t="shared" si="27"/>
        <v>91.040599999999998</v>
      </c>
      <c r="F190" s="1">
        <f t="shared" si="28"/>
        <v>84.455200000000005</v>
      </c>
      <c r="G190" s="1">
        <f t="shared" si="29"/>
        <v>81.442499999999995</v>
      </c>
      <c r="H190" s="1">
        <f t="shared" si="30"/>
        <v>88.092699999999994</v>
      </c>
      <c r="I190" s="1">
        <f t="shared" si="31"/>
        <v>94.298900000000003</v>
      </c>
      <c r="J190" s="1">
        <f t="shared" si="32"/>
        <v>102.23009999999999</v>
      </c>
      <c r="K190" s="1">
        <f t="shared" si="33"/>
        <v>94.511300000000006</v>
      </c>
      <c r="L190" s="1">
        <f t="shared" si="34"/>
        <v>82.202500000000001</v>
      </c>
      <c r="M190" s="10"/>
    </row>
    <row r="191" spans="1:13" x14ac:dyDescent="0.35">
      <c r="A191" s="2">
        <v>36800</v>
      </c>
      <c r="B191" s="1">
        <v>83.140799999999999</v>
      </c>
      <c r="C191" s="1">
        <f t="shared" si="25"/>
        <v>90.9178</v>
      </c>
      <c r="D191" s="1">
        <f t="shared" si="26"/>
        <v>99.370400000000004</v>
      </c>
      <c r="E191" s="1">
        <f t="shared" si="27"/>
        <v>95.995699999999999</v>
      </c>
      <c r="F191" s="1">
        <f t="shared" si="28"/>
        <v>91.040599999999998</v>
      </c>
      <c r="G191" s="1">
        <f t="shared" si="29"/>
        <v>84.455200000000005</v>
      </c>
      <c r="H191" s="1">
        <f t="shared" si="30"/>
        <v>81.442499999999995</v>
      </c>
      <c r="I191" s="1">
        <f t="shared" si="31"/>
        <v>88.092699999999994</v>
      </c>
      <c r="J191" s="1">
        <f t="shared" si="32"/>
        <v>94.298900000000003</v>
      </c>
      <c r="K191" s="1">
        <f t="shared" si="33"/>
        <v>102.23009999999999</v>
      </c>
      <c r="L191" s="1">
        <f t="shared" si="34"/>
        <v>94.511300000000006</v>
      </c>
      <c r="M191" s="10"/>
    </row>
    <row r="192" spans="1:13" x14ac:dyDescent="0.35">
      <c r="A192" s="2">
        <v>36831</v>
      </c>
      <c r="B192" s="1">
        <v>88.040999999999997</v>
      </c>
      <c r="C192" s="1">
        <f t="shared" si="25"/>
        <v>83.140799999999999</v>
      </c>
      <c r="D192" s="1">
        <f t="shared" si="26"/>
        <v>90.9178</v>
      </c>
      <c r="E192" s="1">
        <f t="shared" si="27"/>
        <v>99.370400000000004</v>
      </c>
      <c r="F192" s="1">
        <f t="shared" si="28"/>
        <v>95.995699999999999</v>
      </c>
      <c r="G192" s="1">
        <f t="shared" si="29"/>
        <v>91.040599999999998</v>
      </c>
      <c r="H192" s="1">
        <f t="shared" si="30"/>
        <v>84.455200000000005</v>
      </c>
      <c r="I192" s="1">
        <f t="shared" si="31"/>
        <v>81.442499999999995</v>
      </c>
      <c r="J192" s="1">
        <f t="shared" si="32"/>
        <v>88.092699999999994</v>
      </c>
      <c r="K192" s="1">
        <f t="shared" si="33"/>
        <v>94.298900000000003</v>
      </c>
      <c r="L192" s="1">
        <f t="shared" si="34"/>
        <v>102.23009999999999</v>
      </c>
      <c r="M192" s="10"/>
    </row>
    <row r="193" spans="1:13" x14ac:dyDescent="0.35">
      <c r="A193" s="2">
        <v>36861</v>
      </c>
      <c r="B193" s="1">
        <v>102.4558</v>
      </c>
      <c r="C193" s="1">
        <f t="shared" si="25"/>
        <v>88.040999999999997</v>
      </c>
      <c r="D193" s="1">
        <f t="shared" si="26"/>
        <v>83.140799999999999</v>
      </c>
      <c r="E193" s="1">
        <f t="shared" si="27"/>
        <v>90.9178</v>
      </c>
      <c r="F193" s="1">
        <f t="shared" si="28"/>
        <v>99.370400000000004</v>
      </c>
      <c r="G193" s="1">
        <f t="shared" si="29"/>
        <v>95.995699999999999</v>
      </c>
      <c r="H193" s="1">
        <f t="shared" si="30"/>
        <v>91.040599999999998</v>
      </c>
      <c r="I193" s="1">
        <f t="shared" si="31"/>
        <v>84.455200000000005</v>
      </c>
      <c r="J193" s="1">
        <f t="shared" si="32"/>
        <v>81.442499999999995</v>
      </c>
      <c r="K193" s="1">
        <f t="shared" si="33"/>
        <v>88.092699999999994</v>
      </c>
      <c r="L193" s="1">
        <f t="shared" si="34"/>
        <v>94.298900000000003</v>
      </c>
      <c r="M193" s="10"/>
    </row>
    <row r="194" spans="1:13" x14ac:dyDescent="0.35">
      <c r="A194" s="2">
        <v>36892</v>
      </c>
      <c r="B194" s="1">
        <v>109.10809999999999</v>
      </c>
      <c r="C194" s="1">
        <f t="shared" si="25"/>
        <v>102.4558</v>
      </c>
      <c r="D194" s="1">
        <f t="shared" si="26"/>
        <v>88.040999999999997</v>
      </c>
      <c r="E194" s="1">
        <f t="shared" si="27"/>
        <v>83.140799999999999</v>
      </c>
      <c r="F194" s="1">
        <f t="shared" si="28"/>
        <v>90.9178</v>
      </c>
      <c r="G194" s="1">
        <f t="shared" si="29"/>
        <v>99.370400000000004</v>
      </c>
      <c r="H194" s="1">
        <f t="shared" si="30"/>
        <v>95.995699999999999</v>
      </c>
      <c r="I194" s="1">
        <f t="shared" si="31"/>
        <v>91.040599999999998</v>
      </c>
      <c r="J194" s="1">
        <f t="shared" si="32"/>
        <v>84.455200000000005</v>
      </c>
      <c r="K194" s="1">
        <f t="shared" si="33"/>
        <v>81.442499999999995</v>
      </c>
      <c r="L194" s="1">
        <f t="shared" si="34"/>
        <v>88.092699999999994</v>
      </c>
      <c r="M194" s="10"/>
    </row>
    <row r="195" spans="1:13" x14ac:dyDescent="0.35">
      <c r="A195" s="2">
        <v>36923</v>
      </c>
      <c r="B195" s="1">
        <v>97.171700000000001</v>
      </c>
      <c r="C195" s="1">
        <f t="shared" si="25"/>
        <v>109.10809999999999</v>
      </c>
      <c r="D195" s="1">
        <f t="shared" si="26"/>
        <v>102.4558</v>
      </c>
      <c r="E195" s="1">
        <f t="shared" si="27"/>
        <v>88.040999999999997</v>
      </c>
      <c r="F195" s="1">
        <f t="shared" si="28"/>
        <v>83.140799999999999</v>
      </c>
      <c r="G195" s="1">
        <f t="shared" si="29"/>
        <v>90.9178</v>
      </c>
      <c r="H195" s="1">
        <f t="shared" si="30"/>
        <v>99.370400000000004</v>
      </c>
      <c r="I195" s="1">
        <f t="shared" si="31"/>
        <v>95.995699999999999</v>
      </c>
      <c r="J195" s="1">
        <f t="shared" si="32"/>
        <v>91.040599999999998</v>
      </c>
      <c r="K195" s="1">
        <f t="shared" si="33"/>
        <v>84.455200000000005</v>
      </c>
      <c r="L195" s="1">
        <f t="shared" si="34"/>
        <v>81.442499999999995</v>
      </c>
      <c r="M195" s="10"/>
    </row>
    <row r="196" spans="1:13" x14ac:dyDescent="0.35">
      <c r="A196" s="2">
        <v>36951</v>
      </c>
      <c r="B196" s="1">
        <v>92.828299999999999</v>
      </c>
      <c r="C196" s="1">
        <f t="shared" ref="C196:C259" si="35">B195</f>
        <v>97.171700000000001</v>
      </c>
      <c r="D196" s="1">
        <f t="shared" si="26"/>
        <v>109.10809999999999</v>
      </c>
      <c r="E196" s="1">
        <f t="shared" si="27"/>
        <v>102.4558</v>
      </c>
      <c r="F196" s="1">
        <f t="shared" si="28"/>
        <v>88.040999999999997</v>
      </c>
      <c r="G196" s="1">
        <f t="shared" si="29"/>
        <v>83.140799999999999</v>
      </c>
      <c r="H196" s="1">
        <f t="shared" si="30"/>
        <v>90.9178</v>
      </c>
      <c r="I196" s="1">
        <f t="shared" si="31"/>
        <v>99.370400000000004</v>
      </c>
      <c r="J196" s="1">
        <f t="shared" si="32"/>
        <v>95.995699999999999</v>
      </c>
      <c r="K196" s="1">
        <f t="shared" si="33"/>
        <v>91.040599999999998</v>
      </c>
      <c r="L196" s="1">
        <f t="shared" si="34"/>
        <v>84.455200000000005</v>
      </c>
      <c r="M196" s="10"/>
    </row>
    <row r="197" spans="1:13" x14ac:dyDescent="0.35">
      <c r="A197" s="2">
        <v>36982</v>
      </c>
      <c r="B197" s="1">
        <v>82.915000000000006</v>
      </c>
      <c r="C197" s="1">
        <f t="shared" si="35"/>
        <v>92.828299999999999</v>
      </c>
      <c r="D197" s="1">
        <f t="shared" ref="D197:D260" si="36">B195</f>
        <v>97.171700000000001</v>
      </c>
      <c r="E197" s="1">
        <f t="shared" si="27"/>
        <v>109.10809999999999</v>
      </c>
      <c r="F197" s="1">
        <f t="shared" si="28"/>
        <v>102.4558</v>
      </c>
      <c r="G197" s="1">
        <f t="shared" si="29"/>
        <v>88.040999999999997</v>
      </c>
      <c r="H197" s="1">
        <f t="shared" si="30"/>
        <v>83.140799999999999</v>
      </c>
      <c r="I197" s="1">
        <f t="shared" si="31"/>
        <v>90.9178</v>
      </c>
      <c r="J197" s="1">
        <f t="shared" si="32"/>
        <v>99.370400000000004</v>
      </c>
      <c r="K197" s="1">
        <f t="shared" si="33"/>
        <v>95.995699999999999</v>
      </c>
      <c r="L197" s="1">
        <f t="shared" si="34"/>
        <v>91.040599999999998</v>
      </c>
      <c r="M197" s="10"/>
    </row>
    <row r="198" spans="1:13" x14ac:dyDescent="0.35">
      <c r="A198" s="2">
        <v>37012</v>
      </c>
      <c r="B198" s="1">
        <v>82.546499999999995</v>
      </c>
      <c r="C198" s="1">
        <f t="shared" si="35"/>
        <v>82.915000000000006</v>
      </c>
      <c r="D198" s="1">
        <f t="shared" si="36"/>
        <v>92.828299999999999</v>
      </c>
      <c r="E198" s="1">
        <f t="shared" ref="E198:E261" si="37">B195</f>
        <v>97.171700000000001</v>
      </c>
      <c r="F198" s="1">
        <f t="shared" si="28"/>
        <v>109.10809999999999</v>
      </c>
      <c r="G198" s="1">
        <f t="shared" si="29"/>
        <v>102.4558</v>
      </c>
      <c r="H198" s="1">
        <f t="shared" si="30"/>
        <v>88.040999999999997</v>
      </c>
      <c r="I198" s="1">
        <f t="shared" si="31"/>
        <v>83.140799999999999</v>
      </c>
      <c r="J198" s="1">
        <f t="shared" si="32"/>
        <v>90.9178</v>
      </c>
      <c r="K198" s="1">
        <f t="shared" si="33"/>
        <v>99.370400000000004</v>
      </c>
      <c r="L198" s="1">
        <f t="shared" si="34"/>
        <v>95.995699999999999</v>
      </c>
      <c r="M198" s="10"/>
    </row>
    <row r="199" spans="1:13" x14ac:dyDescent="0.35">
      <c r="A199" s="2">
        <v>37043</v>
      </c>
      <c r="B199" s="1">
        <v>90.395499999999998</v>
      </c>
      <c r="C199" s="1">
        <f t="shared" si="35"/>
        <v>82.546499999999995</v>
      </c>
      <c r="D199" s="1">
        <f t="shared" si="36"/>
        <v>82.915000000000006</v>
      </c>
      <c r="E199" s="1">
        <f t="shared" si="37"/>
        <v>92.828299999999999</v>
      </c>
      <c r="F199" s="1">
        <f t="shared" ref="F199:F262" si="38">B195</f>
        <v>97.171700000000001</v>
      </c>
      <c r="G199" s="1">
        <f t="shared" si="29"/>
        <v>109.10809999999999</v>
      </c>
      <c r="H199" s="1">
        <f t="shared" si="30"/>
        <v>102.4558</v>
      </c>
      <c r="I199" s="1">
        <f t="shared" si="31"/>
        <v>88.040999999999997</v>
      </c>
      <c r="J199" s="1">
        <f t="shared" si="32"/>
        <v>83.140799999999999</v>
      </c>
      <c r="K199" s="1">
        <f t="shared" si="33"/>
        <v>90.9178</v>
      </c>
      <c r="L199" s="1">
        <f t="shared" si="34"/>
        <v>99.370400000000004</v>
      </c>
      <c r="M199" s="10"/>
    </row>
    <row r="200" spans="1:13" x14ac:dyDescent="0.35">
      <c r="A200" s="2">
        <v>37073</v>
      </c>
      <c r="B200" s="1">
        <v>96.073999999999998</v>
      </c>
      <c r="C200" s="1">
        <f t="shared" si="35"/>
        <v>90.395499999999998</v>
      </c>
      <c r="D200" s="1">
        <f t="shared" si="36"/>
        <v>82.546499999999995</v>
      </c>
      <c r="E200" s="1">
        <f t="shared" si="37"/>
        <v>82.915000000000006</v>
      </c>
      <c r="F200" s="1">
        <f t="shared" si="38"/>
        <v>92.828299999999999</v>
      </c>
      <c r="G200" s="1">
        <f t="shared" ref="G200:G263" si="39">B195</f>
        <v>97.171700000000001</v>
      </c>
      <c r="H200" s="1">
        <f t="shared" si="30"/>
        <v>109.10809999999999</v>
      </c>
      <c r="I200" s="1">
        <f t="shared" si="31"/>
        <v>102.4558</v>
      </c>
      <c r="J200" s="1">
        <f t="shared" si="32"/>
        <v>88.040999999999997</v>
      </c>
      <c r="K200" s="1">
        <f t="shared" si="33"/>
        <v>83.140799999999999</v>
      </c>
      <c r="L200" s="1">
        <f t="shared" si="34"/>
        <v>90.9178</v>
      </c>
      <c r="M200" s="10"/>
    </row>
    <row r="201" spans="1:13" x14ac:dyDescent="0.35">
      <c r="A201" s="2">
        <v>37104</v>
      </c>
      <c r="B201" s="1">
        <v>99.553399999999996</v>
      </c>
      <c r="C201" s="1">
        <f t="shared" si="35"/>
        <v>96.073999999999998</v>
      </c>
      <c r="D201" s="1">
        <f t="shared" si="36"/>
        <v>90.395499999999998</v>
      </c>
      <c r="E201" s="1">
        <f t="shared" si="37"/>
        <v>82.546499999999995</v>
      </c>
      <c r="F201" s="1">
        <f t="shared" si="38"/>
        <v>82.915000000000006</v>
      </c>
      <c r="G201" s="1">
        <f t="shared" si="39"/>
        <v>92.828299999999999</v>
      </c>
      <c r="H201" s="1">
        <f t="shared" ref="H201:H264" si="40">B195</f>
        <v>97.171700000000001</v>
      </c>
      <c r="I201" s="1">
        <f t="shared" si="31"/>
        <v>109.10809999999999</v>
      </c>
      <c r="J201" s="1">
        <f t="shared" si="32"/>
        <v>102.4558</v>
      </c>
      <c r="K201" s="1">
        <f t="shared" si="33"/>
        <v>88.040999999999997</v>
      </c>
      <c r="L201" s="1">
        <f t="shared" si="34"/>
        <v>83.140799999999999</v>
      </c>
      <c r="M201" s="10"/>
    </row>
    <row r="202" spans="1:13" x14ac:dyDescent="0.35">
      <c r="A202" s="2">
        <v>37135</v>
      </c>
      <c r="B202" s="1">
        <v>88.281000000000006</v>
      </c>
      <c r="C202" s="1">
        <f t="shared" si="35"/>
        <v>99.553399999999996</v>
      </c>
      <c r="D202" s="1">
        <f t="shared" si="36"/>
        <v>96.073999999999998</v>
      </c>
      <c r="E202" s="1">
        <f t="shared" si="37"/>
        <v>90.395499999999998</v>
      </c>
      <c r="F202" s="1">
        <f t="shared" si="38"/>
        <v>82.546499999999995</v>
      </c>
      <c r="G202" s="1">
        <f t="shared" si="39"/>
        <v>82.915000000000006</v>
      </c>
      <c r="H202" s="1">
        <f t="shared" si="40"/>
        <v>92.828299999999999</v>
      </c>
      <c r="I202" s="1">
        <f t="shared" ref="I202:I265" si="41">B195</f>
        <v>97.171700000000001</v>
      </c>
      <c r="J202" s="1">
        <f t="shared" si="32"/>
        <v>109.10809999999999</v>
      </c>
      <c r="K202" s="1">
        <f t="shared" si="33"/>
        <v>102.4558</v>
      </c>
      <c r="L202" s="1">
        <f t="shared" si="34"/>
        <v>88.040999999999997</v>
      </c>
      <c r="M202" s="10"/>
    </row>
    <row r="203" spans="1:13" x14ac:dyDescent="0.35">
      <c r="A203" s="2">
        <v>37165</v>
      </c>
      <c r="B203" s="1">
        <v>82.686000000000007</v>
      </c>
      <c r="C203" s="1">
        <f t="shared" si="35"/>
        <v>88.281000000000006</v>
      </c>
      <c r="D203" s="1">
        <f t="shared" si="36"/>
        <v>99.553399999999996</v>
      </c>
      <c r="E203" s="1">
        <f t="shared" si="37"/>
        <v>96.073999999999998</v>
      </c>
      <c r="F203" s="1">
        <f t="shared" si="38"/>
        <v>90.395499999999998</v>
      </c>
      <c r="G203" s="1">
        <f t="shared" si="39"/>
        <v>82.546499999999995</v>
      </c>
      <c r="H203" s="1">
        <f t="shared" si="40"/>
        <v>82.915000000000006</v>
      </c>
      <c r="I203" s="1">
        <f t="shared" si="41"/>
        <v>92.828299999999999</v>
      </c>
      <c r="J203" s="1">
        <f t="shared" ref="J203:J266" si="42">B195</f>
        <v>97.171700000000001</v>
      </c>
      <c r="K203" s="1">
        <f t="shared" si="33"/>
        <v>109.10809999999999</v>
      </c>
      <c r="L203" s="1">
        <f t="shared" si="34"/>
        <v>102.4558</v>
      </c>
      <c r="M203" s="10"/>
    </row>
    <row r="204" spans="1:13" x14ac:dyDescent="0.35">
      <c r="A204" s="2">
        <v>37196</v>
      </c>
      <c r="B204" s="1">
        <v>82.931899999999999</v>
      </c>
      <c r="C204" s="1">
        <f t="shared" si="35"/>
        <v>82.686000000000007</v>
      </c>
      <c r="D204" s="1">
        <f t="shared" si="36"/>
        <v>88.281000000000006</v>
      </c>
      <c r="E204" s="1">
        <f t="shared" si="37"/>
        <v>99.553399999999996</v>
      </c>
      <c r="F204" s="1">
        <f t="shared" si="38"/>
        <v>96.073999999999998</v>
      </c>
      <c r="G204" s="1">
        <f t="shared" si="39"/>
        <v>90.395499999999998</v>
      </c>
      <c r="H204" s="1">
        <f t="shared" si="40"/>
        <v>82.546499999999995</v>
      </c>
      <c r="I204" s="1">
        <f t="shared" si="41"/>
        <v>82.915000000000006</v>
      </c>
      <c r="J204" s="1">
        <f t="shared" si="42"/>
        <v>92.828299999999999</v>
      </c>
      <c r="K204" s="1">
        <f t="shared" ref="K204:K267" si="43">B195</f>
        <v>97.171700000000001</v>
      </c>
      <c r="L204" s="1">
        <f t="shared" si="34"/>
        <v>109.10809999999999</v>
      </c>
      <c r="M204" s="10"/>
    </row>
    <row r="205" spans="1:13" x14ac:dyDescent="0.35">
      <c r="A205" s="2">
        <v>37226</v>
      </c>
      <c r="B205" s="1">
        <v>93.0381</v>
      </c>
      <c r="C205" s="1">
        <f t="shared" si="35"/>
        <v>82.931899999999999</v>
      </c>
      <c r="D205" s="1">
        <f t="shared" si="36"/>
        <v>82.686000000000007</v>
      </c>
      <c r="E205" s="1">
        <f t="shared" si="37"/>
        <v>88.281000000000006</v>
      </c>
      <c r="F205" s="1">
        <f t="shared" si="38"/>
        <v>99.553399999999996</v>
      </c>
      <c r="G205" s="1">
        <f t="shared" si="39"/>
        <v>96.073999999999998</v>
      </c>
      <c r="H205" s="1">
        <f t="shared" si="40"/>
        <v>90.395499999999998</v>
      </c>
      <c r="I205" s="1">
        <f t="shared" si="41"/>
        <v>82.546499999999995</v>
      </c>
      <c r="J205" s="1">
        <f t="shared" si="42"/>
        <v>82.915000000000006</v>
      </c>
      <c r="K205" s="1">
        <f t="shared" si="43"/>
        <v>92.828299999999999</v>
      </c>
      <c r="L205" s="1">
        <f t="shared" ref="L205:L268" si="44">B195</f>
        <v>97.171700000000001</v>
      </c>
      <c r="M205" s="10"/>
    </row>
    <row r="206" spans="1:13" x14ac:dyDescent="0.35">
      <c r="A206" s="2">
        <v>37257</v>
      </c>
      <c r="B206" s="1">
        <v>102.99550000000001</v>
      </c>
      <c r="C206" s="1">
        <f t="shared" si="35"/>
        <v>93.0381</v>
      </c>
      <c r="D206" s="1">
        <f t="shared" si="36"/>
        <v>82.931899999999999</v>
      </c>
      <c r="E206" s="1">
        <f t="shared" si="37"/>
        <v>82.686000000000007</v>
      </c>
      <c r="F206" s="1">
        <f t="shared" si="38"/>
        <v>88.281000000000006</v>
      </c>
      <c r="G206" s="1">
        <f t="shared" si="39"/>
        <v>99.553399999999996</v>
      </c>
      <c r="H206" s="1">
        <f t="shared" si="40"/>
        <v>96.073999999999998</v>
      </c>
      <c r="I206" s="1">
        <f t="shared" si="41"/>
        <v>90.395499999999998</v>
      </c>
      <c r="J206" s="1">
        <f t="shared" si="42"/>
        <v>82.546499999999995</v>
      </c>
      <c r="K206" s="1">
        <f t="shared" si="43"/>
        <v>82.915000000000006</v>
      </c>
      <c r="L206" s="1">
        <f t="shared" si="44"/>
        <v>92.828299999999999</v>
      </c>
      <c r="M206" s="10"/>
    </row>
    <row r="207" spans="1:13" x14ac:dyDescent="0.35">
      <c r="A207" s="2">
        <v>37288</v>
      </c>
      <c r="B207" s="1">
        <v>95.207499999999996</v>
      </c>
      <c r="C207" s="1">
        <f t="shared" si="35"/>
        <v>102.99550000000001</v>
      </c>
      <c r="D207" s="1">
        <f t="shared" si="36"/>
        <v>93.0381</v>
      </c>
      <c r="E207" s="1">
        <f t="shared" si="37"/>
        <v>82.931899999999999</v>
      </c>
      <c r="F207" s="1">
        <f t="shared" si="38"/>
        <v>82.686000000000007</v>
      </c>
      <c r="G207" s="1">
        <f t="shared" si="39"/>
        <v>88.281000000000006</v>
      </c>
      <c r="H207" s="1">
        <f t="shared" si="40"/>
        <v>99.553399999999996</v>
      </c>
      <c r="I207" s="1">
        <f t="shared" si="41"/>
        <v>96.073999999999998</v>
      </c>
      <c r="J207" s="1">
        <f t="shared" si="42"/>
        <v>90.395499999999998</v>
      </c>
      <c r="K207" s="1">
        <f t="shared" si="43"/>
        <v>82.546499999999995</v>
      </c>
      <c r="L207" s="1">
        <f t="shared" si="44"/>
        <v>82.915000000000006</v>
      </c>
      <c r="M207" s="10"/>
    </row>
    <row r="208" spans="1:13" x14ac:dyDescent="0.35">
      <c r="A208" s="2">
        <v>37316</v>
      </c>
      <c r="B208" s="1">
        <v>93.255600000000001</v>
      </c>
      <c r="C208" s="1">
        <f t="shared" si="35"/>
        <v>95.207499999999996</v>
      </c>
      <c r="D208" s="1">
        <f t="shared" si="36"/>
        <v>102.99550000000001</v>
      </c>
      <c r="E208" s="1">
        <f t="shared" si="37"/>
        <v>93.0381</v>
      </c>
      <c r="F208" s="1">
        <f t="shared" si="38"/>
        <v>82.931899999999999</v>
      </c>
      <c r="G208" s="1">
        <f t="shared" si="39"/>
        <v>82.686000000000007</v>
      </c>
      <c r="H208" s="1">
        <f t="shared" si="40"/>
        <v>88.281000000000006</v>
      </c>
      <c r="I208" s="1">
        <f t="shared" si="41"/>
        <v>99.553399999999996</v>
      </c>
      <c r="J208" s="1">
        <f t="shared" si="42"/>
        <v>96.073999999999998</v>
      </c>
      <c r="K208" s="1">
        <f t="shared" si="43"/>
        <v>90.395499999999998</v>
      </c>
      <c r="L208" s="1">
        <f t="shared" si="44"/>
        <v>82.546499999999995</v>
      </c>
      <c r="M208" s="10"/>
    </row>
    <row r="209" spans="1:13" x14ac:dyDescent="0.35">
      <c r="A209" s="2">
        <v>37347</v>
      </c>
      <c r="B209" s="1">
        <v>85.795000000000002</v>
      </c>
      <c r="C209" s="1">
        <f t="shared" si="35"/>
        <v>93.255600000000001</v>
      </c>
      <c r="D209" s="1">
        <f t="shared" si="36"/>
        <v>95.207499999999996</v>
      </c>
      <c r="E209" s="1">
        <f t="shared" si="37"/>
        <v>102.99550000000001</v>
      </c>
      <c r="F209" s="1">
        <f t="shared" si="38"/>
        <v>93.0381</v>
      </c>
      <c r="G209" s="1">
        <f t="shared" si="39"/>
        <v>82.931899999999999</v>
      </c>
      <c r="H209" s="1">
        <f t="shared" si="40"/>
        <v>82.686000000000007</v>
      </c>
      <c r="I209" s="1">
        <f t="shared" si="41"/>
        <v>88.281000000000006</v>
      </c>
      <c r="J209" s="1">
        <f t="shared" si="42"/>
        <v>99.553399999999996</v>
      </c>
      <c r="K209" s="1">
        <f t="shared" si="43"/>
        <v>96.073999999999998</v>
      </c>
      <c r="L209" s="1">
        <f t="shared" si="44"/>
        <v>90.395499999999998</v>
      </c>
      <c r="M209" s="10"/>
    </row>
    <row r="210" spans="1:13" x14ac:dyDescent="0.35">
      <c r="A210" s="2">
        <v>37377</v>
      </c>
      <c r="B210" s="1">
        <v>85.235100000000003</v>
      </c>
      <c r="C210" s="1">
        <f t="shared" si="35"/>
        <v>85.795000000000002</v>
      </c>
      <c r="D210" s="1">
        <f t="shared" si="36"/>
        <v>93.255600000000001</v>
      </c>
      <c r="E210" s="1">
        <f t="shared" si="37"/>
        <v>95.207499999999996</v>
      </c>
      <c r="F210" s="1">
        <f t="shared" si="38"/>
        <v>102.99550000000001</v>
      </c>
      <c r="G210" s="1">
        <f t="shared" si="39"/>
        <v>93.0381</v>
      </c>
      <c r="H210" s="1">
        <f t="shared" si="40"/>
        <v>82.931899999999999</v>
      </c>
      <c r="I210" s="1">
        <f t="shared" si="41"/>
        <v>82.686000000000007</v>
      </c>
      <c r="J210" s="1">
        <f t="shared" si="42"/>
        <v>88.281000000000006</v>
      </c>
      <c r="K210" s="1">
        <f t="shared" si="43"/>
        <v>99.553399999999996</v>
      </c>
      <c r="L210" s="1">
        <f t="shared" si="44"/>
        <v>96.073999999999998</v>
      </c>
      <c r="M210" s="10"/>
    </row>
    <row r="211" spans="1:13" x14ac:dyDescent="0.35">
      <c r="A211" s="2">
        <v>37408</v>
      </c>
      <c r="B211" s="1">
        <v>93.189599999999999</v>
      </c>
      <c r="C211" s="1">
        <f t="shared" si="35"/>
        <v>85.235100000000003</v>
      </c>
      <c r="D211" s="1">
        <f t="shared" si="36"/>
        <v>85.795000000000002</v>
      </c>
      <c r="E211" s="1">
        <f t="shared" si="37"/>
        <v>93.255600000000001</v>
      </c>
      <c r="F211" s="1">
        <f t="shared" si="38"/>
        <v>95.207499999999996</v>
      </c>
      <c r="G211" s="1">
        <f t="shared" si="39"/>
        <v>102.99550000000001</v>
      </c>
      <c r="H211" s="1">
        <f t="shared" si="40"/>
        <v>93.0381</v>
      </c>
      <c r="I211" s="1">
        <f t="shared" si="41"/>
        <v>82.931899999999999</v>
      </c>
      <c r="J211" s="1">
        <f t="shared" si="42"/>
        <v>82.686000000000007</v>
      </c>
      <c r="K211" s="1">
        <f t="shared" si="43"/>
        <v>88.281000000000006</v>
      </c>
      <c r="L211" s="1">
        <f t="shared" si="44"/>
        <v>99.553399999999996</v>
      </c>
      <c r="M211" s="10"/>
    </row>
    <row r="212" spans="1:13" x14ac:dyDescent="0.35">
      <c r="A212" s="2">
        <v>37438</v>
      </c>
      <c r="B212" s="1">
        <v>102.393</v>
      </c>
      <c r="C212" s="1">
        <f t="shared" si="35"/>
        <v>93.189599999999999</v>
      </c>
      <c r="D212" s="1">
        <f t="shared" si="36"/>
        <v>85.235100000000003</v>
      </c>
      <c r="E212" s="1">
        <f t="shared" si="37"/>
        <v>85.795000000000002</v>
      </c>
      <c r="F212" s="1">
        <f t="shared" si="38"/>
        <v>93.255600000000001</v>
      </c>
      <c r="G212" s="1">
        <f t="shared" si="39"/>
        <v>95.207499999999996</v>
      </c>
      <c r="H212" s="1">
        <f t="shared" si="40"/>
        <v>102.99550000000001</v>
      </c>
      <c r="I212" s="1">
        <f t="shared" si="41"/>
        <v>93.0381</v>
      </c>
      <c r="J212" s="1">
        <f t="shared" si="42"/>
        <v>82.931899999999999</v>
      </c>
      <c r="K212" s="1">
        <f t="shared" si="43"/>
        <v>82.686000000000007</v>
      </c>
      <c r="L212" s="1">
        <f t="shared" si="44"/>
        <v>88.281000000000006</v>
      </c>
      <c r="M212" s="10"/>
    </row>
    <row r="213" spans="1:13" x14ac:dyDescent="0.35">
      <c r="A213" s="2">
        <v>37469</v>
      </c>
      <c r="B213" s="1">
        <v>101.6293</v>
      </c>
      <c r="C213" s="1">
        <f t="shared" si="35"/>
        <v>102.393</v>
      </c>
      <c r="D213" s="1">
        <f t="shared" si="36"/>
        <v>93.189599999999999</v>
      </c>
      <c r="E213" s="1">
        <f t="shared" si="37"/>
        <v>85.235100000000003</v>
      </c>
      <c r="F213" s="1">
        <f t="shared" si="38"/>
        <v>85.795000000000002</v>
      </c>
      <c r="G213" s="1">
        <f t="shared" si="39"/>
        <v>93.255600000000001</v>
      </c>
      <c r="H213" s="1">
        <f t="shared" si="40"/>
        <v>95.207499999999996</v>
      </c>
      <c r="I213" s="1">
        <f t="shared" si="41"/>
        <v>102.99550000000001</v>
      </c>
      <c r="J213" s="1">
        <f t="shared" si="42"/>
        <v>93.0381</v>
      </c>
      <c r="K213" s="1">
        <f t="shared" si="43"/>
        <v>82.931899999999999</v>
      </c>
      <c r="L213" s="1">
        <f t="shared" si="44"/>
        <v>82.686000000000007</v>
      </c>
      <c r="M213" s="10"/>
    </row>
    <row r="214" spans="1:13" x14ac:dyDescent="0.35">
      <c r="A214" s="2">
        <v>37500</v>
      </c>
      <c r="B214" s="1">
        <v>93.308899999999994</v>
      </c>
      <c r="C214" s="1">
        <f t="shared" si="35"/>
        <v>101.6293</v>
      </c>
      <c r="D214" s="1">
        <f t="shared" si="36"/>
        <v>102.393</v>
      </c>
      <c r="E214" s="1">
        <f t="shared" si="37"/>
        <v>93.189599999999999</v>
      </c>
      <c r="F214" s="1">
        <f t="shared" si="38"/>
        <v>85.235100000000003</v>
      </c>
      <c r="G214" s="1">
        <f t="shared" si="39"/>
        <v>85.795000000000002</v>
      </c>
      <c r="H214" s="1">
        <f t="shared" si="40"/>
        <v>93.255600000000001</v>
      </c>
      <c r="I214" s="1">
        <f t="shared" si="41"/>
        <v>95.207499999999996</v>
      </c>
      <c r="J214" s="1">
        <f t="shared" si="42"/>
        <v>102.99550000000001</v>
      </c>
      <c r="K214" s="1">
        <f t="shared" si="43"/>
        <v>93.0381</v>
      </c>
      <c r="L214" s="1">
        <f t="shared" si="44"/>
        <v>82.931899999999999</v>
      </c>
      <c r="M214" s="10"/>
    </row>
    <row r="215" spans="1:13" x14ac:dyDescent="0.35">
      <c r="A215" s="2">
        <v>37530</v>
      </c>
      <c r="B215" s="1">
        <v>86.900199999999998</v>
      </c>
      <c r="C215" s="1">
        <f t="shared" si="35"/>
        <v>93.308899999999994</v>
      </c>
      <c r="D215" s="1">
        <f t="shared" si="36"/>
        <v>101.6293</v>
      </c>
      <c r="E215" s="1">
        <f t="shared" si="37"/>
        <v>102.393</v>
      </c>
      <c r="F215" s="1">
        <f t="shared" si="38"/>
        <v>93.189599999999999</v>
      </c>
      <c r="G215" s="1">
        <f t="shared" si="39"/>
        <v>85.235100000000003</v>
      </c>
      <c r="H215" s="1">
        <f t="shared" si="40"/>
        <v>85.795000000000002</v>
      </c>
      <c r="I215" s="1">
        <f t="shared" si="41"/>
        <v>93.255600000000001</v>
      </c>
      <c r="J215" s="1">
        <f t="shared" si="42"/>
        <v>95.207499999999996</v>
      </c>
      <c r="K215" s="1">
        <f t="shared" si="43"/>
        <v>102.99550000000001</v>
      </c>
      <c r="L215" s="1">
        <f t="shared" si="44"/>
        <v>93.0381</v>
      </c>
      <c r="M215" s="10"/>
    </row>
    <row r="216" spans="1:13" x14ac:dyDescent="0.35">
      <c r="A216" s="2">
        <v>37561</v>
      </c>
      <c r="B216" s="1">
        <v>88.5749</v>
      </c>
      <c r="C216" s="1">
        <f t="shared" si="35"/>
        <v>86.900199999999998</v>
      </c>
      <c r="D216" s="1">
        <f t="shared" si="36"/>
        <v>93.308899999999994</v>
      </c>
      <c r="E216" s="1">
        <f t="shared" si="37"/>
        <v>101.6293</v>
      </c>
      <c r="F216" s="1">
        <f t="shared" si="38"/>
        <v>102.393</v>
      </c>
      <c r="G216" s="1">
        <f t="shared" si="39"/>
        <v>93.189599999999999</v>
      </c>
      <c r="H216" s="1">
        <f t="shared" si="40"/>
        <v>85.235100000000003</v>
      </c>
      <c r="I216" s="1">
        <f t="shared" si="41"/>
        <v>85.795000000000002</v>
      </c>
      <c r="J216" s="1">
        <f t="shared" si="42"/>
        <v>93.255600000000001</v>
      </c>
      <c r="K216" s="1">
        <f t="shared" si="43"/>
        <v>95.207499999999996</v>
      </c>
      <c r="L216" s="1">
        <f t="shared" si="44"/>
        <v>102.99550000000001</v>
      </c>
      <c r="M216" s="10"/>
    </row>
    <row r="217" spans="1:13" x14ac:dyDescent="0.35">
      <c r="A217" s="2">
        <v>37591</v>
      </c>
      <c r="B217" s="1">
        <v>100.80029999999999</v>
      </c>
      <c r="C217" s="1">
        <f t="shared" si="35"/>
        <v>88.5749</v>
      </c>
      <c r="D217" s="1">
        <f t="shared" si="36"/>
        <v>86.900199999999998</v>
      </c>
      <c r="E217" s="1">
        <f t="shared" si="37"/>
        <v>93.308899999999994</v>
      </c>
      <c r="F217" s="1">
        <f t="shared" si="38"/>
        <v>101.6293</v>
      </c>
      <c r="G217" s="1">
        <f t="shared" si="39"/>
        <v>102.393</v>
      </c>
      <c r="H217" s="1">
        <f t="shared" si="40"/>
        <v>93.189599999999999</v>
      </c>
      <c r="I217" s="1">
        <f t="shared" si="41"/>
        <v>85.235100000000003</v>
      </c>
      <c r="J217" s="1">
        <f t="shared" si="42"/>
        <v>85.795000000000002</v>
      </c>
      <c r="K217" s="1">
        <f t="shared" si="43"/>
        <v>93.255600000000001</v>
      </c>
      <c r="L217" s="1">
        <f t="shared" si="44"/>
        <v>95.207499999999996</v>
      </c>
      <c r="M217" s="10"/>
    </row>
    <row r="218" spans="1:13" x14ac:dyDescent="0.35">
      <c r="A218" s="2">
        <v>37622</v>
      </c>
      <c r="B218" s="1">
        <v>110.1807</v>
      </c>
      <c r="C218" s="1">
        <f t="shared" si="35"/>
        <v>100.80029999999999</v>
      </c>
      <c r="D218" s="1">
        <f t="shared" si="36"/>
        <v>88.5749</v>
      </c>
      <c r="E218" s="1">
        <f t="shared" si="37"/>
        <v>86.900199999999998</v>
      </c>
      <c r="F218" s="1">
        <f t="shared" si="38"/>
        <v>93.308899999999994</v>
      </c>
      <c r="G218" s="1">
        <f t="shared" si="39"/>
        <v>101.6293</v>
      </c>
      <c r="H218" s="1">
        <f t="shared" si="40"/>
        <v>102.393</v>
      </c>
      <c r="I218" s="1">
        <f t="shared" si="41"/>
        <v>93.189599999999999</v>
      </c>
      <c r="J218" s="1">
        <f t="shared" si="42"/>
        <v>85.235100000000003</v>
      </c>
      <c r="K218" s="1">
        <f t="shared" si="43"/>
        <v>85.795000000000002</v>
      </c>
      <c r="L218" s="1">
        <f t="shared" si="44"/>
        <v>93.255600000000001</v>
      </c>
      <c r="M218" s="10"/>
    </row>
    <row r="219" spans="1:13" x14ac:dyDescent="0.35">
      <c r="A219" s="2">
        <v>37653</v>
      </c>
      <c r="B219" s="1">
        <v>103.8413</v>
      </c>
      <c r="C219" s="1">
        <f t="shared" si="35"/>
        <v>110.1807</v>
      </c>
      <c r="D219" s="1">
        <f t="shared" si="36"/>
        <v>100.80029999999999</v>
      </c>
      <c r="E219" s="1">
        <f t="shared" si="37"/>
        <v>88.5749</v>
      </c>
      <c r="F219" s="1">
        <f t="shared" si="38"/>
        <v>86.900199999999998</v>
      </c>
      <c r="G219" s="1">
        <f t="shared" si="39"/>
        <v>93.308899999999994</v>
      </c>
      <c r="H219" s="1">
        <f t="shared" si="40"/>
        <v>101.6293</v>
      </c>
      <c r="I219" s="1">
        <f t="shared" si="41"/>
        <v>102.393</v>
      </c>
      <c r="J219" s="1">
        <f t="shared" si="42"/>
        <v>93.189599999999999</v>
      </c>
      <c r="K219" s="1">
        <f t="shared" si="43"/>
        <v>85.235100000000003</v>
      </c>
      <c r="L219" s="1">
        <f t="shared" si="44"/>
        <v>85.795000000000002</v>
      </c>
      <c r="M219" s="10"/>
    </row>
    <row r="220" spans="1:13" x14ac:dyDescent="0.35">
      <c r="A220" s="2">
        <v>37681</v>
      </c>
      <c r="B220" s="1">
        <v>94.553200000000004</v>
      </c>
      <c r="C220" s="1">
        <f t="shared" si="35"/>
        <v>103.8413</v>
      </c>
      <c r="D220" s="1">
        <f t="shared" si="36"/>
        <v>110.1807</v>
      </c>
      <c r="E220" s="1">
        <f t="shared" si="37"/>
        <v>100.80029999999999</v>
      </c>
      <c r="F220" s="1">
        <f t="shared" si="38"/>
        <v>88.5749</v>
      </c>
      <c r="G220" s="1">
        <f t="shared" si="39"/>
        <v>86.900199999999998</v>
      </c>
      <c r="H220" s="1">
        <f t="shared" si="40"/>
        <v>93.308899999999994</v>
      </c>
      <c r="I220" s="1">
        <f t="shared" si="41"/>
        <v>101.6293</v>
      </c>
      <c r="J220" s="1">
        <f t="shared" si="42"/>
        <v>102.393</v>
      </c>
      <c r="K220" s="1">
        <f t="shared" si="43"/>
        <v>93.189599999999999</v>
      </c>
      <c r="L220" s="1">
        <f t="shared" si="44"/>
        <v>85.235100000000003</v>
      </c>
      <c r="M220" s="10"/>
    </row>
    <row r="221" spans="1:13" x14ac:dyDescent="0.35">
      <c r="A221" s="2">
        <v>37712</v>
      </c>
      <c r="B221" s="1">
        <v>85.061999999999998</v>
      </c>
      <c r="C221" s="1">
        <f t="shared" si="35"/>
        <v>94.553200000000004</v>
      </c>
      <c r="D221" s="1">
        <f t="shared" si="36"/>
        <v>103.8413</v>
      </c>
      <c r="E221" s="1">
        <f t="shared" si="37"/>
        <v>110.1807</v>
      </c>
      <c r="F221" s="1">
        <f t="shared" si="38"/>
        <v>100.80029999999999</v>
      </c>
      <c r="G221" s="1">
        <f t="shared" si="39"/>
        <v>88.5749</v>
      </c>
      <c r="H221" s="1">
        <f t="shared" si="40"/>
        <v>86.900199999999998</v>
      </c>
      <c r="I221" s="1">
        <f t="shared" si="41"/>
        <v>93.308899999999994</v>
      </c>
      <c r="J221" s="1">
        <f t="shared" si="42"/>
        <v>101.6293</v>
      </c>
      <c r="K221" s="1">
        <f t="shared" si="43"/>
        <v>102.393</v>
      </c>
      <c r="L221" s="1">
        <f t="shared" si="44"/>
        <v>93.189599999999999</v>
      </c>
      <c r="M221" s="10"/>
    </row>
    <row r="222" spans="1:13" x14ac:dyDescent="0.35">
      <c r="A222" s="2">
        <v>37742</v>
      </c>
      <c r="B222" s="1">
        <v>85.465299999999999</v>
      </c>
      <c r="C222" s="1">
        <f t="shared" si="35"/>
        <v>85.061999999999998</v>
      </c>
      <c r="D222" s="1">
        <f t="shared" si="36"/>
        <v>94.553200000000004</v>
      </c>
      <c r="E222" s="1">
        <f t="shared" si="37"/>
        <v>103.8413</v>
      </c>
      <c r="F222" s="1">
        <f t="shared" si="38"/>
        <v>110.1807</v>
      </c>
      <c r="G222" s="1">
        <f t="shared" si="39"/>
        <v>100.80029999999999</v>
      </c>
      <c r="H222" s="1">
        <f t="shared" si="40"/>
        <v>88.5749</v>
      </c>
      <c r="I222" s="1">
        <f t="shared" si="41"/>
        <v>86.900199999999998</v>
      </c>
      <c r="J222" s="1">
        <f t="shared" si="42"/>
        <v>93.308899999999994</v>
      </c>
      <c r="K222" s="1">
        <f t="shared" si="43"/>
        <v>101.6293</v>
      </c>
      <c r="L222" s="1">
        <f t="shared" si="44"/>
        <v>102.393</v>
      </c>
      <c r="M222" s="10"/>
    </row>
    <row r="223" spans="1:13" x14ac:dyDescent="0.35">
      <c r="A223" s="2">
        <v>37773</v>
      </c>
      <c r="B223" s="1">
        <v>91.076099999999997</v>
      </c>
      <c r="C223" s="1">
        <f t="shared" si="35"/>
        <v>85.465299999999999</v>
      </c>
      <c r="D223" s="1">
        <f t="shared" si="36"/>
        <v>85.061999999999998</v>
      </c>
      <c r="E223" s="1">
        <f t="shared" si="37"/>
        <v>94.553200000000004</v>
      </c>
      <c r="F223" s="1">
        <f t="shared" si="38"/>
        <v>103.8413</v>
      </c>
      <c r="G223" s="1">
        <f t="shared" si="39"/>
        <v>110.1807</v>
      </c>
      <c r="H223" s="1">
        <f t="shared" si="40"/>
        <v>100.80029999999999</v>
      </c>
      <c r="I223" s="1">
        <f t="shared" si="41"/>
        <v>88.5749</v>
      </c>
      <c r="J223" s="1">
        <f t="shared" si="42"/>
        <v>86.900199999999998</v>
      </c>
      <c r="K223" s="1">
        <f t="shared" si="43"/>
        <v>93.308899999999994</v>
      </c>
      <c r="L223" s="1">
        <f t="shared" si="44"/>
        <v>101.6293</v>
      </c>
      <c r="M223" s="10"/>
    </row>
    <row r="224" spans="1:13" x14ac:dyDescent="0.35">
      <c r="A224" s="2">
        <v>37803</v>
      </c>
      <c r="B224" s="1">
        <v>102.22</v>
      </c>
      <c r="C224" s="1">
        <f t="shared" si="35"/>
        <v>91.076099999999997</v>
      </c>
      <c r="D224" s="1">
        <f t="shared" si="36"/>
        <v>85.465299999999999</v>
      </c>
      <c r="E224" s="1">
        <f t="shared" si="37"/>
        <v>85.061999999999998</v>
      </c>
      <c r="F224" s="1">
        <f t="shared" si="38"/>
        <v>94.553200000000004</v>
      </c>
      <c r="G224" s="1">
        <f t="shared" si="39"/>
        <v>103.8413</v>
      </c>
      <c r="H224" s="1">
        <f t="shared" si="40"/>
        <v>110.1807</v>
      </c>
      <c r="I224" s="1">
        <f t="shared" si="41"/>
        <v>100.80029999999999</v>
      </c>
      <c r="J224" s="1">
        <f t="shared" si="42"/>
        <v>88.5749</v>
      </c>
      <c r="K224" s="1">
        <f t="shared" si="43"/>
        <v>86.900199999999998</v>
      </c>
      <c r="L224" s="1">
        <f t="shared" si="44"/>
        <v>93.308899999999994</v>
      </c>
      <c r="M224" s="10"/>
    </row>
    <row r="225" spans="1:13" x14ac:dyDescent="0.35">
      <c r="A225" s="2">
        <v>37834</v>
      </c>
      <c r="B225" s="1">
        <v>104.4682</v>
      </c>
      <c r="C225" s="1">
        <f t="shared" si="35"/>
        <v>102.22</v>
      </c>
      <c r="D225" s="1">
        <f t="shared" si="36"/>
        <v>91.076099999999997</v>
      </c>
      <c r="E225" s="1">
        <f t="shared" si="37"/>
        <v>85.465299999999999</v>
      </c>
      <c r="F225" s="1">
        <f t="shared" si="38"/>
        <v>85.061999999999998</v>
      </c>
      <c r="G225" s="1">
        <f t="shared" si="39"/>
        <v>94.553200000000004</v>
      </c>
      <c r="H225" s="1">
        <f t="shared" si="40"/>
        <v>103.8413</v>
      </c>
      <c r="I225" s="1">
        <f t="shared" si="41"/>
        <v>110.1807</v>
      </c>
      <c r="J225" s="1">
        <f t="shared" si="42"/>
        <v>100.80029999999999</v>
      </c>
      <c r="K225" s="1">
        <f t="shared" si="43"/>
        <v>88.5749</v>
      </c>
      <c r="L225" s="1">
        <f t="shared" si="44"/>
        <v>86.900199999999998</v>
      </c>
      <c r="M225" s="10"/>
    </row>
    <row r="226" spans="1:13" x14ac:dyDescent="0.35">
      <c r="A226" s="2">
        <v>37865</v>
      </c>
      <c r="B226" s="1">
        <v>92.913499999999999</v>
      </c>
      <c r="C226" s="1">
        <f t="shared" si="35"/>
        <v>104.4682</v>
      </c>
      <c r="D226" s="1">
        <f t="shared" si="36"/>
        <v>102.22</v>
      </c>
      <c r="E226" s="1">
        <f t="shared" si="37"/>
        <v>91.076099999999997</v>
      </c>
      <c r="F226" s="1">
        <f t="shared" si="38"/>
        <v>85.465299999999999</v>
      </c>
      <c r="G226" s="1">
        <f t="shared" si="39"/>
        <v>85.061999999999998</v>
      </c>
      <c r="H226" s="1">
        <f t="shared" si="40"/>
        <v>94.553200000000004</v>
      </c>
      <c r="I226" s="1">
        <f t="shared" si="41"/>
        <v>103.8413</v>
      </c>
      <c r="J226" s="1">
        <f t="shared" si="42"/>
        <v>110.1807</v>
      </c>
      <c r="K226" s="1">
        <f t="shared" si="43"/>
        <v>100.80029999999999</v>
      </c>
      <c r="L226" s="1">
        <f t="shared" si="44"/>
        <v>88.5749</v>
      </c>
      <c r="M226" s="10"/>
    </row>
    <row r="227" spans="1:13" x14ac:dyDescent="0.35">
      <c r="A227" s="2">
        <v>37895</v>
      </c>
      <c r="B227" s="1">
        <v>86.5047</v>
      </c>
      <c r="C227" s="1">
        <f t="shared" si="35"/>
        <v>92.913499999999999</v>
      </c>
      <c r="D227" s="1">
        <f t="shared" si="36"/>
        <v>104.4682</v>
      </c>
      <c r="E227" s="1">
        <f t="shared" si="37"/>
        <v>102.22</v>
      </c>
      <c r="F227" s="1">
        <f t="shared" si="38"/>
        <v>91.076099999999997</v>
      </c>
      <c r="G227" s="1">
        <f t="shared" si="39"/>
        <v>85.465299999999999</v>
      </c>
      <c r="H227" s="1">
        <f t="shared" si="40"/>
        <v>85.061999999999998</v>
      </c>
      <c r="I227" s="1">
        <f t="shared" si="41"/>
        <v>94.553200000000004</v>
      </c>
      <c r="J227" s="1">
        <f t="shared" si="42"/>
        <v>103.8413</v>
      </c>
      <c r="K227" s="1">
        <f t="shared" si="43"/>
        <v>110.1807</v>
      </c>
      <c r="L227" s="1">
        <f t="shared" si="44"/>
        <v>100.80029999999999</v>
      </c>
      <c r="M227" s="10"/>
    </row>
    <row r="228" spans="1:13" x14ac:dyDescent="0.35">
      <c r="A228" s="2">
        <v>37926</v>
      </c>
      <c r="B228" s="1">
        <v>88.573499999999996</v>
      </c>
      <c r="C228" s="1">
        <f t="shared" si="35"/>
        <v>86.5047</v>
      </c>
      <c r="D228" s="1">
        <f t="shared" si="36"/>
        <v>92.913499999999999</v>
      </c>
      <c r="E228" s="1">
        <f t="shared" si="37"/>
        <v>104.4682</v>
      </c>
      <c r="F228" s="1">
        <f t="shared" si="38"/>
        <v>102.22</v>
      </c>
      <c r="G228" s="1">
        <f t="shared" si="39"/>
        <v>91.076099999999997</v>
      </c>
      <c r="H228" s="1">
        <f t="shared" si="40"/>
        <v>85.465299999999999</v>
      </c>
      <c r="I228" s="1">
        <f t="shared" si="41"/>
        <v>85.061999999999998</v>
      </c>
      <c r="J228" s="1">
        <f t="shared" si="42"/>
        <v>94.553200000000004</v>
      </c>
      <c r="K228" s="1">
        <f t="shared" si="43"/>
        <v>103.8413</v>
      </c>
      <c r="L228" s="1">
        <f t="shared" si="44"/>
        <v>110.1807</v>
      </c>
      <c r="M228" s="10"/>
    </row>
    <row r="229" spans="1:13" x14ac:dyDescent="0.35">
      <c r="A229" s="2">
        <v>37956</v>
      </c>
      <c r="B229" s="1">
        <v>103.5428</v>
      </c>
      <c r="C229" s="1">
        <f t="shared" si="35"/>
        <v>88.573499999999996</v>
      </c>
      <c r="D229" s="1">
        <f t="shared" si="36"/>
        <v>86.5047</v>
      </c>
      <c r="E229" s="1">
        <f t="shared" si="37"/>
        <v>92.913499999999999</v>
      </c>
      <c r="F229" s="1">
        <f t="shared" si="38"/>
        <v>104.4682</v>
      </c>
      <c r="G229" s="1">
        <f t="shared" si="39"/>
        <v>102.22</v>
      </c>
      <c r="H229" s="1">
        <f t="shared" si="40"/>
        <v>91.076099999999997</v>
      </c>
      <c r="I229" s="1">
        <f t="shared" si="41"/>
        <v>85.465299999999999</v>
      </c>
      <c r="J229" s="1">
        <f t="shared" si="42"/>
        <v>85.061999999999998</v>
      </c>
      <c r="K229" s="1">
        <f t="shared" si="43"/>
        <v>94.553200000000004</v>
      </c>
      <c r="L229" s="1">
        <f t="shared" si="44"/>
        <v>103.8413</v>
      </c>
      <c r="M229" s="10"/>
    </row>
    <row r="230" spans="1:13" x14ac:dyDescent="0.35">
      <c r="A230" s="2">
        <v>37987</v>
      </c>
      <c r="B230" s="1">
        <v>113.7226</v>
      </c>
      <c r="C230" s="1">
        <f t="shared" si="35"/>
        <v>103.5428</v>
      </c>
      <c r="D230" s="1">
        <f t="shared" si="36"/>
        <v>88.573499999999996</v>
      </c>
      <c r="E230" s="1">
        <f t="shared" si="37"/>
        <v>86.5047</v>
      </c>
      <c r="F230" s="1">
        <f t="shared" si="38"/>
        <v>92.913499999999999</v>
      </c>
      <c r="G230" s="1">
        <f t="shared" si="39"/>
        <v>104.4682</v>
      </c>
      <c r="H230" s="1">
        <f t="shared" si="40"/>
        <v>102.22</v>
      </c>
      <c r="I230" s="1">
        <f t="shared" si="41"/>
        <v>91.076099999999997</v>
      </c>
      <c r="J230" s="1">
        <f t="shared" si="42"/>
        <v>85.465299999999999</v>
      </c>
      <c r="K230" s="1">
        <f t="shared" si="43"/>
        <v>85.061999999999998</v>
      </c>
      <c r="L230" s="1">
        <f t="shared" si="44"/>
        <v>94.553200000000004</v>
      </c>
      <c r="M230" s="10"/>
    </row>
    <row r="231" spans="1:13" x14ac:dyDescent="0.35">
      <c r="A231" s="2">
        <v>38018</v>
      </c>
      <c r="B231" s="1">
        <v>106.15900000000001</v>
      </c>
      <c r="C231" s="1">
        <f t="shared" si="35"/>
        <v>113.7226</v>
      </c>
      <c r="D231" s="1">
        <f t="shared" si="36"/>
        <v>103.5428</v>
      </c>
      <c r="E231" s="1">
        <f t="shared" si="37"/>
        <v>88.573499999999996</v>
      </c>
      <c r="F231" s="1">
        <f t="shared" si="38"/>
        <v>86.5047</v>
      </c>
      <c r="G231" s="1">
        <f t="shared" si="39"/>
        <v>92.913499999999999</v>
      </c>
      <c r="H231" s="1">
        <f t="shared" si="40"/>
        <v>104.4682</v>
      </c>
      <c r="I231" s="1">
        <f t="shared" si="41"/>
        <v>102.22</v>
      </c>
      <c r="J231" s="1">
        <f t="shared" si="42"/>
        <v>91.076099999999997</v>
      </c>
      <c r="K231" s="1">
        <f t="shared" si="43"/>
        <v>85.465299999999999</v>
      </c>
      <c r="L231" s="1">
        <f t="shared" si="44"/>
        <v>85.061999999999998</v>
      </c>
      <c r="M231" s="10"/>
    </row>
    <row r="232" spans="1:13" x14ac:dyDescent="0.35">
      <c r="A232" s="2">
        <v>38047</v>
      </c>
      <c r="B232" s="1">
        <v>95.402900000000002</v>
      </c>
      <c r="C232" s="1">
        <f t="shared" si="35"/>
        <v>106.15900000000001</v>
      </c>
      <c r="D232" s="1">
        <f t="shared" si="36"/>
        <v>113.7226</v>
      </c>
      <c r="E232" s="1">
        <f t="shared" si="37"/>
        <v>103.5428</v>
      </c>
      <c r="F232" s="1">
        <f t="shared" si="38"/>
        <v>88.573499999999996</v>
      </c>
      <c r="G232" s="1">
        <f t="shared" si="39"/>
        <v>86.5047</v>
      </c>
      <c r="H232" s="1">
        <f t="shared" si="40"/>
        <v>92.913499999999999</v>
      </c>
      <c r="I232" s="1">
        <f t="shared" si="41"/>
        <v>104.4682</v>
      </c>
      <c r="J232" s="1">
        <f t="shared" si="42"/>
        <v>102.22</v>
      </c>
      <c r="K232" s="1">
        <f t="shared" si="43"/>
        <v>91.076099999999997</v>
      </c>
      <c r="L232" s="1">
        <f t="shared" si="44"/>
        <v>85.465299999999999</v>
      </c>
      <c r="M232" s="10"/>
    </row>
    <row r="233" spans="1:13" x14ac:dyDescent="0.35">
      <c r="A233" s="2">
        <v>38078</v>
      </c>
      <c r="B233" s="1">
        <v>86.723299999999995</v>
      </c>
      <c r="C233" s="1">
        <f t="shared" si="35"/>
        <v>95.402900000000002</v>
      </c>
      <c r="D233" s="1">
        <f t="shared" si="36"/>
        <v>106.15900000000001</v>
      </c>
      <c r="E233" s="1">
        <f t="shared" si="37"/>
        <v>113.7226</v>
      </c>
      <c r="F233" s="1">
        <f t="shared" si="38"/>
        <v>103.5428</v>
      </c>
      <c r="G233" s="1">
        <f t="shared" si="39"/>
        <v>88.573499999999996</v>
      </c>
      <c r="H233" s="1">
        <f t="shared" si="40"/>
        <v>86.5047</v>
      </c>
      <c r="I233" s="1">
        <f t="shared" si="41"/>
        <v>92.913499999999999</v>
      </c>
      <c r="J233" s="1">
        <f t="shared" si="42"/>
        <v>104.4682</v>
      </c>
      <c r="K233" s="1">
        <f t="shared" si="43"/>
        <v>102.22</v>
      </c>
      <c r="L233" s="1">
        <f t="shared" si="44"/>
        <v>91.076099999999997</v>
      </c>
      <c r="M233" s="10"/>
    </row>
    <row r="234" spans="1:13" x14ac:dyDescent="0.35">
      <c r="A234" s="2">
        <v>38108</v>
      </c>
      <c r="B234" s="1">
        <v>89.030199999999994</v>
      </c>
      <c r="C234" s="1">
        <f t="shared" si="35"/>
        <v>86.723299999999995</v>
      </c>
      <c r="D234" s="1">
        <f t="shared" si="36"/>
        <v>95.402900000000002</v>
      </c>
      <c r="E234" s="1">
        <f t="shared" si="37"/>
        <v>106.15900000000001</v>
      </c>
      <c r="F234" s="1">
        <f t="shared" si="38"/>
        <v>113.7226</v>
      </c>
      <c r="G234" s="1">
        <f t="shared" si="39"/>
        <v>103.5428</v>
      </c>
      <c r="H234" s="1">
        <f t="shared" si="40"/>
        <v>88.573499999999996</v>
      </c>
      <c r="I234" s="1">
        <f t="shared" si="41"/>
        <v>86.5047</v>
      </c>
      <c r="J234" s="1">
        <f t="shared" si="42"/>
        <v>92.913499999999999</v>
      </c>
      <c r="K234" s="1">
        <f t="shared" si="43"/>
        <v>104.4682</v>
      </c>
      <c r="L234" s="1">
        <f t="shared" si="44"/>
        <v>102.22</v>
      </c>
      <c r="M234" s="10"/>
    </row>
    <row r="235" spans="1:13" x14ac:dyDescent="0.35">
      <c r="A235" s="2">
        <v>38139</v>
      </c>
      <c r="B235" s="1">
        <v>95.504499999999993</v>
      </c>
      <c r="C235" s="1">
        <f t="shared" si="35"/>
        <v>89.030199999999994</v>
      </c>
      <c r="D235" s="1">
        <f t="shared" si="36"/>
        <v>86.723299999999995</v>
      </c>
      <c r="E235" s="1">
        <f t="shared" si="37"/>
        <v>95.402900000000002</v>
      </c>
      <c r="F235" s="1">
        <f t="shared" si="38"/>
        <v>106.15900000000001</v>
      </c>
      <c r="G235" s="1">
        <f t="shared" si="39"/>
        <v>113.7226</v>
      </c>
      <c r="H235" s="1">
        <f t="shared" si="40"/>
        <v>103.5428</v>
      </c>
      <c r="I235" s="1">
        <f t="shared" si="41"/>
        <v>88.573499999999996</v>
      </c>
      <c r="J235" s="1">
        <f t="shared" si="42"/>
        <v>86.5047</v>
      </c>
      <c r="K235" s="1">
        <f t="shared" si="43"/>
        <v>92.913499999999999</v>
      </c>
      <c r="L235" s="1">
        <f t="shared" si="44"/>
        <v>104.4682</v>
      </c>
      <c r="M235" s="10"/>
    </row>
    <row r="236" spans="1:13" x14ac:dyDescent="0.35">
      <c r="A236" s="2">
        <v>38169</v>
      </c>
      <c r="B236" s="1">
        <v>101.7948</v>
      </c>
      <c r="C236" s="1">
        <f t="shared" si="35"/>
        <v>95.504499999999993</v>
      </c>
      <c r="D236" s="1">
        <f t="shared" si="36"/>
        <v>89.030199999999994</v>
      </c>
      <c r="E236" s="1">
        <f t="shared" si="37"/>
        <v>86.723299999999995</v>
      </c>
      <c r="F236" s="1">
        <f t="shared" si="38"/>
        <v>95.402900000000002</v>
      </c>
      <c r="G236" s="1">
        <f t="shared" si="39"/>
        <v>106.15900000000001</v>
      </c>
      <c r="H236" s="1">
        <f t="shared" si="40"/>
        <v>113.7226</v>
      </c>
      <c r="I236" s="1">
        <f t="shared" si="41"/>
        <v>103.5428</v>
      </c>
      <c r="J236" s="1">
        <f t="shared" si="42"/>
        <v>88.573499999999996</v>
      </c>
      <c r="K236" s="1">
        <f t="shared" si="43"/>
        <v>86.5047</v>
      </c>
      <c r="L236" s="1">
        <f t="shared" si="44"/>
        <v>92.913499999999999</v>
      </c>
      <c r="M236" s="10"/>
    </row>
    <row r="237" spans="1:13" x14ac:dyDescent="0.35">
      <c r="A237" s="2">
        <v>38200</v>
      </c>
      <c r="B237" s="1">
        <v>100.2025</v>
      </c>
      <c r="C237" s="1">
        <f t="shared" si="35"/>
        <v>101.7948</v>
      </c>
      <c r="D237" s="1">
        <f t="shared" si="36"/>
        <v>95.504499999999993</v>
      </c>
      <c r="E237" s="1">
        <f t="shared" si="37"/>
        <v>89.030199999999994</v>
      </c>
      <c r="F237" s="1">
        <f t="shared" si="38"/>
        <v>86.723299999999995</v>
      </c>
      <c r="G237" s="1">
        <f t="shared" si="39"/>
        <v>95.402900000000002</v>
      </c>
      <c r="H237" s="1">
        <f t="shared" si="40"/>
        <v>106.15900000000001</v>
      </c>
      <c r="I237" s="1">
        <f t="shared" si="41"/>
        <v>113.7226</v>
      </c>
      <c r="J237" s="1">
        <f t="shared" si="42"/>
        <v>103.5428</v>
      </c>
      <c r="K237" s="1">
        <f t="shared" si="43"/>
        <v>88.573499999999996</v>
      </c>
      <c r="L237" s="1">
        <f t="shared" si="44"/>
        <v>86.5047</v>
      </c>
      <c r="M237" s="10"/>
    </row>
    <row r="238" spans="1:13" x14ac:dyDescent="0.35">
      <c r="A238" s="2">
        <v>38231</v>
      </c>
      <c r="B238" s="1">
        <v>94.024000000000001</v>
      </c>
      <c r="C238" s="1">
        <f t="shared" si="35"/>
        <v>100.2025</v>
      </c>
      <c r="D238" s="1">
        <f t="shared" si="36"/>
        <v>101.7948</v>
      </c>
      <c r="E238" s="1">
        <f t="shared" si="37"/>
        <v>95.504499999999993</v>
      </c>
      <c r="F238" s="1">
        <f t="shared" si="38"/>
        <v>89.030199999999994</v>
      </c>
      <c r="G238" s="1">
        <f t="shared" si="39"/>
        <v>86.723299999999995</v>
      </c>
      <c r="H238" s="1">
        <f t="shared" si="40"/>
        <v>95.402900000000002</v>
      </c>
      <c r="I238" s="1">
        <f t="shared" si="41"/>
        <v>106.15900000000001</v>
      </c>
      <c r="J238" s="1">
        <f t="shared" si="42"/>
        <v>113.7226</v>
      </c>
      <c r="K238" s="1">
        <f t="shared" si="43"/>
        <v>103.5428</v>
      </c>
      <c r="L238" s="1">
        <f t="shared" si="44"/>
        <v>88.573499999999996</v>
      </c>
      <c r="M238" s="10"/>
    </row>
    <row r="239" spans="1:13" x14ac:dyDescent="0.35">
      <c r="A239" s="2">
        <v>38261</v>
      </c>
      <c r="B239" s="1">
        <v>87.526200000000003</v>
      </c>
      <c r="C239" s="1">
        <f t="shared" si="35"/>
        <v>94.024000000000001</v>
      </c>
      <c r="D239" s="1">
        <f t="shared" si="36"/>
        <v>100.2025</v>
      </c>
      <c r="E239" s="1">
        <f t="shared" si="37"/>
        <v>101.7948</v>
      </c>
      <c r="F239" s="1">
        <f t="shared" si="38"/>
        <v>95.504499999999993</v>
      </c>
      <c r="G239" s="1">
        <f t="shared" si="39"/>
        <v>89.030199999999994</v>
      </c>
      <c r="H239" s="1">
        <f t="shared" si="40"/>
        <v>86.723299999999995</v>
      </c>
      <c r="I239" s="1">
        <f t="shared" si="41"/>
        <v>95.402900000000002</v>
      </c>
      <c r="J239" s="1">
        <f t="shared" si="42"/>
        <v>106.15900000000001</v>
      </c>
      <c r="K239" s="1">
        <f t="shared" si="43"/>
        <v>113.7226</v>
      </c>
      <c r="L239" s="1">
        <f t="shared" si="44"/>
        <v>103.5428</v>
      </c>
      <c r="M239" s="10"/>
    </row>
    <row r="240" spans="1:13" x14ac:dyDescent="0.35">
      <c r="A240" s="2">
        <v>38292</v>
      </c>
      <c r="B240" s="1">
        <v>89.614400000000003</v>
      </c>
      <c r="C240" s="1">
        <f t="shared" si="35"/>
        <v>87.526200000000003</v>
      </c>
      <c r="D240" s="1">
        <f t="shared" si="36"/>
        <v>94.024000000000001</v>
      </c>
      <c r="E240" s="1">
        <f t="shared" si="37"/>
        <v>100.2025</v>
      </c>
      <c r="F240" s="1">
        <f t="shared" si="38"/>
        <v>101.7948</v>
      </c>
      <c r="G240" s="1">
        <f t="shared" si="39"/>
        <v>95.504499999999993</v>
      </c>
      <c r="H240" s="1">
        <f t="shared" si="40"/>
        <v>89.030199999999994</v>
      </c>
      <c r="I240" s="1">
        <f t="shared" si="41"/>
        <v>86.723299999999995</v>
      </c>
      <c r="J240" s="1">
        <f t="shared" si="42"/>
        <v>95.402900000000002</v>
      </c>
      <c r="K240" s="1">
        <f t="shared" si="43"/>
        <v>106.15900000000001</v>
      </c>
      <c r="L240" s="1">
        <f t="shared" si="44"/>
        <v>113.7226</v>
      </c>
      <c r="M240" s="10"/>
    </row>
    <row r="241" spans="1:13" x14ac:dyDescent="0.35">
      <c r="A241" s="2">
        <v>38322</v>
      </c>
      <c r="B241" s="1">
        <v>105.72629999999999</v>
      </c>
      <c r="C241" s="1">
        <f t="shared" si="35"/>
        <v>89.614400000000003</v>
      </c>
      <c r="D241" s="1">
        <f t="shared" si="36"/>
        <v>87.526200000000003</v>
      </c>
      <c r="E241" s="1">
        <f t="shared" si="37"/>
        <v>94.024000000000001</v>
      </c>
      <c r="F241" s="1">
        <f t="shared" si="38"/>
        <v>100.2025</v>
      </c>
      <c r="G241" s="1">
        <f t="shared" si="39"/>
        <v>101.7948</v>
      </c>
      <c r="H241" s="1">
        <f t="shared" si="40"/>
        <v>95.504499999999993</v>
      </c>
      <c r="I241" s="1">
        <f t="shared" si="41"/>
        <v>89.030199999999994</v>
      </c>
      <c r="J241" s="1">
        <f t="shared" si="42"/>
        <v>86.723299999999995</v>
      </c>
      <c r="K241" s="1">
        <f t="shared" si="43"/>
        <v>95.402900000000002</v>
      </c>
      <c r="L241" s="1">
        <f t="shared" si="44"/>
        <v>106.15900000000001</v>
      </c>
      <c r="M241" s="10"/>
    </row>
    <row r="242" spans="1:13" x14ac:dyDescent="0.35">
      <c r="A242" s="2">
        <v>38353</v>
      </c>
      <c r="B242" s="1">
        <v>111.1614</v>
      </c>
      <c r="C242" s="1">
        <f t="shared" si="35"/>
        <v>105.72629999999999</v>
      </c>
      <c r="D242" s="1">
        <f t="shared" si="36"/>
        <v>89.614400000000003</v>
      </c>
      <c r="E242" s="1">
        <f t="shared" si="37"/>
        <v>87.526200000000003</v>
      </c>
      <c r="F242" s="1">
        <f t="shared" si="38"/>
        <v>94.024000000000001</v>
      </c>
      <c r="G242" s="1">
        <f t="shared" si="39"/>
        <v>100.2025</v>
      </c>
      <c r="H242" s="1">
        <f t="shared" si="40"/>
        <v>101.7948</v>
      </c>
      <c r="I242" s="1">
        <f t="shared" si="41"/>
        <v>95.504499999999993</v>
      </c>
      <c r="J242" s="1">
        <f t="shared" si="42"/>
        <v>89.030199999999994</v>
      </c>
      <c r="K242" s="1">
        <f t="shared" si="43"/>
        <v>86.723299999999995</v>
      </c>
      <c r="L242" s="1">
        <f t="shared" si="44"/>
        <v>95.402900000000002</v>
      </c>
      <c r="M242" s="10"/>
    </row>
    <row r="243" spans="1:13" x14ac:dyDescent="0.35">
      <c r="A243" s="2">
        <v>38384</v>
      </c>
      <c r="B243" s="1">
        <v>101.7795</v>
      </c>
      <c r="C243" s="1">
        <f t="shared" si="35"/>
        <v>111.1614</v>
      </c>
      <c r="D243" s="1">
        <f t="shared" si="36"/>
        <v>105.72629999999999</v>
      </c>
      <c r="E243" s="1">
        <f t="shared" si="37"/>
        <v>89.614400000000003</v>
      </c>
      <c r="F243" s="1">
        <f t="shared" si="38"/>
        <v>87.526200000000003</v>
      </c>
      <c r="G243" s="1">
        <f t="shared" si="39"/>
        <v>94.024000000000001</v>
      </c>
      <c r="H243" s="1">
        <f t="shared" si="40"/>
        <v>100.2025</v>
      </c>
      <c r="I243" s="1">
        <f t="shared" si="41"/>
        <v>101.7948</v>
      </c>
      <c r="J243" s="1">
        <f t="shared" si="42"/>
        <v>95.504499999999993</v>
      </c>
      <c r="K243" s="1">
        <f t="shared" si="43"/>
        <v>89.030199999999994</v>
      </c>
      <c r="L243" s="1">
        <f t="shared" si="44"/>
        <v>86.723299999999995</v>
      </c>
      <c r="M243" s="10"/>
    </row>
    <row r="244" spans="1:13" x14ac:dyDescent="0.35">
      <c r="A244" s="2">
        <v>38412</v>
      </c>
      <c r="B244" s="1">
        <v>98.956500000000005</v>
      </c>
      <c r="C244" s="1">
        <f t="shared" si="35"/>
        <v>101.7795</v>
      </c>
      <c r="D244" s="1">
        <f t="shared" si="36"/>
        <v>111.1614</v>
      </c>
      <c r="E244" s="1">
        <f t="shared" si="37"/>
        <v>105.72629999999999</v>
      </c>
      <c r="F244" s="1">
        <f t="shared" si="38"/>
        <v>89.614400000000003</v>
      </c>
      <c r="G244" s="1">
        <f t="shared" si="39"/>
        <v>87.526200000000003</v>
      </c>
      <c r="H244" s="1">
        <f t="shared" si="40"/>
        <v>94.024000000000001</v>
      </c>
      <c r="I244" s="1">
        <f t="shared" si="41"/>
        <v>100.2025</v>
      </c>
      <c r="J244" s="1">
        <f t="shared" si="42"/>
        <v>101.7948</v>
      </c>
      <c r="K244" s="1">
        <f t="shared" si="43"/>
        <v>95.504499999999993</v>
      </c>
      <c r="L244" s="1">
        <f t="shared" si="44"/>
        <v>89.030199999999994</v>
      </c>
      <c r="M244" s="10"/>
    </row>
    <row r="245" spans="1:13" x14ac:dyDescent="0.35">
      <c r="A245" s="2">
        <v>38443</v>
      </c>
      <c r="B245" s="1">
        <v>86.477599999999995</v>
      </c>
      <c r="C245" s="1">
        <f t="shared" si="35"/>
        <v>98.956500000000005</v>
      </c>
      <c r="D245" s="1">
        <f t="shared" si="36"/>
        <v>101.7795</v>
      </c>
      <c r="E245" s="1">
        <f t="shared" si="37"/>
        <v>111.1614</v>
      </c>
      <c r="F245" s="1">
        <f t="shared" si="38"/>
        <v>105.72629999999999</v>
      </c>
      <c r="G245" s="1">
        <f t="shared" si="39"/>
        <v>89.614400000000003</v>
      </c>
      <c r="H245" s="1">
        <f t="shared" si="40"/>
        <v>87.526200000000003</v>
      </c>
      <c r="I245" s="1">
        <f t="shared" si="41"/>
        <v>94.024000000000001</v>
      </c>
      <c r="J245" s="1">
        <f t="shared" si="42"/>
        <v>100.2025</v>
      </c>
      <c r="K245" s="1">
        <f t="shared" si="43"/>
        <v>101.7948</v>
      </c>
      <c r="L245" s="1">
        <f t="shared" si="44"/>
        <v>95.504499999999993</v>
      </c>
      <c r="M245" s="10"/>
    </row>
    <row r="246" spans="1:13" x14ac:dyDescent="0.35">
      <c r="A246" s="2">
        <v>38473</v>
      </c>
      <c r="B246" s="1">
        <v>87.223399999999998</v>
      </c>
      <c r="C246" s="1">
        <f t="shared" si="35"/>
        <v>86.477599999999995</v>
      </c>
      <c r="D246" s="1">
        <f t="shared" si="36"/>
        <v>98.956500000000005</v>
      </c>
      <c r="E246" s="1">
        <f t="shared" si="37"/>
        <v>101.7795</v>
      </c>
      <c r="F246" s="1">
        <f t="shared" si="38"/>
        <v>111.1614</v>
      </c>
      <c r="G246" s="1">
        <f t="shared" si="39"/>
        <v>105.72629999999999</v>
      </c>
      <c r="H246" s="1">
        <f t="shared" si="40"/>
        <v>89.614400000000003</v>
      </c>
      <c r="I246" s="1">
        <f t="shared" si="41"/>
        <v>87.526200000000003</v>
      </c>
      <c r="J246" s="1">
        <f t="shared" si="42"/>
        <v>94.024000000000001</v>
      </c>
      <c r="K246" s="1">
        <f t="shared" si="43"/>
        <v>100.2025</v>
      </c>
      <c r="L246" s="1">
        <f t="shared" si="44"/>
        <v>101.7948</v>
      </c>
      <c r="M246" s="10"/>
    </row>
    <row r="247" spans="1:13" x14ac:dyDescent="0.35">
      <c r="A247" s="2">
        <v>38504</v>
      </c>
      <c r="B247" s="1">
        <v>99.507599999999996</v>
      </c>
      <c r="C247" s="1">
        <f t="shared" si="35"/>
        <v>87.223399999999998</v>
      </c>
      <c r="D247" s="1">
        <f t="shared" si="36"/>
        <v>86.477599999999995</v>
      </c>
      <c r="E247" s="1">
        <f t="shared" si="37"/>
        <v>98.956500000000005</v>
      </c>
      <c r="F247" s="1">
        <f t="shared" si="38"/>
        <v>101.7795</v>
      </c>
      <c r="G247" s="1">
        <f t="shared" si="39"/>
        <v>111.1614</v>
      </c>
      <c r="H247" s="1">
        <f t="shared" si="40"/>
        <v>105.72629999999999</v>
      </c>
      <c r="I247" s="1">
        <f t="shared" si="41"/>
        <v>89.614400000000003</v>
      </c>
      <c r="J247" s="1">
        <f t="shared" si="42"/>
        <v>87.526200000000003</v>
      </c>
      <c r="K247" s="1">
        <f t="shared" si="43"/>
        <v>94.024000000000001</v>
      </c>
      <c r="L247" s="1">
        <f t="shared" si="44"/>
        <v>100.2025</v>
      </c>
      <c r="M247" s="10"/>
    </row>
    <row r="248" spans="1:13" x14ac:dyDescent="0.35">
      <c r="A248" s="2">
        <v>38534</v>
      </c>
      <c r="B248" s="1">
        <v>108.3501</v>
      </c>
      <c r="C248" s="1">
        <f t="shared" si="35"/>
        <v>99.507599999999996</v>
      </c>
      <c r="D248" s="1">
        <f t="shared" si="36"/>
        <v>87.223399999999998</v>
      </c>
      <c r="E248" s="1">
        <f t="shared" si="37"/>
        <v>86.477599999999995</v>
      </c>
      <c r="F248" s="1">
        <f t="shared" si="38"/>
        <v>98.956500000000005</v>
      </c>
      <c r="G248" s="1">
        <f t="shared" si="39"/>
        <v>101.7795</v>
      </c>
      <c r="H248" s="1">
        <f t="shared" si="40"/>
        <v>111.1614</v>
      </c>
      <c r="I248" s="1">
        <f t="shared" si="41"/>
        <v>105.72629999999999</v>
      </c>
      <c r="J248" s="1">
        <f t="shared" si="42"/>
        <v>89.614400000000003</v>
      </c>
      <c r="K248" s="1">
        <f t="shared" si="43"/>
        <v>87.526200000000003</v>
      </c>
      <c r="L248" s="1">
        <f t="shared" si="44"/>
        <v>94.024000000000001</v>
      </c>
      <c r="M248" s="10"/>
    </row>
    <row r="249" spans="1:13" x14ac:dyDescent="0.35">
      <c r="A249" s="2">
        <v>38565</v>
      </c>
      <c r="B249" s="1">
        <v>109.4862</v>
      </c>
      <c r="C249" s="1">
        <f t="shared" si="35"/>
        <v>108.3501</v>
      </c>
      <c r="D249" s="1">
        <f t="shared" si="36"/>
        <v>99.507599999999996</v>
      </c>
      <c r="E249" s="1">
        <f t="shared" si="37"/>
        <v>87.223399999999998</v>
      </c>
      <c r="F249" s="1">
        <f t="shared" si="38"/>
        <v>86.477599999999995</v>
      </c>
      <c r="G249" s="1">
        <f t="shared" si="39"/>
        <v>98.956500000000005</v>
      </c>
      <c r="H249" s="1">
        <f t="shared" si="40"/>
        <v>101.7795</v>
      </c>
      <c r="I249" s="1">
        <f t="shared" si="41"/>
        <v>111.1614</v>
      </c>
      <c r="J249" s="1">
        <f t="shared" si="42"/>
        <v>105.72629999999999</v>
      </c>
      <c r="K249" s="1">
        <f t="shared" si="43"/>
        <v>89.614400000000003</v>
      </c>
      <c r="L249" s="1">
        <f t="shared" si="44"/>
        <v>87.526200000000003</v>
      </c>
      <c r="M249" s="10"/>
    </row>
    <row r="250" spans="1:13" x14ac:dyDescent="0.35">
      <c r="A250" s="2">
        <v>38596</v>
      </c>
      <c r="B250" s="1">
        <v>99.115499999999997</v>
      </c>
      <c r="C250" s="1">
        <f t="shared" si="35"/>
        <v>109.4862</v>
      </c>
      <c r="D250" s="1">
        <f t="shared" si="36"/>
        <v>108.3501</v>
      </c>
      <c r="E250" s="1">
        <f t="shared" si="37"/>
        <v>99.507599999999996</v>
      </c>
      <c r="F250" s="1">
        <f t="shared" si="38"/>
        <v>87.223399999999998</v>
      </c>
      <c r="G250" s="1">
        <f t="shared" si="39"/>
        <v>86.477599999999995</v>
      </c>
      <c r="H250" s="1">
        <f t="shared" si="40"/>
        <v>98.956500000000005</v>
      </c>
      <c r="I250" s="1">
        <f t="shared" si="41"/>
        <v>101.7795</v>
      </c>
      <c r="J250" s="1">
        <f t="shared" si="42"/>
        <v>111.1614</v>
      </c>
      <c r="K250" s="1">
        <f t="shared" si="43"/>
        <v>105.72629999999999</v>
      </c>
      <c r="L250" s="1">
        <f t="shared" si="44"/>
        <v>89.614400000000003</v>
      </c>
      <c r="M250" s="10"/>
    </row>
    <row r="251" spans="1:13" x14ac:dyDescent="0.35">
      <c r="A251" s="2">
        <v>38626</v>
      </c>
      <c r="B251" s="1">
        <v>89.756699999999995</v>
      </c>
      <c r="C251" s="1">
        <f t="shared" si="35"/>
        <v>99.115499999999997</v>
      </c>
      <c r="D251" s="1">
        <f t="shared" si="36"/>
        <v>109.4862</v>
      </c>
      <c r="E251" s="1">
        <f t="shared" si="37"/>
        <v>108.3501</v>
      </c>
      <c r="F251" s="1">
        <f t="shared" si="38"/>
        <v>99.507599999999996</v>
      </c>
      <c r="G251" s="1">
        <f t="shared" si="39"/>
        <v>87.223399999999998</v>
      </c>
      <c r="H251" s="1">
        <f t="shared" si="40"/>
        <v>86.477599999999995</v>
      </c>
      <c r="I251" s="1">
        <f t="shared" si="41"/>
        <v>98.956500000000005</v>
      </c>
      <c r="J251" s="1">
        <f t="shared" si="42"/>
        <v>101.7795</v>
      </c>
      <c r="K251" s="1">
        <f t="shared" si="43"/>
        <v>111.1614</v>
      </c>
      <c r="L251" s="1">
        <f t="shared" si="44"/>
        <v>105.72629999999999</v>
      </c>
      <c r="M251" s="10"/>
    </row>
    <row r="252" spans="1:13" x14ac:dyDescent="0.35">
      <c r="A252" s="2">
        <v>38657</v>
      </c>
      <c r="B252" s="1">
        <v>90.458699999999993</v>
      </c>
      <c r="C252" s="1">
        <f t="shared" si="35"/>
        <v>89.756699999999995</v>
      </c>
      <c r="D252" s="1">
        <f t="shared" si="36"/>
        <v>99.115499999999997</v>
      </c>
      <c r="E252" s="1">
        <f t="shared" si="37"/>
        <v>109.4862</v>
      </c>
      <c r="F252" s="1">
        <f t="shared" si="38"/>
        <v>108.3501</v>
      </c>
      <c r="G252" s="1">
        <f t="shared" si="39"/>
        <v>99.507599999999996</v>
      </c>
      <c r="H252" s="1">
        <f t="shared" si="40"/>
        <v>87.223399999999998</v>
      </c>
      <c r="I252" s="1">
        <f t="shared" si="41"/>
        <v>86.477599999999995</v>
      </c>
      <c r="J252" s="1">
        <f t="shared" si="42"/>
        <v>98.956500000000005</v>
      </c>
      <c r="K252" s="1">
        <f t="shared" si="43"/>
        <v>101.7795</v>
      </c>
      <c r="L252" s="1">
        <f t="shared" si="44"/>
        <v>111.1614</v>
      </c>
      <c r="M252" s="10"/>
    </row>
    <row r="253" spans="1:13" x14ac:dyDescent="0.35">
      <c r="A253" s="2">
        <v>38687</v>
      </c>
      <c r="B253" s="1">
        <v>108.2257</v>
      </c>
      <c r="C253" s="1">
        <f t="shared" si="35"/>
        <v>90.458699999999993</v>
      </c>
      <c r="D253" s="1">
        <f t="shared" si="36"/>
        <v>89.756699999999995</v>
      </c>
      <c r="E253" s="1">
        <f t="shared" si="37"/>
        <v>99.115499999999997</v>
      </c>
      <c r="F253" s="1">
        <f t="shared" si="38"/>
        <v>109.4862</v>
      </c>
      <c r="G253" s="1">
        <f t="shared" si="39"/>
        <v>108.3501</v>
      </c>
      <c r="H253" s="1">
        <f t="shared" si="40"/>
        <v>99.507599999999996</v>
      </c>
      <c r="I253" s="1">
        <f t="shared" si="41"/>
        <v>87.223399999999998</v>
      </c>
      <c r="J253" s="1">
        <f t="shared" si="42"/>
        <v>86.477599999999995</v>
      </c>
      <c r="K253" s="1">
        <f t="shared" si="43"/>
        <v>98.956500000000005</v>
      </c>
      <c r="L253" s="1">
        <f t="shared" si="44"/>
        <v>101.7795</v>
      </c>
      <c r="M253" s="10"/>
    </row>
    <row r="254" spans="1:13" x14ac:dyDescent="0.35">
      <c r="A254" s="2">
        <v>38718</v>
      </c>
      <c r="B254" s="1">
        <v>104.47239999999999</v>
      </c>
      <c r="C254" s="1">
        <f t="shared" si="35"/>
        <v>108.2257</v>
      </c>
      <c r="D254" s="1">
        <f t="shared" si="36"/>
        <v>90.458699999999993</v>
      </c>
      <c r="E254" s="1">
        <f t="shared" si="37"/>
        <v>89.756699999999995</v>
      </c>
      <c r="F254" s="1">
        <f t="shared" si="38"/>
        <v>99.115499999999997</v>
      </c>
      <c r="G254" s="1">
        <f t="shared" si="39"/>
        <v>109.4862</v>
      </c>
      <c r="H254" s="1">
        <f t="shared" si="40"/>
        <v>108.3501</v>
      </c>
      <c r="I254" s="1">
        <f t="shared" si="41"/>
        <v>99.507599999999996</v>
      </c>
      <c r="J254" s="1">
        <f t="shared" si="42"/>
        <v>87.223399999999998</v>
      </c>
      <c r="K254" s="1">
        <f t="shared" si="43"/>
        <v>86.477599999999995</v>
      </c>
      <c r="L254" s="1">
        <f t="shared" si="44"/>
        <v>98.956500000000005</v>
      </c>
      <c r="M254" s="10"/>
    </row>
    <row r="255" spans="1:13" x14ac:dyDescent="0.35">
      <c r="A255" s="2">
        <v>38749</v>
      </c>
      <c r="B255" s="1">
        <v>101.5196</v>
      </c>
      <c r="C255" s="1">
        <f t="shared" si="35"/>
        <v>104.47239999999999</v>
      </c>
      <c r="D255" s="1">
        <f t="shared" si="36"/>
        <v>108.2257</v>
      </c>
      <c r="E255" s="1">
        <f t="shared" si="37"/>
        <v>90.458699999999993</v>
      </c>
      <c r="F255" s="1">
        <f t="shared" si="38"/>
        <v>89.756699999999995</v>
      </c>
      <c r="G255" s="1">
        <f t="shared" si="39"/>
        <v>99.115499999999997</v>
      </c>
      <c r="H255" s="1">
        <f t="shared" si="40"/>
        <v>109.4862</v>
      </c>
      <c r="I255" s="1">
        <f t="shared" si="41"/>
        <v>108.3501</v>
      </c>
      <c r="J255" s="1">
        <f t="shared" si="42"/>
        <v>99.507599999999996</v>
      </c>
      <c r="K255" s="1">
        <f t="shared" si="43"/>
        <v>87.223399999999998</v>
      </c>
      <c r="L255" s="1">
        <f t="shared" si="44"/>
        <v>86.477599999999995</v>
      </c>
      <c r="M255" s="10"/>
    </row>
    <row r="256" spans="1:13" x14ac:dyDescent="0.35">
      <c r="A256" s="2">
        <v>38777</v>
      </c>
      <c r="B256" s="1">
        <v>98.401700000000005</v>
      </c>
      <c r="C256" s="1">
        <f t="shared" si="35"/>
        <v>101.5196</v>
      </c>
      <c r="D256" s="1">
        <f t="shared" si="36"/>
        <v>104.47239999999999</v>
      </c>
      <c r="E256" s="1">
        <f t="shared" si="37"/>
        <v>108.2257</v>
      </c>
      <c r="F256" s="1">
        <f t="shared" si="38"/>
        <v>90.458699999999993</v>
      </c>
      <c r="G256" s="1">
        <f t="shared" si="39"/>
        <v>89.756699999999995</v>
      </c>
      <c r="H256" s="1">
        <f t="shared" si="40"/>
        <v>99.115499999999997</v>
      </c>
      <c r="I256" s="1">
        <f t="shared" si="41"/>
        <v>109.4862</v>
      </c>
      <c r="J256" s="1">
        <f t="shared" si="42"/>
        <v>108.3501</v>
      </c>
      <c r="K256" s="1">
        <f t="shared" si="43"/>
        <v>99.507599999999996</v>
      </c>
      <c r="L256" s="1">
        <f t="shared" si="44"/>
        <v>87.223399999999998</v>
      </c>
      <c r="M256" s="10"/>
    </row>
    <row r="257" spans="1:13" x14ac:dyDescent="0.35">
      <c r="A257" s="2">
        <v>38808</v>
      </c>
      <c r="B257" s="1">
        <v>87.509299999999996</v>
      </c>
      <c r="C257" s="1">
        <f t="shared" si="35"/>
        <v>98.401700000000005</v>
      </c>
      <c r="D257" s="1">
        <f t="shared" si="36"/>
        <v>101.5196</v>
      </c>
      <c r="E257" s="1">
        <f t="shared" si="37"/>
        <v>104.47239999999999</v>
      </c>
      <c r="F257" s="1">
        <f t="shared" si="38"/>
        <v>108.2257</v>
      </c>
      <c r="G257" s="1">
        <f t="shared" si="39"/>
        <v>90.458699999999993</v>
      </c>
      <c r="H257" s="1">
        <f t="shared" si="40"/>
        <v>89.756699999999995</v>
      </c>
      <c r="I257" s="1">
        <f t="shared" si="41"/>
        <v>99.115499999999997</v>
      </c>
      <c r="J257" s="1">
        <f t="shared" si="42"/>
        <v>109.4862</v>
      </c>
      <c r="K257" s="1">
        <f t="shared" si="43"/>
        <v>108.3501</v>
      </c>
      <c r="L257" s="1">
        <f t="shared" si="44"/>
        <v>99.507599999999996</v>
      </c>
      <c r="M257" s="10"/>
    </row>
    <row r="258" spans="1:13" x14ac:dyDescent="0.35">
      <c r="A258" s="2">
        <v>38838</v>
      </c>
      <c r="B258" s="1">
        <v>90.022199999999998</v>
      </c>
      <c r="C258" s="1">
        <f t="shared" si="35"/>
        <v>87.509299999999996</v>
      </c>
      <c r="D258" s="1">
        <f t="shared" si="36"/>
        <v>98.401700000000005</v>
      </c>
      <c r="E258" s="1">
        <f t="shared" si="37"/>
        <v>101.5196</v>
      </c>
      <c r="F258" s="1">
        <f t="shared" si="38"/>
        <v>104.47239999999999</v>
      </c>
      <c r="G258" s="1">
        <f t="shared" si="39"/>
        <v>108.2257</v>
      </c>
      <c r="H258" s="1">
        <f t="shared" si="40"/>
        <v>90.458699999999993</v>
      </c>
      <c r="I258" s="1">
        <f t="shared" si="41"/>
        <v>89.756699999999995</v>
      </c>
      <c r="J258" s="1">
        <f t="shared" si="42"/>
        <v>99.115499999999997</v>
      </c>
      <c r="K258" s="1">
        <f t="shared" si="43"/>
        <v>109.4862</v>
      </c>
      <c r="L258" s="1">
        <f t="shared" si="44"/>
        <v>108.3501</v>
      </c>
      <c r="M258" s="10"/>
    </row>
    <row r="259" spans="1:13" x14ac:dyDescent="0.35">
      <c r="A259" s="2">
        <v>38869</v>
      </c>
      <c r="B259" s="1">
        <v>100.5244</v>
      </c>
      <c r="C259" s="1">
        <f t="shared" si="35"/>
        <v>90.022199999999998</v>
      </c>
      <c r="D259" s="1">
        <f t="shared" si="36"/>
        <v>87.509299999999996</v>
      </c>
      <c r="E259" s="1">
        <f t="shared" si="37"/>
        <v>98.401700000000005</v>
      </c>
      <c r="F259" s="1">
        <f t="shared" si="38"/>
        <v>101.5196</v>
      </c>
      <c r="G259" s="1">
        <f t="shared" si="39"/>
        <v>104.47239999999999</v>
      </c>
      <c r="H259" s="1">
        <f t="shared" si="40"/>
        <v>108.2257</v>
      </c>
      <c r="I259" s="1">
        <f t="shared" si="41"/>
        <v>90.458699999999993</v>
      </c>
      <c r="J259" s="1">
        <f t="shared" si="42"/>
        <v>89.756699999999995</v>
      </c>
      <c r="K259" s="1">
        <f t="shared" si="43"/>
        <v>99.115499999999997</v>
      </c>
      <c r="L259" s="1">
        <f t="shared" si="44"/>
        <v>109.4862</v>
      </c>
      <c r="M259" s="10"/>
    </row>
    <row r="260" spans="1:13" x14ac:dyDescent="0.35">
      <c r="A260" s="2">
        <v>38899</v>
      </c>
      <c r="B260" s="1">
        <v>110.9503</v>
      </c>
      <c r="C260" s="1">
        <f t="shared" ref="C260:C323" si="45">B259</f>
        <v>100.5244</v>
      </c>
      <c r="D260" s="1">
        <f t="shared" si="36"/>
        <v>90.022199999999998</v>
      </c>
      <c r="E260" s="1">
        <f t="shared" si="37"/>
        <v>87.509299999999996</v>
      </c>
      <c r="F260" s="1">
        <f t="shared" si="38"/>
        <v>98.401700000000005</v>
      </c>
      <c r="G260" s="1">
        <f t="shared" si="39"/>
        <v>101.5196</v>
      </c>
      <c r="H260" s="1">
        <f t="shared" si="40"/>
        <v>104.47239999999999</v>
      </c>
      <c r="I260" s="1">
        <f t="shared" si="41"/>
        <v>108.2257</v>
      </c>
      <c r="J260" s="1">
        <f t="shared" si="42"/>
        <v>90.458699999999993</v>
      </c>
      <c r="K260" s="1">
        <f t="shared" si="43"/>
        <v>89.756699999999995</v>
      </c>
      <c r="L260" s="1">
        <f t="shared" si="44"/>
        <v>99.115499999999997</v>
      </c>
      <c r="M260" s="10"/>
    </row>
    <row r="261" spans="1:13" x14ac:dyDescent="0.35">
      <c r="A261" s="2">
        <v>38930</v>
      </c>
      <c r="B261" s="1">
        <v>111.5192</v>
      </c>
      <c r="C261" s="1">
        <f t="shared" si="45"/>
        <v>110.9503</v>
      </c>
      <c r="D261" s="1">
        <f t="shared" ref="D261:D324" si="46">B259</f>
        <v>100.5244</v>
      </c>
      <c r="E261" s="1">
        <f t="shared" si="37"/>
        <v>90.022199999999998</v>
      </c>
      <c r="F261" s="1">
        <f t="shared" si="38"/>
        <v>87.509299999999996</v>
      </c>
      <c r="G261" s="1">
        <f t="shared" si="39"/>
        <v>98.401700000000005</v>
      </c>
      <c r="H261" s="1">
        <f t="shared" si="40"/>
        <v>101.5196</v>
      </c>
      <c r="I261" s="1">
        <f t="shared" si="41"/>
        <v>104.47239999999999</v>
      </c>
      <c r="J261" s="1">
        <f t="shared" si="42"/>
        <v>108.2257</v>
      </c>
      <c r="K261" s="1">
        <f t="shared" si="43"/>
        <v>90.458699999999993</v>
      </c>
      <c r="L261" s="1">
        <f t="shared" si="44"/>
        <v>89.756699999999995</v>
      </c>
      <c r="M261" s="10"/>
    </row>
    <row r="262" spans="1:13" x14ac:dyDescent="0.35">
      <c r="A262" s="2">
        <v>38961</v>
      </c>
      <c r="B262" s="1">
        <v>95.763199999999998</v>
      </c>
      <c r="C262" s="1">
        <f t="shared" si="45"/>
        <v>111.5192</v>
      </c>
      <c r="D262" s="1">
        <f t="shared" si="46"/>
        <v>110.9503</v>
      </c>
      <c r="E262" s="1">
        <f t="shared" ref="E262:E325" si="47">B259</f>
        <v>100.5244</v>
      </c>
      <c r="F262" s="1">
        <f t="shared" si="38"/>
        <v>90.022199999999998</v>
      </c>
      <c r="G262" s="1">
        <f t="shared" si="39"/>
        <v>87.509299999999996</v>
      </c>
      <c r="H262" s="1">
        <f t="shared" si="40"/>
        <v>98.401700000000005</v>
      </c>
      <c r="I262" s="1">
        <f t="shared" si="41"/>
        <v>101.5196</v>
      </c>
      <c r="J262" s="1">
        <f t="shared" si="42"/>
        <v>104.47239999999999</v>
      </c>
      <c r="K262" s="1">
        <f t="shared" si="43"/>
        <v>108.2257</v>
      </c>
      <c r="L262" s="1">
        <f t="shared" si="44"/>
        <v>90.458699999999993</v>
      </c>
      <c r="M262" s="10"/>
    </row>
    <row r="263" spans="1:13" x14ac:dyDescent="0.35">
      <c r="A263" s="2">
        <v>38991</v>
      </c>
      <c r="B263" s="1">
        <v>90.373800000000003</v>
      </c>
      <c r="C263" s="1">
        <f t="shared" si="45"/>
        <v>95.763199999999998</v>
      </c>
      <c r="D263" s="1">
        <f t="shared" si="46"/>
        <v>111.5192</v>
      </c>
      <c r="E263" s="1">
        <f t="shared" si="47"/>
        <v>110.9503</v>
      </c>
      <c r="F263" s="1">
        <f t="shared" ref="F263:F326" si="48">B259</f>
        <v>100.5244</v>
      </c>
      <c r="G263" s="1">
        <f t="shared" si="39"/>
        <v>90.022199999999998</v>
      </c>
      <c r="H263" s="1">
        <f t="shared" si="40"/>
        <v>87.509299999999996</v>
      </c>
      <c r="I263" s="1">
        <f t="shared" si="41"/>
        <v>98.401700000000005</v>
      </c>
      <c r="J263" s="1">
        <f t="shared" si="42"/>
        <v>101.5196</v>
      </c>
      <c r="K263" s="1">
        <f t="shared" si="43"/>
        <v>104.47239999999999</v>
      </c>
      <c r="L263" s="1">
        <f t="shared" si="44"/>
        <v>108.2257</v>
      </c>
      <c r="M263" s="10"/>
    </row>
    <row r="264" spans="1:13" x14ac:dyDescent="0.35">
      <c r="A264" s="2">
        <v>39022</v>
      </c>
      <c r="B264" s="1">
        <v>92.3566</v>
      </c>
      <c r="C264" s="1">
        <f t="shared" si="45"/>
        <v>90.373800000000003</v>
      </c>
      <c r="D264" s="1">
        <f t="shared" si="46"/>
        <v>95.763199999999998</v>
      </c>
      <c r="E264" s="1">
        <f t="shared" si="47"/>
        <v>111.5192</v>
      </c>
      <c r="F264" s="1">
        <f t="shared" si="48"/>
        <v>110.9503</v>
      </c>
      <c r="G264" s="1">
        <f t="shared" ref="G264:G327" si="49">B259</f>
        <v>100.5244</v>
      </c>
      <c r="H264" s="1">
        <f t="shared" si="40"/>
        <v>90.022199999999998</v>
      </c>
      <c r="I264" s="1">
        <f t="shared" si="41"/>
        <v>87.509299999999996</v>
      </c>
      <c r="J264" s="1">
        <f t="shared" si="42"/>
        <v>98.401700000000005</v>
      </c>
      <c r="K264" s="1">
        <f t="shared" si="43"/>
        <v>101.5196</v>
      </c>
      <c r="L264" s="1">
        <f t="shared" si="44"/>
        <v>104.47239999999999</v>
      </c>
      <c r="M264" s="10"/>
    </row>
    <row r="265" spans="1:13" x14ac:dyDescent="0.35">
      <c r="A265" s="2">
        <v>39052</v>
      </c>
      <c r="B265" s="1">
        <v>103.066</v>
      </c>
      <c r="C265" s="1">
        <f t="shared" si="45"/>
        <v>92.3566</v>
      </c>
      <c r="D265" s="1">
        <f t="shared" si="46"/>
        <v>90.373800000000003</v>
      </c>
      <c r="E265" s="1">
        <f t="shared" si="47"/>
        <v>95.763199999999998</v>
      </c>
      <c r="F265" s="1">
        <f t="shared" si="48"/>
        <v>111.5192</v>
      </c>
      <c r="G265" s="1">
        <f t="shared" si="49"/>
        <v>110.9503</v>
      </c>
      <c r="H265" s="1">
        <f t="shared" ref="H265:H328" si="50">B259</f>
        <v>100.5244</v>
      </c>
      <c r="I265" s="1">
        <f t="shared" si="41"/>
        <v>90.022199999999998</v>
      </c>
      <c r="J265" s="1">
        <f t="shared" si="42"/>
        <v>87.509299999999996</v>
      </c>
      <c r="K265" s="1">
        <f t="shared" si="43"/>
        <v>98.401700000000005</v>
      </c>
      <c r="L265" s="1">
        <f t="shared" si="44"/>
        <v>101.5196</v>
      </c>
      <c r="M265" s="10"/>
    </row>
    <row r="266" spans="1:13" x14ac:dyDescent="0.35">
      <c r="A266" s="2">
        <v>39083</v>
      </c>
      <c r="B266" s="1">
        <v>112.05759999999999</v>
      </c>
      <c r="C266" s="1">
        <f t="shared" si="45"/>
        <v>103.066</v>
      </c>
      <c r="D266" s="1">
        <f t="shared" si="46"/>
        <v>92.3566</v>
      </c>
      <c r="E266" s="1">
        <f t="shared" si="47"/>
        <v>90.373800000000003</v>
      </c>
      <c r="F266" s="1">
        <f t="shared" si="48"/>
        <v>95.763199999999998</v>
      </c>
      <c r="G266" s="1">
        <f t="shared" si="49"/>
        <v>111.5192</v>
      </c>
      <c r="H266" s="1">
        <f t="shared" si="50"/>
        <v>110.9503</v>
      </c>
      <c r="I266" s="1">
        <f t="shared" ref="I266:I329" si="51">B259</f>
        <v>100.5244</v>
      </c>
      <c r="J266" s="1">
        <f t="shared" si="42"/>
        <v>90.022199999999998</v>
      </c>
      <c r="K266" s="1">
        <f t="shared" si="43"/>
        <v>87.509299999999996</v>
      </c>
      <c r="L266" s="1">
        <f t="shared" si="44"/>
        <v>98.401700000000005</v>
      </c>
      <c r="M266" s="10"/>
    </row>
    <row r="267" spans="1:13" x14ac:dyDescent="0.35">
      <c r="A267" s="2">
        <v>39114</v>
      </c>
      <c r="B267" s="1">
        <v>111.8399</v>
      </c>
      <c r="C267" s="1">
        <f t="shared" si="45"/>
        <v>112.05759999999999</v>
      </c>
      <c r="D267" s="1">
        <f t="shared" si="46"/>
        <v>103.066</v>
      </c>
      <c r="E267" s="1">
        <f t="shared" si="47"/>
        <v>92.3566</v>
      </c>
      <c r="F267" s="1">
        <f t="shared" si="48"/>
        <v>90.373800000000003</v>
      </c>
      <c r="G267" s="1">
        <f t="shared" si="49"/>
        <v>95.763199999999998</v>
      </c>
      <c r="H267" s="1">
        <f t="shared" si="50"/>
        <v>111.5192</v>
      </c>
      <c r="I267" s="1">
        <f t="shared" si="51"/>
        <v>110.9503</v>
      </c>
      <c r="J267" s="1">
        <f t="shared" ref="J267:J330" si="52">B259</f>
        <v>100.5244</v>
      </c>
      <c r="K267" s="1">
        <f t="shared" si="43"/>
        <v>90.022199999999998</v>
      </c>
      <c r="L267" s="1">
        <f t="shared" si="44"/>
        <v>87.509299999999996</v>
      </c>
      <c r="M267" s="10"/>
    </row>
    <row r="268" spans="1:13" x14ac:dyDescent="0.35">
      <c r="A268" s="2">
        <v>39142</v>
      </c>
      <c r="B268" s="1">
        <v>99.192499999999995</v>
      </c>
      <c r="C268" s="1">
        <f t="shared" si="45"/>
        <v>111.8399</v>
      </c>
      <c r="D268" s="1">
        <f t="shared" si="46"/>
        <v>112.05759999999999</v>
      </c>
      <c r="E268" s="1">
        <f t="shared" si="47"/>
        <v>103.066</v>
      </c>
      <c r="F268" s="1">
        <f t="shared" si="48"/>
        <v>92.3566</v>
      </c>
      <c r="G268" s="1">
        <f t="shared" si="49"/>
        <v>90.373800000000003</v>
      </c>
      <c r="H268" s="1">
        <f t="shared" si="50"/>
        <v>95.763199999999998</v>
      </c>
      <c r="I268" s="1">
        <f t="shared" si="51"/>
        <v>111.5192</v>
      </c>
      <c r="J268" s="1">
        <f t="shared" si="52"/>
        <v>110.9503</v>
      </c>
      <c r="K268" s="1">
        <f t="shared" ref="K268:K331" si="53">B259</f>
        <v>100.5244</v>
      </c>
      <c r="L268" s="1">
        <f t="shared" si="44"/>
        <v>90.022199999999998</v>
      </c>
      <c r="M268" s="10"/>
    </row>
    <row r="269" spans="1:13" x14ac:dyDescent="0.35">
      <c r="A269" s="2">
        <v>39173</v>
      </c>
      <c r="B269" s="1">
        <v>90.817700000000002</v>
      </c>
      <c r="C269" s="1">
        <f t="shared" si="45"/>
        <v>99.192499999999995</v>
      </c>
      <c r="D269" s="1">
        <f t="shared" si="46"/>
        <v>111.8399</v>
      </c>
      <c r="E269" s="1">
        <f t="shared" si="47"/>
        <v>112.05759999999999</v>
      </c>
      <c r="F269" s="1">
        <f t="shared" si="48"/>
        <v>103.066</v>
      </c>
      <c r="G269" s="1">
        <f t="shared" si="49"/>
        <v>92.3566</v>
      </c>
      <c r="H269" s="1">
        <f t="shared" si="50"/>
        <v>90.373800000000003</v>
      </c>
      <c r="I269" s="1">
        <f t="shared" si="51"/>
        <v>95.763199999999998</v>
      </c>
      <c r="J269" s="1">
        <f t="shared" si="52"/>
        <v>111.5192</v>
      </c>
      <c r="K269" s="1">
        <f t="shared" si="53"/>
        <v>110.9503</v>
      </c>
      <c r="L269" s="1">
        <f t="shared" ref="L269:L332" si="54">B259</f>
        <v>100.5244</v>
      </c>
      <c r="M269" s="10"/>
    </row>
    <row r="270" spans="1:13" x14ac:dyDescent="0.35">
      <c r="A270" s="2">
        <v>39203</v>
      </c>
      <c r="B270" s="1">
        <v>92.058700000000002</v>
      </c>
      <c r="C270" s="1">
        <f t="shared" si="45"/>
        <v>90.817700000000002</v>
      </c>
      <c r="D270" s="1">
        <f t="shared" si="46"/>
        <v>99.192499999999995</v>
      </c>
      <c r="E270" s="1">
        <f t="shared" si="47"/>
        <v>111.8399</v>
      </c>
      <c r="F270" s="1">
        <f t="shared" si="48"/>
        <v>112.05759999999999</v>
      </c>
      <c r="G270" s="1">
        <f t="shared" si="49"/>
        <v>103.066</v>
      </c>
      <c r="H270" s="1">
        <f t="shared" si="50"/>
        <v>92.3566</v>
      </c>
      <c r="I270" s="1">
        <f t="shared" si="51"/>
        <v>90.373800000000003</v>
      </c>
      <c r="J270" s="1">
        <f t="shared" si="52"/>
        <v>95.763199999999998</v>
      </c>
      <c r="K270" s="1">
        <f t="shared" si="53"/>
        <v>111.5192</v>
      </c>
      <c r="L270" s="1">
        <f t="shared" si="54"/>
        <v>110.9503</v>
      </c>
      <c r="M270" s="10"/>
    </row>
    <row r="271" spans="1:13" x14ac:dyDescent="0.35">
      <c r="A271" s="2">
        <v>39234</v>
      </c>
      <c r="B271" s="1">
        <v>100.9676</v>
      </c>
      <c r="C271" s="1">
        <f t="shared" si="45"/>
        <v>92.058700000000002</v>
      </c>
      <c r="D271" s="1">
        <f t="shared" si="46"/>
        <v>90.817700000000002</v>
      </c>
      <c r="E271" s="1">
        <f t="shared" si="47"/>
        <v>99.192499999999995</v>
      </c>
      <c r="F271" s="1">
        <f t="shared" si="48"/>
        <v>111.8399</v>
      </c>
      <c r="G271" s="1">
        <f t="shared" si="49"/>
        <v>112.05759999999999</v>
      </c>
      <c r="H271" s="1">
        <f t="shared" si="50"/>
        <v>103.066</v>
      </c>
      <c r="I271" s="1">
        <f t="shared" si="51"/>
        <v>92.3566</v>
      </c>
      <c r="J271" s="1">
        <f t="shared" si="52"/>
        <v>90.373800000000003</v>
      </c>
      <c r="K271" s="1">
        <f t="shared" si="53"/>
        <v>95.763199999999998</v>
      </c>
      <c r="L271" s="1">
        <f t="shared" si="54"/>
        <v>111.5192</v>
      </c>
      <c r="M271" s="10"/>
    </row>
    <row r="272" spans="1:13" x14ac:dyDescent="0.35">
      <c r="A272" s="2">
        <v>39264</v>
      </c>
      <c r="B272" s="1">
        <v>107.5686</v>
      </c>
      <c r="C272" s="1">
        <f t="shared" si="45"/>
        <v>100.9676</v>
      </c>
      <c r="D272" s="1">
        <f t="shared" si="46"/>
        <v>92.058700000000002</v>
      </c>
      <c r="E272" s="1">
        <f t="shared" si="47"/>
        <v>90.817700000000002</v>
      </c>
      <c r="F272" s="1">
        <f t="shared" si="48"/>
        <v>99.192499999999995</v>
      </c>
      <c r="G272" s="1">
        <f t="shared" si="49"/>
        <v>111.8399</v>
      </c>
      <c r="H272" s="1">
        <f t="shared" si="50"/>
        <v>112.05759999999999</v>
      </c>
      <c r="I272" s="1">
        <f t="shared" si="51"/>
        <v>103.066</v>
      </c>
      <c r="J272" s="1">
        <f t="shared" si="52"/>
        <v>92.3566</v>
      </c>
      <c r="K272" s="1">
        <f t="shared" si="53"/>
        <v>90.373800000000003</v>
      </c>
      <c r="L272" s="1">
        <f t="shared" si="54"/>
        <v>95.763199999999998</v>
      </c>
      <c r="M272" s="10"/>
    </row>
    <row r="273" spans="1:13" x14ac:dyDescent="0.35">
      <c r="A273" s="2">
        <v>39295</v>
      </c>
      <c r="B273" s="1">
        <v>114.1036</v>
      </c>
      <c r="C273" s="1">
        <f t="shared" si="45"/>
        <v>107.5686</v>
      </c>
      <c r="D273" s="1">
        <f t="shared" si="46"/>
        <v>100.9676</v>
      </c>
      <c r="E273" s="1">
        <f t="shared" si="47"/>
        <v>92.058700000000002</v>
      </c>
      <c r="F273" s="1">
        <f t="shared" si="48"/>
        <v>90.817700000000002</v>
      </c>
      <c r="G273" s="1">
        <f t="shared" si="49"/>
        <v>99.192499999999995</v>
      </c>
      <c r="H273" s="1">
        <f t="shared" si="50"/>
        <v>111.8399</v>
      </c>
      <c r="I273" s="1">
        <f t="shared" si="51"/>
        <v>112.05759999999999</v>
      </c>
      <c r="J273" s="1">
        <f t="shared" si="52"/>
        <v>103.066</v>
      </c>
      <c r="K273" s="1">
        <f t="shared" si="53"/>
        <v>92.3566</v>
      </c>
      <c r="L273" s="1">
        <f t="shared" si="54"/>
        <v>90.373800000000003</v>
      </c>
      <c r="M273" s="10"/>
    </row>
    <row r="274" spans="1:13" x14ac:dyDescent="0.35">
      <c r="A274" s="2">
        <v>39326</v>
      </c>
      <c r="B274" s="1">
        <v>101.5316</v>
      </c>
      <c r="C274" s="1">
        <f t="shared" si="45"/>
        <v>114.1036</v>
      </c>
      <c r="D274" s="1">
        <f t="shared" si="46"/>
        <v>107.5686</v>
      </c>
      <c r="E274" s="1">
        <f t="shared" si="47"/>
        <v>100.9676</v>
      </c>
      <c r="F274" s="1">
        <f t="shared" si="48"/>
        <v>92.058700000000002</v>
      </c>
      <c r="G274" s="1">
        <f t="shared" si="49"/>
        <v>90.817700000000002</v>
      </c>
      <c r="H274" s="1">
        <f t="shared" si="50"/>
        <v>99.192499999999995</v>
      </c>
      <c r="I274" s="1">
        <f t="shared" si="51"/>
        <v>111.8399</v>
      </c>
      <c r="J274" s="1">
        <f t="shared" si="52"/>
        <v>112.05759999999999</v>
      </c>
      <c r="K274" s="1">
        <f t="shared" si="53"/>
        <v>103.066</v>
      </c>
      <c r="L274" s="1">
        <f t="shared" si="54"/>
        <v>92.3566</v>
      </c>
      <c r="M274" s="10"/>
    </row>
    <row r="275" spans="1:13" x14ac:dyDescent="0.35">
      <c r="A275" s="2">
        <v>39356</v>
      </c>
      <c r="B275" s="1">
        <v>93.006799999999998</v>
      </c>
      <c r="C275" s="1">
        <f t="shared" si="45"/>
        <v>101.5316</v>
      </c>
      <c r="D275" s="1">
        <f t="shared" si="46"/>
        <v>114.1036</v>
      </c>
      <c r="E275" s="1">
        <f t="shared" si="47"/>
        <v>107.5686</v>
      </c>
      <c r="F275" s="1">
        <f t="shared" si="48"/>
        <v>100.9676</v>
      </c>
      <c r="G275" s="1">
        <f t="shared" si="49"/>
        <v>92.058700000000002</v>
      </c>
      <c r="H275" s="1">
        <f t="shared" si="50"/>
        <v>90.817700000000002</v>
      </c>
      <c r="I275" s="1">
        <f t="shared" si="51"/>
        <v>99.192499999999995</v>
      </c>
      <c r="J275" s="1">
        <f t="shared" si="52"/>
        <v>111.8399</v>
      </c>
      <c r="K275" s="1">
        <f t="shared" si="53"/>
        <v>112.05759999999999</v>
      </c>
      <c r="L275" s="1">
        <f t="shared" si="54"/>
        <v>103.066</v>
      </c>
      <c r="M275" s="10"/>
    </row>
    <row r="276" spans="1:13" x14ac:dyDescent="0.35">
      <c r="A276" s="2">
        <v>39387</v>
      </c>
      <c r="B276" s="1">
        <v>93.912599999999998</v>
      </c>
      <c r="C276" s="1">
        <f t="shared" si="45"/>
        <v>93.006799999999998</v>
      </c>
      <c r="D276" s="1">
        <f t="shared" si="46"/>
        <v>101.5316</v>
      </c>
      <c r="E276" s="1">
        <f t="shared" si="47"/>
        <v>114.1036</v>
      </c>
      <c r="F276" s="1">
        <f t="shared" si="48"/>
        <v>107.5686</v>
      </c>
      <c r="G276" s="1">
        <f t="shared" si="49"/>
        <v>100.9676</v>
      </c>
      <c r="H276" s="1">
        <f t="shared" si="50"/>
        <v>92.058700000000002</v>
      </c>
      <c r="I276" s="1">
        <f t="shared" si="51"/>
        <v>90.817700000000002</v>
      </c>
      <c r="J276" s="1">
        <f t="shared" si="52"/>
        <v>99.192499999999995</v>
      </c>
      <c r="K276" s="1">
        <f t="shared" si="53"/>
        <v>111.8399</v>
      </c>
      <c r="L276" s="1">
        <f t="shared" si="54"/>
        <v>112.05759999999999</v>
      </c>
      <c r="M276" s="10"/>
    </row>
    <row r="277" spans="1:13" x14ac:dyDescent="0.35">
      <c r="A277" s="2">
        <v>39417</v>
      </c>
      <c r="B277" s="1">
        <v>106.75279999999999</v>
      </c>
      <c r="C277" s="1">
        <f t="shared" si="45"/>
        <v>93.912599999999998</v>
      </c>
      <c r="D277" s="1">
        <f t="shared" si="46"/>
        <v>93.006799999999998</v>
      </c>
      <c r="E277" s="1">
        <f t="shared" si="47"/>
        <v>101.5316</v>
      </c>
      <c r="F277" s="1">
        <f t="shared" si="48"/>
        <v>114.1036</v>
      </c>
      <c r="G277" s="1">
        <f t="shared" si="49"/>
        <v>107.5686</v>
      </c>
      <c r="H277" s="1">
        <f t="shared" si="50"/>
        <v>100.9676</v>
      </c>
      <c r="I277" s="1">
        <f t="shared" si="51"/>
        <v>92.058700000000002</v>
      </c>
      <c r="J277" s="1">
        <f t="shared" si="52"/>
        <v>90.817700000000002</v>
      </c>
      <c r="K277" s="1">
        <f t="shared" si="53"/>
        <v>99.192499999999995</v>
      </c>
      <c r="L277" s="1">
        <f t="shared" si="54"/>
        <v>111.8399</v>
      </c>
      <c r="M277" s="10"/>
    </row>
    <row r="278" spans="1:13" x14ac:dyDescent="0.35">
      <c r="A278" s="2">
        <v>39448</v>
      </c>
      <c r="B278" s="1">
        <v>114.8331</v>
      </c>
      <c r="C278" s="1">
        <f t="shared" si="45"/>
        <v>106.75279999999999</v>
      </c>
      <c r="D278" s="1">
        <f t="shared" si="46"/>
        <v>93.912599999999998</v>
      </c>
      <c r="E278" s="1">
        <f t="shared" si="47"/>
        <v>93.006799999999998</v>
      </c>
      <c r="F278" s="1">
        <f t="shared" si="48"/>
        <v>101.5316</v>
      </c>
      <c r="G278" s="1">
        <f t="shared" si="49"/>
        <v>114.1036</v>
      </c>
      <c r="H278" s="1">
        <f t="shared" si="50"/>
        <v>107.5686</v>
      </c>
      <c r="I278" s="1">
        <f t="shared" si="51"/>
        <v>100.9676</v>
      </c>
      <c r="J278" s="1">
        <f t="shared" si="52"/>
        <v>92.058700000000002</v>
      </c>
      <c r="K278" s="1">
        <f t="shared" si="53"/>
        <v>90.817700000000002</v>
      </c>
      <c r="L278" s="1">
        <f t="shared" si="54"/>
        <v>99.192499999999995</v>
      </c>
      <c r="M278" s="10"/>
    </row>
    <row r="279" spans="1:13" x14ac:dyDescent="0.35">
      <c r="A279" s="2">
        <v>39479</v>
      </c>
      <c r="B279" s="1">
        <v>108.2353</v>
      </c>
      <c r="C279" s="1">
        <f t="shared" si="45"/>
        <v>114.8331</v>
      </c>
      <c r="D279" s="1">
        <f t="shared" si="46"/>
        <v>106.75279999999999</v>
      </c>
      <c r="E279" s="1">
        <f t="shared" si="47"/>
        <v>93.912599999999998</v>
      </c>
      <c r="F279" s="1">
        <f t="shared" si="48"/>
        <v>93.006799999999998</v>
      </c>
      <c r="G279" s="1">
        <f t="shared" si="49"/>
        <v>101.5316</v>
      </c>
      <c r="H279" s="1">
        <f t="shared" si="50"/>
        <v>114.1036</v>
      </c>
      <c r="I279" s="1">
        <f t="shared" si="51"/>
        <v>107.5686</v>
      </c>
      <c r="J279" s="1">
        <f t="shared" si="52"/>
        <v>100.9676</v>
      </c>
      <c r="K279" s="1">
        <f t="shared" si="53"/>
        <v>92.058700000000002</v>
      </c>
      <c r="L279" s="1">
        <f t="shared" si="54"/>
        <v>90.817700000000002</v>
      </c>
      <c r="M279" s="10"/>
    </row>
    <row r="280" spans="1:13" x14ac:dyDescent="0.35">
      <c r="A280" s="2">
        <v>39508</v>
      </c>
      <c r="B280" s="1">
        <v>100.43859999999999</v>
      </c>
      <c r="C280" s="1">
        <f t="shared" si="45"/>
        <v>108.2353</v>
      </c>
      <c r="D280" s="1">
        <f t="shared" si="46"/>
        <v>114.8331</v>
      </c>
      <c r="E280" s="1">
        <f t="shared" si="47"/>
        <v>106.75279999999999</v>
      </c>
      <c r="F280" s="1">
        <f t="shared" si="48"/>
        <v>93.912599999999998</v>
      </c>
      <c r="G280" s="1">
        <f t="shared" si="49"/>
        <v>93.006799999999998</v>
      </c>
      <c r="H280" s="1">
        <f t="shared" si="50"/>
        <v>101.5316</v>
      </c>
      <c r="I280" s="1">
        <f t="shared" si="51"/>
        <v>114.1036</v>
      </c>
      <c r="J280" s="1">
        <f t="shared" si="52"/>
        <v>107.5686</v>
      </c>
      <c r="K280" s="1">
        <f t="shared" si="53"/>
        <v>100.9676</v>
      </c>
      <c r="L280" s="1">
        <f t="shared" si="54"/>
        <v>92.058700000000002</v>
      </c>
      <c r="M280" s="10"/>
    </row>
    <row r="281" spans="1:13" x14ac:dyDescent="0.35">
      <c r="A281" s="2">
        <v>39539</v>
      </c>
      <c r="B281" s="1">
        <v>90.994399999999999</v>
      </c>
      <c r="C281" s="1">
        <f t="shared" si="45"/>
        <v>100.43859999999999</v>
      </c>
      <c r="D281" s="1">
        <f t="shared" si="46"/>
        <v>108.2353</v>
      </c>
      <c r="E281" s="1">
        <f t="shared" si="47"/>
        <v>114.8331</v>
      </c>
      <c r="F281" s="1">
        <f t="shared" si="48"/>
        <v>106.75279999999999</v>
      </c>
      <c r="G281" s="1">
        <f t="shared" si="49"/>
        <v>93.912599999999998</v>
      </c>
      <c r="H281" s="1">
        <f t="shared" si="50"/>
        <v>93.006799999999998</v>
      </c>
      <c r="I281" s="1">
        <f t="shared" si="51"/>
        <v>101.5316</v>
      </c>
      <c r="J281" s="1">
        <f t="shared" si="52"/>
        <v>114.1036</v>
      </c>
      <c r="K281" s="1">
        <f t="shared" si="53"/>
        <v>107.5686</v>
      </c>
      <c r="L281" s="1">
        <f t="shared" si="54"/>
        <v>100.9676</v>
      </c>
      <c r="M281" s="10"/>
    </row>
    <row r="282" spans="1:13" x14ac:dyDescent="0.35">
      <c r="A282" s="2">
        <v>39569</v>
      </c>
      <c r="B282" s="1">
        <v>91.234800000000007</v>
      </c>
      <c r="C282" s="1">
        <f t="shared" si="45"/>
        <v>90.994399999999999</v>
      </c>
      <c r="D282" s="1">
        <f t="shared" si="46"/>
        <v>100.43859999999999</v>
      </c>
      <c r="E282" s="1">
        <f t="shared" si="47"/>
        <v>108.2353</v>
      </c>
      <c r="F282" s="1">
        <f t="shared" si="48"/>
        <v>114.8331</v>
      </c>
      <c r="G282" s="1">
        <f t="shared" si="49"/>
        <v>106.75279999999999</v>
      </c>
      <c r="H282" s="1">
        <f t="shared" si="50"/>
        <v>93.912599999999998</v>
      </c>
      <c r="I282" s="1">
        <f t="shared" si="51"/>
        <v>93.006799999999998</v>
      </c>
      <c r="J282" s="1">
        <f t="shared" si="52"/>
        <v>101.5316</v>
      </c>
      <c r="K282" s="1">
        <f t="shared" si="53"/>
        <v>114.1036</v>
      </c>
      <c r="L282" s="1">
        <f t="shared" si="54"/>
        <v>107.5686</v>
      </c>
      <c r="M282" s="10"/>
    </row>
    <row r="283" spans="1:13" x14ac:dyDescent="0.35">
      <c r="A283" s="2">
        <v>39600</v>
      </c>
      <c r="B283" s="1">
        <v>103.9581</v>
      </c>
      <c r="C283" s="1">
        <f t="shared" si="45"/>
        <v>91.234800000000007</v>
      </c>
      <c r="D283" s="1">
        <f t="shared" si="46"/>
        <v>90.994399999999999</v>
      </c>
      <c r="E283" s="1">
        <f t="shared" si="47"/>
        <v>100.43859999999999</v>
      </c>
      <c r="F283" s="1">
        <f t="shared" si="48"/>
        <v>108.2353</v>
      </c>
      <c r="G283" s="1">
        <f t="shared" si="49"/>
        <v>114.8331</v>
      </c>
      <c r="H283" s="1">
        <f t="shared" si="50"/>
        <v>106.75279999999999</v>
      </c>
      <c r="I283" s="1">
        <f t="shared" si="51"/>
        <v>93.912599999999998</v>
      </c>
      <c r="J283" s="1">
        <f t="shared" si="52"/>
        <v>93.006799999999998</v>
      </c>
      <c r="K283" s="1">
        <f t="shared" si="53"/>
        <v>101.5316</v>
      </c>
      <c r="L283" s="1">
        <f t="shared" si="54"/>
        <v>114.1036</v>
      </c>
      <c r="M283" s="10"/>
    </row>
    <row r="284" spans="1:13" x14ac:dyDescent="0.35">
      <c r="A284" s="2">
        <v>39630</v>
      </c>
      <c r="B284" s="1">
        <v>110.76309999999999</v>
      </c>
      <c r="C284" s="1">
        <f t="shared" si="45"/>
        <v>103.9581</v>
      </c>
      <c r="D284" s="1">
        <f t="shared" si="46"/>
        <v>91.234800000000007</v>
      </c>
      <c r="E284" s="1">
        <f t="shared" si="47"/>
        <v>90.994399999999999</v>
      </c>
      <c r="F284" s="1">
        <f t="shared" si="48"/>
        <v>100.43859999999999</v>
      </c>
      <c r="G284" s="1">
        <f t="shared" si="49"/>
        <v>108.2353</v>
      </c>
      <c r="H284" s="1">
        <f t="shared" si="50"/>
        <v>114.8331</v>
      </c>
      <c r="I284" s="1">
        <f t="shared" si="51"/>
        <v>106.75279999999999</v>
      </c>
      <c r="J284" s="1">
        <f t="shared" si="52"/>
        <v>93.912599999999998</v>
      </c>
      <c r="K284" s="1">
        <f t="shared" si="53"/>
        <v>93.006799999999998</v>
      </c>
      <c r="L284" s="1">
        <f t="shared" si="54"/>
        <v>101.5316</v>
      </c>
      <c r="M284" s="10"/>
    </row>
    <row r="285" spans="1:13" x14ac:dyDescent="0.35">
      <c r="A285" s="2">
        <v>39661</v>
      </c>
      <c r="B285" s="1">
        <v>107.5665</v>
      </c>
      <c r="C285" s="1">
        <f t="shared" si="45"/>
        <v>110.76309999999999</v>
      </c>
      <c r="D285" s="1">
        <f t="shared" si="46"/>
        <v>103.9581</v>
      </c>
      <c r="E285" s="1">
        <f t="shared" si="47"/>
        <v>91.234800000000007</v>
      </c>
      <c r="F285" s="1">
        <f t="shared" si="48"/>
        <v>90.994399999999999</v>
      </c>
      <c r="G285" s="1">
        <f t="shared" si="49"/>
        <v>100.43859999999999</v>
      </c>
      <c r="H285" s="1">
        <f t="shared" si="50"/>
        <v>108.2353</v>
      </c>
      <c r="I285" s="1">
        <f t="shared" si="51"/>
        <v>114.8331</v>
      </c>
      <c r="J285" s="1">
        <f t="shared" si="52"/>
        <v>106.75279999999999</v>
      </c>
      <c r="K285" s="1">
        <f t="shared" si="53"/>
        <v>93.912599999999998</v>
      </c>
      <c r="L285" s="1">
        <f t="shared" si="54"/>
        <v>93.006799999999998</v>
      </c>
      <c r="M285" s="10"/>
    </row>
    <row r="286" spans="1:13" x14ac:dyDescent="0.35">
      <c r="A286" s="2">
        <v>39692</v>
      </c>
      <c r="B286" s="1">
        <v>97.718299999999999</v>
      </c>
      <c r="C286" s="1">
        <f t="shared" si="45"/>
        <v>107.5665</v>
      </c>
      <c r="D286" s="1">
        <f t="shared" si="46"/>
        <v>110.76309999999999</v>
      </c>
      <c r="E286" s="1">
        <f t="shared" si="47"/>
        <v>103.9581</v>
      </c>
      <c r="F286" s="1">
        <f t="shared" si="48"/>
        <v>91.234800000000007</v>
      </c>
      <c r="G286" s="1">
        <f t="shared" si="49"/>
        <v>90.994399999999999</v>
      </c>
      <c r="H286" s="1">
        <f t="shared" si="50"/>
        <v>100.43859999999999</v>
      </c>
      <c r="I286" s="1">
        <f t="shared" si="51"/>
        <v>108.2353</v>
      </c>
      <c r="J286" s="1">
        <f t="shared" si="52"/>
        <v>114.8331</v>
      </c>
      <c r="K286" s="1">
        <f t="shared" si="53"/>
        <v>106.75279999999999</v>
      </c>
      <c r="L286" s="1">
        <f t="shared" si="54"/>
        <v>93.912599999999998</v>
      </c>
      <c r="M286" s="10"/>
    </row>
    <row r="287" spans="1:13" x14ac:dyDescent="0.35">
      <c r="A287" s="2">
        <v>39722</v>
      </c>
      <c r="B287" s="1">
        <v>90.997900000000001</v>
      </c>
      <c r="C287" s="1">
        <f t="shared" si="45"/>
        <v>97.718299999999999</v>
      </c>
      <c r="D287" s="1">
        <f t="shared" si="46"/>
        <v>107.5665</v>
      </c>
      <c r="E287" s="1">
        <f t="shared" si="47"/>
        <v>110.76309999999999</v>
      </c>
      <c r="F287" s="1">
        <f t="shared" si="48"/>
        <v>103.9581</v>
      </c>
      <c r="G287" s="1">
        <f t="shared" si="49"/>
        <v>91.234800000000007</v>
      </c>
      <c r="H287" s="1">
        <f t="shared" si="50"/>
        <v>90.994399999999999</v>
      </c>
      <c r="I287" s="1">
        <f t="shared" si="51"/>
        <v>100.43859999999999</v>
      </c>
      <c r="J287" s="1">
        <f t="shared" si="52"/>
        <v>108.2353</v>
      </c>
      <c r="K287" s="1">
        <f t="shared" si="53"/>
        <v>114.8331</v>
      </c>
      <c r="L287" s="1">
        <f t="shared" si="54"/>
        <v>106.75279999999999</v>
      </c>
      <c r="M287" s="10"/>
    </row>
    <row r="288" spans="1:13" x14ac:dyDescent="0.35">
      <c r="A288" s="2">
        <v>39753</v>
      </c>
      <c r="B288" s="1">
        <v>93.805700000000002</v>
      </c>
      <c r="C288" s="1">
        <f t="shared" si="45"/>
        <v>90.997900000000001</v>
      </c>
      <c r="D288" s="1">
        <f t="shared" si="46"/>
        <v>97.718299999999999</v>
      </c>
      <c r="E288" s="1">
        <f t="shared" si="47"/>
        <v>107.5665</v>
      </c>
      <c r="F288" s="1">
        <f t="shared" si="48"/>
        <v>110.76309999999999</v>
      </c>
      <c r="G288" s="1">
        <f t="shared" si="49"/>
        <v>103.9581</v>
      </c>
      <c r="H288" s="1">
        <f t="shared" si="50"/>
        <v>91.234800000000007</v>
      </c>
      <c r="I288" s="1">
        <f t="shared" si="51"/>
        <v>90.994399999999999</v>
      </c>
      <c r="J288" s="1">
        <f t="shared" si="52"/>
        <v>100.43859999999999</v>
      </c>
      <c r="K288" s="1">
        <f t="shared" si="53"/>
        <v>108.2353</v>
      </c>
      <c r="L288" s="1">
        <f t="shared" si="54"/>
        <v>114.8331</v>
      </c>
      <c r="M288" s="10"/>
    </row>
    <row r="289" spans="1:13" x14ac:dyDescent="0.35">
      <c r="A289" s="2">
        <v>39783</v>
      </c>
      <c r="B289" s="1">
        <v>109.4221</v>
      </c>
      <c r="C289" s="1">
        <f t="shared" si="45"/>
        <v>93.805700000000002</v>
      </c>
      <c r="D289" s="1">
        <f t="shared" si="46"/>
        <v>90.997900000000001</v>
      </c>
      <c r="E289" s="1">
        <f t="shared" si="47"/>
        <v>97.718299999999999</v>
      </c>
      <c r="F289" s="1">
        <f t="shared" si="48"/>
        <v>107.5665</v>
      </c>
      <c r="G289" s="1">
        <f t="shared" si="49"/>
        <v>110.76309999999999</v>
      </c>
      <c r="H289" s="1">
        <f t="shared" si="50"/>
        <v>103.9581</v>
      </c>
      <c r="I289" s="1">
        <f t="shared" si="51"/>
        <v>91.234800000000007</v>
      </c>
      <c r="J289" s="1">
        <f t="shared" si="52"/>
        <v>90.994399999999999</v>
      </c>
      <c r="K289" s="1">
        <f t="shared" si="53"/>
        <v>100.43859999999999</v>
      </c>
      <c r="L289" s="1">
        <f t="shared" si="54"/>
        <v>108.2353</v>
      </c>
      <c r="M289" s="10"/>
    </row>
    <row r="290" spans="1:13" x14ac:dyDescent="0.35">
      <c r="A290" s="2">
        <v>39814</v>
      </c>
      <c r="B290" s="1">
        <v>116.83159999999999</v>
      </c>
      <c r="C290" s="1">
        <f t="shared" si="45"/>
        <v>109.4221</v>
      </c>
      <c r="D290" s="1">
        <f t="shared" si="46"/>
        <v>93.805700000000002</v>
      </c>
      <c r="E290" s="1">
        <f t="shared" si="47"/>
        <v>90.997900000000001</v>
      </c>
      <c r="F290" s="1">
        <f t="shared" si="48"/>
        <v>97.718299999999999</v>
      </c>
      <c r="G290" s="1">
        <f t="shared" si="49"/>
        <v>107.5665</v>
      </c>
      <c r="H290" s="1">
        <f t="shared" si="50"/>
        <v>110.76309999999999</v>
      </c>
      <c r="I290" s="1">
        <f t="shared" si="51"/>
        <v>103.9581</v>
      </c>
      <c r="J290" s="1">
        <f t="shared" si="52"/>
        <v>91.234800000000007</v>
      </c>
      <c r="K290" s="1">
        <f t="shared" si="53"/>
        <v>90.994399999999999</v>
      </c>
      <c r="L290" s="1">
        <f t="shared" si="54"/>
        <v>100.43859999999999</v>
      </c>
      <c r="M290" s="10"/>
    </row>
    <row r="291" spans="1:13" x14ac:dyDescent="0.35">
      <c r="A291" s="2">
        <v>39845</v>
      </c>
      <c r="B291" s="1">
        <v>104.42019999999999</v>
      </c>
      <c r="C291" s="1">
        <f t="shared" si="45"/>
        <v>116.83159999999999</v>
      </c>
      <c r="D291" s="1">
        <f t="shared" si="46"/>
        <v>109.4221</v>
      </c>
      <c r="E291" s="1">
        <f t="shared" si="47"/>
        <v>93.805700000000002</v>
      </c>
      <c r="F291" s="1">
        <f t="shared" si="48"/>
        <v>90.997900000000001</v>
      </c>
      <c r="G291" s="1">
        <f t="shared" si="49"/>
        <v>97.718299999999999</v>
      </c>
      <c r="H291" s="1">
        <f t="shared" si="50"/>
        <v>107.5665</v>
      </c>
      <c r="I291" s="1">
        <f t="shared" si="51"/>
        <v>110.76309999999999</v>
      </c>
      <c r="J291" s="1">
        <f t="shared" si="52"/>
        <v>103.9581</v>
      </c>
      <c r="K291" s="1">
        <f t="shared" si="53"/>
        <v>91.234800000000007</v>
      </c>
      <c r="L291" s="1">
        <f t="shared" si="54"/>
        <v>90.994399999999999</v>
      </c>
      <c r="M291" s="10"/>
    </row>
    <row r="292" spans="1:13" x14ac:dyDescent="0.35">
      <c r="A292" s="2">
        <v>39873</v>
      </c>
      <c r="B292" s="1">
        <v>97.852900000000005</v>
      </c>
      <c r="C292" s="1">
        <f t="shared" si="45"/>
        <v>104.42019999999999</v>
      </c>
      <c r="D292" s="1">
        <f t="shared" si="46"/>
        <v>116.83159999999999</v>
      </c>
      <c r="E292" s="1">
        <f t="shared" si="47"/>
        <v>109.4221</v>
      </c>
      <c r="F292" s="1">
        <f t="shared" si="48"/>
        <v>93.805700000000002</v>
      </c>
      <c r="G292" s="1">
        <f t="shared" si="49"/>
        <v>90.997900000000001</v>
      </c>
      <c r="H292" s="1">
        <f t="shared" si="50"/>
        <v>97.718299999999999</v>
      </c>
      <c r="I292" s="1">
        <f t="shared" si="51"/>
        <v>107.5665</v>
      </c>
      <c r="J292" s="1">
        <f t="shared" si="52"/>
        <v>110.76309999999999</v>
      </c>
      <c r="K292" s="1">
        <f t="shared" si="53"/>
        <v>103.9581</v>
      </c>
      <c r="L292" s="1">
        <f t="shared" si="54"/>
        <v>91.234800000000007</v>
      </c>
      <c r="M292" s="10"/>
    </row>
    <row r="293" spans="1:13" x14ac:dyDescent="0.35">
      <c r="A293" s="2">
        <v>39904</v>
      </c>
      <c r="B293" s="1">
        <v>88.197299999999998</v>
      </c>
      <c r="C293" s="1">
        <f t="shared" si="45"/>
        <v>97.852900000000005</v>
      </c>
      <c r="D293" s="1">
        <f t="shared" si="46"/>
        <v>104.42019999999999</v>
      </c>
      <c r="E293" s="1">
        <f t="shared" si="47"/>
        <v>116.83159999999999</v>
      </c>
      <c r="F293" s="1">
        <f t="shared" si="48"/>
        <v>109.4221</v>
      </c>
      <c r="G293" s="1">
        <f t="shared" si="49"/>
        <v>93.805700000000002</v>
      </c>
      <c r="H293" s="1">
        <f t="shared" si="50"/>
        <v>90.997900000000001</v>
      </c>
      <c r="I293" s="1">
        <f t="shared" si="51"/>
        <v>97.718299999999999</v>
      </c>
      <c r="J293" s="1">
        <f t="shared" si="52"/>
        <v>107.5665</v>
      </c>
      <c r="K293" s="1">
        <f t="shared" si="53"/>
        <v>110.76309999999999</v>
      </c>
      <c r="L293" s="1">
        <f t="shared" si="54"/>
        <v>103.9581</v>
      </c>
      <c r="M293" s="10"/>
    </row>
    <row r="294" spans="1:13" x14ac:dyDescent="0.35">
      <c r="A294" s="2">
        <v>39934</v>
      </c>
      <c r="B294" s="1">
        <v>87.536600000000007</v>
      </c>
      <c r="C294" s="1">
        <f t="shared" si="45"/>
        <v>88.197299999999998</v>
      </c>
      <c r="D294" s="1">
        <f t="shared" si="46"/>
        <v>97.852900000000005</v>
      </c>
      <c r="E294" s="1">
        <f t="shared" si="47"/>
        <v>104.42019999999999</v>
      </c>
      <c r="F294" s="1">
        <f t="shared" si="48"/>
        <v>116.83159999999999</v>
      </c>
      <c r="G294" s="1">
        <f t="shared" si="49"/>
        <v>109.4221</v>
      </c>
      <c r="H294" s="1">
        <f t="shared" si="50"/>
        <v>93.805700000000002</v>
      </c>
      <c r="I294" s="1">
        <f t="shared" si="51"/>
        <v>90.997900000000001</v>
      </c>
      <c r="J294" s="1">
        <f t="shared" si="52"/>
        <v>97.718299999999999</v>
      </c>
      <c r="K294" s="1">
        <f t="shared" si="53"/>
        <v>107.5665</v>
      </c>
      <c r="L294" s="1">
        <f t="shared" si="54"/>
        <v>110.76309999999999</v>
      </c>
      <c r="M294" s="10"/>
    </row>
    <row r="295" spans="1:13" x14ac:dyDescent="0.35">
      <c r="A295" s="2">
        <v>39965</v>
      </c>
      <c r="B295" s="1">
        <v>97.238699999999994</v>
      </c>
      <c r="C295" s="1">
        <f t="shared" si="45"/>
        <v>87.536600000000007</v>
      </c>
      <c r="D295" s="1">
        <f t="shared" si="46"/>
        <v>88.197299999999998</v>
      </c>
      <c r="E295" s="1">
        <f t="shared" si="47"/>
        <v>97.852900000000005</v>
      </c>
      <c r="F295" s="1">
        <f t="shared" si="48"/>
        <v>104.42019999999999</v>
      </c>
      <c r="G295" s="1">
        <f t="shared" si="49"/>
        <v>116.83159999999999</v>
      </c>
      <c r="H295" s="1">
        <f t="shared" si="50"/>
        <v>109.4221</v>
      </c>
      <c r="I295" s="1">
        <f t="shared" si="51"/>
        <v>93.805700000000002</v>
      </c>
      <c r="J295" s="1">
        <f t="shared" si="52"/>
        <v>90.997900000000001</v>
      </c>
      <c r="K295" s="1">
        <f t="shared" si="53"/>
        <v>97.718299999999999</v>
      </c>
      <c r="L295" s="1">
        <f t="shared" si="54"/>
        <v>107.5665</v>
      </c>
      <c r="M295" s="10"/>
    </row>
    <row r="296" spans="1:13" x14ac:dyDescent="0.35">
      <c r="A296" s="2">
        <v>39995</v>
      </c>
      <c r="B296" s="1">
        <v>103.90860000000001</v>
      </c>
      <c r="C296" s="1">
        <f t="shared" si="45"/>
        <v>97.238699999999994</v>
      </c>
      <c r="D296" s="1">
        <f t="shared" si="46"/>
        <v>87.536600000000007</v>
      </c>
      <c r="E296" s="1">
        <f t="shared" si="47"/>
        <v>88.197299999999998</v>
      </c>
      <c r="F296" s="1">
        <f t="shared" si="48"/>
        <v>97.852900000000005</v>
      </c>
      <c r="G296" s="1">
        <f t="shared" si="49"/>
        <v>104.42019999999999</v>
      </c>
      <c r="H296" s="1">
        <f t="shared" si="50"/>
        <v>116.83159999999999</v>
      </c>
      <c r="I296" s="1">
        <f t="shared" si="51"/>
        <v>109.4221</v>
      </c>
      <c r="J296" s="1">
        <f t="shared" si="52"/>
        <v>93.805700000000002</v>
      </c>
      <c r="K296" s="1">
        <f t="shared" si="53"/>
        <v>90.997900000000001</v>
      </c>
      <c r="L296" s="1">
        <f t="shared" si="54"/>
        <v>97.718299999999999</v>
      </c>
      <c r="M296" s="10"/>
    </row>
    <row r="297" spans="1:13" x14ac:dyDescent="0.35">
      <c r="A297" s="2">
        <v>40026</v>
      </c>
      <c r="B297" s="1">
        <v>105.7486</v>
      </c>
      <c r="C297" s="1">
        <f t="shared" si="45"/>
        <v>103.90860000000001</v>
      </c>
      <c r="D297" s="1">
        <f t="shared" si="46"/>
        <v>97.238699999999994</v>
      </c>
      <c r="E297" s="1">
        <f t="shared" si="47"/>
        <v>87.536600000000007</v>
      </c>
      <c r="F297" s="1">
        <f t="shared" si="48"/>
        <v>88.197299999999998</v>
      </c>
      <c r="G297" s="1">
        <f t="shared" si="49"/>
        <v>97.852900000000005</v>
      </c>
      <c r="H297" s="1">
        <f t="shared" si="50"/>
        <v>104.42019999999999</v>
      </c>
      <c r="I297" s="1">
        <f t="shared" si="51"/>
        <v>116.83159999999999</v>
      </c>
      <c r="J297" s="1">
        <f t="shared" si="52"/>
        <v>109.4221</v>
      </c>
      <c r="K297" s="1">
        <f t="shared" si="53"/>
        <v>93.805700000000002</v>
      </c>
      <c r="L297" s="1">
        <f t="shared" si="54"/>
        <v>90.997900000000001</v>
      </c>
      <c r="M297" s="10"/>
    </row>
    <row r="298" spans="1:13" x14ac:dyDescent="0.35">
      <c r="A298" s="2">
        <v>40057</v>
      </c>
      <c r="B298" s="1">
        <v>94.882300000000001</v>
      </c>
      <c r="C298" s="1">
        <f t="shared" si="45"/>
        <v>105.7486</v>
      </c>
      <c r="D298" s="1">
        <f t="shared" si="46"/>
        <v>103.90860000000001</v>
      </c>
      <c r="E298" s="1">
        <f t="shared" si="47"/>
        <v>97.238699999999994</v>
      </c>
      <c r="F298" s="1">
        <f t="shared" si="48"/>
        <v>87.536600000000007</v>
      </c>
      <c r="G298" s="1">
        <f t="shared" si="49"/>
        <v>88.197299999999998</v>
      </c>
      <c r="H298" s="1">
        <f t="shared" si="50"/>
        <v>97.852900000000005</v>
      </c>
      <c r="I298" s="1">
        <f t="shared" si="51"/>
        <v>104.42019999999999</v>
      </c>
      <c r="J298" s="1">
        <f t="shared" si="52"/>
        <v>116.83159999999999</v>
      </c>
      <c r="K298" s="1">
        <f t="shared" si="53"/>
        <v>109.4221</v>
      </c>
      <c r="L298" s="1">
        <f t="shared" si="54"/>
        <v>93.805700000000002</v>
      </c>
      <c r="M298" s="10"/>
    </row>
    <row r="299" spans="1:13" x14ac:dyDescent="0.35">
      <c r="A299" s="2">
        <v>40087</v>
      </c>
      <c r="B299" s="1">
        <v>89.297700000000006</v>
      </c>
      <c r="C299" s="1">
        <f t="shared" si="45"/>
        <v>94.882300000000001</v>
      </c>
      <c r="D299" s="1">
        <f t="shared" si="46"/>
        <v>105.7486</v>
      </c>
      <c r="E299" s="1">
        <f t="shared" si="47"/>
        <v>103.90860000000001</v>
      </c>
      <c r="F299" s="1">
        <f t="shared" si="48"/>
        <v>97.238699999999994</v>
      </c>
      <c r="G299" s="1">
        <f t="shared" si="49"/>
        <v>87.536600000000007</v>
      </c>
      <c r="H299" s="1">
        <f t="shared" si="50"/>
        <v>88.197299999999998</v>
      </c>
      <c r="I299" s="1">
        <f t="shared" si="51"/>
        <v>97.852900000000005</v>
      </c>
      <c r="J299" s="1">
        <f t="shared" si="52"/>
        <v>104.42019999999999</v>
      </c>
      <c r="K299" s="1">
        <f t="shared" si="53"/>
        <v>116.83159999999999</v>
      </c>
      <c r="L299" s="1">
        <f t="shared" si="54"/>
        <v>109.4221</v>
      </c>
      <c r="M299" s="10"/>
    </row>
    <row r="300" spans="1:13" x14ac:dyDescent="0.35">
      <c r="A300" s="2">
        <v>40118</v>
      </c>
      <c r="B300" s="1">
        <v>89.358500000000006</v>
      </c>
      <c r="C300" s="1">
        <f t="shared" si="45"/>
        <v>89.297700000000006</v>
      </c>
      <c r="D300" s="1">
        <f t="shared" si="46"/>
        <v>94.882300000000001</v>
      </c>
      <c r="E300" s="1">
        <f t="shared" si="47"/>
        <v>105.7486</v>
      </c>
      <c r="F300" s="1">
        <f t="shared" si="48"/>
        <v>103.90860000000001</v>
      </c>
      <c r="G300" s="1">
        <f t="shared" si="49"/>
        <v>97.238699999999994</v>
      </c>
      <c r="H300" s="1">
        <f t="shared" si="50"/>
        <v>87.536600000000007</v>
      </c>
      <c r="I300" s="1">
        <f t="shared" si="51"/>
        <v>88.197299999999998</v>
      </c>
      <c r="J300" s="1">
        <f t="shared" si="52"/>
        <v>97.852900000000005</v>
      </c>
      <c r="K300" s="1">
        <f t="shared" si="53"/>
        <v>104.42019999999999</v>
      </c>
      <c r="L300" s="1">
        <f t="shared" si="54"/>
        <v>116.83159999999999</v>
      </c>
      <c r="M300" s="10"/>
    </row>
    <row r="301" spans="1:13" x14ac:dyDescent="0.35">
      <c r="A301" s="2">
        <v>40148</v>
      </c>
      <c r="B301" s="1">
        <v>110.6844</v>
      </c>
      <c r="C301" s="1">
        <f t="shared" si="45"/>
        <v>89.358500000000006</v>
      </c>
      <c r="D301" s="1">
        <f t="shared" si="46"/>
        <v>89.297700000000006</v>
      </c>
      <c r="E301" s="1">
        <f t="shared" si="47"/>
        <v>94.882300000000001</v>
      </c>
      <c r="F301" s="1">
        <f t="shared" si="48"/>
        <v>105.7486</v>
      </c>
      <c r="G301" s="1">
        <f t="shared" si="49"/>
        <v>103.90860000000001</v>
      </c>
      <c r="H301" s="1">
        <f t="shared" si="50"/>
        <v>97.238699999999994</v>
      </c>
      <c r="I301" s="1">
        <f t="shared" si="51"/>
        <v>87.536600000000007</v>
      </c>
      <c r="J301" s="1">
        <f t="shared" si="52"/>
        <v>88.197299999999998</v>
      </c>
      <c r="K301" s="1">
        <f t="shared" si="53"/>
        <v>97.852900000000005</v>
      </c>
      <c r="L301" s="1">
        <f t="shared" si="54"/>
        <v>104.42019999999999</v>
      </c>
      <c r="M301" s="10"/>
    </row>
    <row r="302" spans="1:13" x14ac:dyDescent="0.35">
      <c r="A302" s="2">
        <v>40179</v>
      </c>
      <c r="B302" s="1">
        <v>119.0166</v>
      </c>
      <c r="C302" s="1">
        <f t="shared" si="45"/>
        <v>110.6844</v>
      </c>
      <c r="D302" s="1">
        <f t="shared" si="46"/>
        <v>89.358500000000006</v>
      </c>
      <c r="E302" s="1">
        <f t="shared" si="47"/>
        <v>89.297700000000006</v>
      </c>
      <c r="F302" s="1">
        <f t="shared" si="48"/>
        <v>94.882300000000001</v>
      </c>
      <c r="G302" s="1">
        <f t="shared" si="49"/>
        <v>105.7486</v>
      </c>
      <c r="H302" s="1">
        <f t="shared" si="50"/>
        <v>103.90860000000001</v>
      </c>
      <c r="I302" s="1">
        <f t="shared" si="51"/>
        <v>97.238699999999994</v>
      </c>
      <c r="J302" s="1">
        <f t="shared" si="52"/>
        <v>87.536600000000007</v>
      </c>
      <c r="K302" s="1">
        <f t="shared" si="53"/>
        <v>88.197299999999998</v>
      </c>
      <c r="L302" s="1">
        <f t="shared" si="54"/>
        <v>97.852900000000005</v>
      </c>
      <c r="M302" s="10"/>
    </row>
    <row r="303" spans="1:13" x14ac:dyDescent="0.35">
      <c r="A303" s="2">
        <v>40210</v>
      </c>
      <c r="B303" s="1">
        <v>110.533</v>
      </c>
      <c r="C303" s="1">
        <f t="shared" si="45"/>
        <v>119.0166</v>
      </c>
      <c r="D303" s="1">
        <f t="shared" si="46"/>
        <v>110.6844</v>
      </c>
      <c r="E303" s="1">
        <f t="shared" si="47"/>
        <v>89.358500000000006</v>
      </c>
      <c r="F303" s="1">
        <f t="shared" si="48"/>
        <v>89.297700000000006</v>
      </c>
      <c r="G303" s="1">
        <f t="shared" si="49"/>
        <v>94.882300000000001</v>
      </c>
      <c r="H303" s="1">
        <f t="shared" si="50"/>
        <v>105.7486</v>
      </c>
      <c r="I303" s="1">
        <f t="shared" si="51"/>
        <v>103.90860000000001</v>
      </c>
      <c r="J303" s="1">
        <f t="shared" si="52"/>
        <v>97.238699999999994</v>
      </c>
      <c r="K303" s="1">
        <f t="shared" si="53"/>
        <v>87.536600000000007</v>
      </c>
      <c r="L303" s="1">
        <f t="shared" si="54"/>
        <v>88.197299999999998</v>
      </c>
      <c r="M303" s="10"/>
    </row>
    <row r="304" spans="1:13" x14ac:dyDescent="0.35">
      <c r="A304" s="2">
        <v>40238</v>
      </c>
      <c r="B304" s="1">
        <v>98.267200000000003</v>
      </c>
      <c r="C304" s="1">
        <f t="shared" si="45"/>
        <v>110.533</v>
      </c>
      <c r="D304" s="1">
        <f t="shared" si="46"/>
        <v>119.0166</v>
      </c>
      <c r="E304" s="1">
        <f t="shared" si="47"/>
        <v>110.6844</v>
      </c>
      <c r="F304" s="1">
        <f t="shared" si="48"/>
        <v>89.358500000000006</v>
      </c>
      <c r="G304" s="1">
        <f t="shared" si="49"/>
        <v>89.297700000000006</v>
      </c>
      <c r="H304" s="1">
        <f t="shared" si="50"/>
        <v>94.882300000000001</v>
      </c>
      <c r="I304" s="1">
        <f t="shared" si="51"/>
        <v>105.7486</v>
      </c>
      <c r="J304" s="1">
        <f t="shared" si="52"/>
        <v>103.90860000000001</v>
      </c>
      <c r="K304" s="1">
        <f t="shared" si="53"/>
        <v>97.238699999999994</v>
      </c>
      <c r="L304" s="1">
        <f t="shared" si="54"/>
        <v>87.536600000000007</v>
      </c>
      <c r="M304" s="10"/>
    </row>
    <row r="305" spans="1:13" x14ac:dyDescent="0.35">
      <c r="A305" s="2">
        <v>40269</v>
      </c>
      <c r="B305" s="1">
        <v>86.3</v>
      </c>
      <c r="C305" s="1">
        <f t="shared" si="45"/>
        <v>98.267200000000003</v>
      </c>
      <c r="D305" s="1">
        <f t="shared" si="46"/>
        <v>110.533</v>
      </c>
      <c r="E305" s="1">
        <f t="shared" si="47"/>
        <v>119.0166</v>
      </c>
      <c r="F305" s="1">
        <f t="shared" si="48"/>
        <v>110.6844</v>
      </c>
      <c r="G305" s="1">
        <f t="shared" si="49"/>
        <v>89.358500000000006</v>
      </c>
      <c r="H305" s="1">
        <f t="shared" si="50"/>
        <v>89.297700000000006</v>
      </c>
      <c r="I305" s="1">
        <f t="shared" si="51"/>
        <v>94.882300000000001</v>
      </c>
      <c r="J305" s="1">
        <f t="shared" si="52"/>
        <v>105.7486</v>
      </c>
      <c r="K305" s="1">
        <f t="shared" si="53"/>
        <v>103.90860000000001</v>
      </c>
      <c r="L305" s="1">
        <f t="shared" si="54"/>
        <v>97.238699999999994</v>
      </c>
      <c r="M305" s="10"/>
    </row>
    <row r="306" spans="1:13" x14ac:dyDescent="0.35">
      <c r="A306" s="2">
        <v>40299</v>
      </c>
      <c r="B306" s="1">
        <v>90.836399999999998</v>
      </c>
      <c r="C306" s="1">
        <f t="shared" si="45"/>
        <v>86.3</v>
      </c>
      <c r="D306" s="1">
        <f t="shared" si="46"/>
        <v>98.267200000000003</v>
      </c>
      <c r="E306" s="1">
        <f t="shared" si="47"/>
        <v>110.533</v>
      </c>
      <c r="F306" s="1">
        <f t="shared" si="48"/>
        <v>119.0166</v>
      </c>
      <c r="G306" s="1">
        <f t="shared" si="49"/>
        <v>110.6844</v>
      </c>
      <c r="H306" s="1">
        <f t="shared" si="50"/>
        <v>89.358500000000006</v>
      </c>
      <c r="I306" s="1">
        <f t="shared" si="51"/>
        <v>89.297700000000006</v>
      </c>
      <c r="J306" s="1">
        <f t="shared" si="52"/>
        <v>94.882300000000001</v>
      </c>
      <c r="K306" s="1">
        <f t="shared" si="53"/>
        <v>105.7486</v>
      </c>
      <c r="L306" s="1">
        <f t="shared" si="54"/>
        <v>103.90860000000001</v>
      </c>
      <c r="M306" s="10"/>
    </row>
    <row r="307" spans="1:13" x14ac:dyDescent="0.35">
      <c r="A307" s="2">
        <v>40330</v>
      </c>
      <c r="B307" s="1">
        <v>104.35380000000001</v>
      </c>
      <c r="C307" s="1">
        <f t="shared" si="45"/>
        <v>90.836399999999998</v>
      </c>
      <c r="D307" s="1">
        <f t="shared" si="46"/>
        <v>86.3</v>
      </c>
      <c r="E307" s="1">
        <f t="shared" si="47"/>
        <v>98.267200000000003</v>
      </c>
      <c r="F307" s="1">
        <f t="shared" si="48"/>
        <v>110.533</v>
      </c>
      <c r="G307" s="1">
        <f t="shared" si="49"/>
        <v>119.0166</v>
      </c>
      <c r="H307" s="1">
        <f t="shared" si="50"/>
        <v>110.6844</v>
      </c>
      <c r="I307" s="1">
        <f t="shared" si="51"/>
        <v>89.358500000000006</v>
      </c>
      <c r="J307" s="1">
        <f t="shared" si="52"/>
        <v>89.297700000000006</v>
      </c>
      <c r="K307" s="1">
        <f t="shared" si="53"/>
        <v>94.882300000000001</v>
      </c>
      <c r="L307" s="1">
        <f t="shared" si="54"/>
        <v>105.7486</v>
      </c>
      <c r="M307" s="10"/>
    </row>
    <row r="308" spans="1:13" x14ac:dyDescent="0.35">
      <c r="A308" s="2">
        <v>40360</v>
      </c>
      <c r="B308" s="1">
        <v>112.8066</v>
      </c>
      <c r="C308" s="1">
        <f t="shared" si="45"/>
        <v>104.35380000000001</v>
      </c>
      <c r="D308" s="1">
        <f t="shared" si="46"/>
        <v>90.836399999999998</v>
      </c>
      <c r="E308" s="1">
        <f t="shared" si="47"/>
        <v>86.3</v>
      </c>
      <c r="F308" s="1">
        <f t="shared" si="48"/>
        <v>98.267200000000003</v>
      </c>
      <c r="G308" s="1">
        <f t="shared" si="49"/>
        <v>110.533</v>
      </c>
      <c r="H308" s="1">
        <f t="shared" si="50"/>
        <v>119.0166</v>
      </c>
      <c r="I308" s="1">
        <f t="shared" si="51"/>
        <v>110.6844</v>
      </c>
      <c r="J308" s="1">
        <f t="shared" si="52"/>
        <v>89.358500000000006</v>
      </c>
      <c r="K308" s="1">
        <f t="shared" si="53"/>
        <v>89.297700000000006</v>
      </c>
      <c r="L308" s="1">
        <f t="shared" si="54"/>
        <v>94.882300000000001</v>
      </c>
      <c r="M308" s="10"/>
    </row>
    <row r="309" spans="1:13" x14ac:dyDescent="0.35">
      <c r="A309" s="2">
        <v>40391</v>
      </c>
      <c r="B309" s="1">
        <v>112.9014</v>
      </c>
      <c r="C309" s="1">
        <f t="shared" si="45"/>
        <v>112.8066</v>
      </c>
      <c r="D309" s="1">
        <f t="shared" si="46"/>
        <v>104.35380000000001</v>
      </c>
      <c r="E309" s="1">
        <f t="shared" si="47"/>
        <v>90.836399999999998</v>
      </c>
      <c r="F309" s="1">
        <f t="shared" si="48"/>
        <v>86.3</v>
      </c>
      <c r="G309" s="1">
        <f t="shared" si="49"/>
        <v>98.267200000000003</v>
      </c>
      <c r="H309" s="1">
        <f t="shared" si="50"/>
        <v>110.533</v>
      </c>
      <c r="I309" s="1">
        <f t="shared" si="51"/>
        <v>119.0166</v>
      </c>
      <c r="J309" s="1">
        <f t="shared" si="52"/>
        <v>110.6844</v>
      </c>
      <c r="K309" s="1">
        <f t="shared" si="53"/>
        <v>89.358500000000006</v>
      </c>
      <c r="L309" s="1">
        <f t="shared" si="54"/>
        <v>89.297700000000006</v>
      </c>
      <c r="M309" s="10"/>
    </row>
    <row r="310" spans="1:13" x14ac:dyDescent="0.35">
      <c r="A310" s="2">
        <v>40422</v>
      </c>
      <c r="B310" s="1">
        <v>100.12090000000001</v>
      </c>
      <c r="C310" s="1">
        <f t="shared" si="45"/>
        <v>112.9014</v>
      </c>
      <c r="D310" s="1">
        <f t="shared" si="46"/>
        <v>112.8066</v>
      </c>
      <c r="E310" s="1">
        <f t="shared" si="47"/>
        <v>104.35380000000001</v>
      </c>
      <c r="F310" s="1">
        <f t="shared" si="48"/>
        <v>90.836399999999998</v>
      </c>
      <c r="G310" s="1">
        <f t="shared" si="49"/>
        <v>86.3</v>
      </c>
      <c r="H310" s="1">
        <f t="shared" si="50"/>
        <v>98.267200000000003</v>
      </c>
      <c r="I310" s="1">
        <f t="shared" si="51"/>
        <v>110.533</v>
      </c>
      <c r="J310" s="1">
        <f t="shared" si="52"/>
        <v>119.0166</v>
      </c>
      <c r="K310" s="1">
        <f t="shared" si="53"/>
        <v>110.6844</v>
      </c>
      <c r="L310" s="1">
        <f t="shared" si="54"/>
        <v>89.358500000000006</v>
      </c>
      <c r="M310" s="10"/>
    </row>
    <row r="311" spans="1:13" x14ac:dyDescent="0.35">
      <c r="A311" s="2">
        <v>40452</v>
      </c>
      <c r="B311" s="1">
        <v>88.9251</v>
      </c>
      <c r="C311" s="1">
        <f t="shared" si="45"/>
        <v>100.12090000000001</v>
      </c>
      <c r="D311" s="1">
        <f t="shared" si="46"/>
        <v>112.9014</v>
      </c>
      <c r="E311" s="1">
        <f t="shared" si="47"/>
        <v>112.8066</v>
      </c>
      <c r="F311" s="1">
        <f t="shared" si="48"/>
        <v>104.35380000000001</v>
      </c>
      <c r="G311" s="1">
        <f t="shared" si="49"/>
        <v>90.836399999999998</v>
      </c>
      <c r="H311" s="1">
        <f t="shared" si="50"/>
        <v>86.3</v>
      </c>
      <c r="I311" s="1">
        <f t="shared" si="51"/>
        <v>98.267200000000003</v>
      </c>
      <c r="J311" s="1">
        <f t="shared" si="52"/>
        <v>110.533</v>
      </c>
      <c r="K311" s="1">
        <f t="shared" si="53"/>
        <v>119.0166</v>
      </c>
      <c r="L311" s="1">
        <f t="shared" si="54"/>
        <v>110.6844</v>
      </c>
      <c r="M311" s="10"/>
    </row>
    <row r="312" spans="1:13" x14ac:dyDescent="0.35">
      <c r="A312" s="2">
        <v>40483</v>
      </c>
      <c r="B312" s="1">
        <v>92.775000000000006</v>
      </c>
      <c r="C312" s="1">
        <f t="shared" si="45"/>
        <v>88.9251</v>
      </c>
      <c r="D312" s="1">
        <f t="shared" si="46"/>
        <v>100.12090000000001</v>
      </c>
      <c r="E312" s="1">
        <f t="shared" si="47"/>
        <v>112.9014</v>
      </c>
      <c r="F312" s="1">
        <f t="shared" si="48"/>
        <v>112.8066</v>
      </c>
      <c r="G312" s="1">
        <f t="shared" si="49"/>
        <v>104.35380000000001</v>
      </c>
      <c r="H312" s="1">
        <f t="shared" si="50"/>
        <v>90.836399999999998</v>
      </c>
      <c r="I312" s="1">
        <f t="shared" si="51"/>
        <v>86.3</v>
      </c>
      <c r="J312" s="1">
        <f t="shared" si="52"/>
        <v>98.267200000000003</v>
      </c>
      <c r="K312" s="1">
        <f t="shared" si="53"/>
        <v>110.533</v>
      </c>
      <c r="L312" s="1">
        <f t="shared" si="54"/>
        <v>119.0166</v>
      </c>
      <c r="M312" s="10"/>
    </row>
    <row r="313" spans="1:13" x14ac:dyDescent="0.35">
      <c r="A313" s="2">
        <v>40513</v>
      </c>
      <c r="B313" s="1">
        <v>114.3266</v>
      </c>
      <c r="C313" s="1">
        <f t="shared" si="45"/>
        <v>92.775000000000006</v>
      </c>
      <c r="D313" s="1">
        <f t="shared" si="46"/>
        <v>88.9251</v>
      </c>
      <c r="E313" s="1">
        <f t="shared" si="47"/>
        <v>100.12090000000001</v>
      </c>
      <c r="F313" s="1">
        <f t="shared" si="48"/>
        <v>112.9014</v>
      </c>
      <c r="G313" s="1">
        <f t="shared" si="49"/>
        <v>112.8066</v>
      </c>
      <c r="H313" s="1">
        <f t="shared" si="50"/>
        <v>104.35380000000001</v>
      </c>
      <c r="I313" s="1">
        <f t="shared" si="51"/>
        <v>90.836399999999998</v>
      </c>
      <c r="J313" s="1">
        <f t="shared" si="52"/>
        <v>86.3</v>
      </c>
      <c r="K313" s="1">
        <f t="shared" si="53"/>
        <v>98.267200000000003</v>
      </c>
      <c r="L313" s="1">
        <f t="shared" si="54"/>
        <v>110.533</v>
      </c>
      <c r="M313" s="10"/>
    </row>
    <row r="314" spans="1:13" x14ac:dyDescent="0.35">
      <c r="A314" s="2">
        <v>40544</v>
      </c>
      <c r="B314" s="1">
        <v>119.488</v>
      </c>
      <c r="C314" s="1">
        <f t="shared" si="45"/>
        <v>114.3266</v>
      </c>
      <c r="D314" s="1">
        <f t="shared" si="46"/>
        <v>92.775000000000006</v>
      </c>
      <c r="E314" s="1">
        <f t="shared" si="47"/>
        <v>88.9251</v>
      </c>
      <c r="F314" s="1">
        <f t="shared" si="48"/>
        <v>100.12090000000001</v>
      </c>
      <c r="G314" s="1">
        <f t="shared" si="49"/>
        <v>112.9014</v>
      </c>
      <c r="H314" s="1">
        <f t="shared" si="50"/>
        <v>112.8066</v>
      </c>
      <c r="I314" s="1">
        <f t="shared" si="51"/>
        <v>104.35380000000001</v>
      </c>
      <c r="J314" s="1">
        <f t="shared" si="52"/>
        <v>90.836399999999998</v>
      </c>
      <c r="K314" s="1">
        <f t="shared" si="53"/>
        <v>86.3</v>
      </c>
      <c r="L314" s="1">
        <f t="shared" si="54"/>
        <v>98.267200000000003</v>
      </c>
      <c r="M314" s="10"/>
    </row>
    <row r="315" spans="1:13" x14ac:dyDescent="0.35">
      <c r="A315" s="2">
        <v>40575</v>
      </c>
      <c r="B315" s="1">
        <v>107.3753</v>
      </c>
      <c r="C315" s="1">
        <f t="shared" si="45"/>
        <v>119.488</v>
      </c>
      <c r="D315" s="1">
        <f t="shared" si="46"/>
        <v>114.3266</v>
      </c>
      <c r="E315" s="1">
        <f t="shared" si="47"/>
        <v>92.775000000000006</v>
      </c>
      <c r="F315" s="1">
        <f t="shared" si="48"/>
        <v>88.9251</v>
      </c>
      <c r="G315" s="1">
        <f t="shared" si="49"/>
        <v>100.12090000000001</v>
      </c>
      <c r="H315" s="1">
        <f t="shared" si="50"/>
        <v>112.9014</v>
      </c>
      <c r="I315" s="1">
        <f t="shared" si="51"/>
        <v>112.8066</v>
      </c>
      <c r="J315" s="1">
        <f t="shared" si="52"/>
        <v>104.35380000000001</v>
      </c>
      <c r="K315" s="1">
        <f t="shared" si="53"/>
        <v>90.836399999999998</v>
      </c>
      <c r="L315" s="1">
        <f t="shared" si="54"/>
        <v>86.3</v>
      </c>
      <c r="M315" s="10"/>
    </row>
    <row r="316" spans="1:13" x14ac:dyDescent="0.35">
      <c r="A316" s="2">
        <v>40603</v>
      </c>
      <c r="B316" s="1">
        <v>99.102800000000002</v>
      </c>
      <c r="C316" s="1">
        <f t="shared" si="45"/>
        <v>107.3753</v>
      </c>
      <c r="D316" s="1">
        <f t="shared" si="46"/>
        <v>119.488</v>
      </c>
      <c r="E316" s="1">
        <f t="shared" si="47"/>
        <v>114.3266</v>
      </c>
      <c r="F316" s="1">
        <f t="shared" si="48"/>
        <v>92.775000000000006</v>
      </c>
      <c r="G316" s="1">
        <f t="shared" si="49"/>
        <v>88.9251</v>
      </c>
      <c r="H316" s="1">
        <f t="shared" si="50"/>
        <v>100.12090000000001</v>
      </c>
      <c r="I316" s="1">
        <f t="shared" si="51"/>
        <v>112.9014</v>
      </c>
      <c r="J316" s="1">
        <f t="shared" si="52"/>
        <v>112.8066</v>
      </c>
      <c r="K316" s="1">
        <f t="shared" si="53"/>
        <v>104.35380000000001</v>
      </c>
      <c r="L316" s="1">
        <f t="shared" si="54"/>
        <v>90.836399999999998</v>
      </c>
      <c r="M316" s="10"/>
    </row>
    <row r="317" spans="1:13" x14ac:dyDescent="0.35">
      <c r="A317" s="2">
        <v>40634</v>
      </c>
      <c r="B317" s="1">
        <v>89.3583</v>
      </c>
      <c r="C317" s="1">
        <f t="shared" si="45"/>
        <v>99.102800000000002</v>
      </c>
      <c r="D317" s="1">
        <f t="shared" si="46"/>
        <v>107.3753</v>
      </c>
      <c r="E317" s="1">
        <f t="shared" si="47"/>
        <v>119.488</v>
      </c>
      <c r="F317" s="1">
        <f t="shared" si="48"/>
        <v>114.3266</v>
      </c>
      <c r="G317" s="1">
        <f t="shared" si="49"/>
        <v>92.775000000000006</v>
      </c>
      <c r="H317" s="1">
        <f t="shared" si="50"/>
        <v>88.9251</v>
      </c>
      <c r="I317" s="1">
        <f t="shared" si="51"/>
        <v>100.12090000000001</v>
      </c>
      <c r="J317" s="1">
        <f t="shared" si="52"/>
        <v>112.9014</v>
      </c>
      <c r="K317" s="1">
        <f t="shared" si="53"/>
        <v>112.8066</v>
      </c>
      <c r="L317" s="1">
        <f t="shared" si="54"/>
        <v>104.35380000000001</v>
      </c>
      <c r="M317" s="10"/>
    </row>
    <row r="318" spans="1:13" x14ac:dyDescent="0.35">
      <c r="A318" s="2">
        <v>40664</v>
      </c>
      <c r="B318" s="1">
        <v>90.069800000000001</v>
      </c>
      <c r="C318" s="1">
        <f t="shared" si="45"/>
        <v>89.3583</v>
      </c>
      <c r="D318" s="1">
        <f t="shared" si="46"/>
        <v>99.102800000000002</v>
      </c>
      <c r="E318" s="1">
        <f t="shared" si="47"/>
        <v>107.3753</v>
      </c>
      <c r="F318" s="1">
        <f t="shared" si="48"/>
        <v>119.488</v>
      </c>
      <c r="G318" s="1">
        <f t="shared" si="49"/>
        <v>114.3266</v>
      </c>
      <c r="H318" s="1">
        <f t="shared" si="50"/>
        <v>92.775000000000006</v>
      </c>
      <c r="I318" s="1">
        <f t="shared" si="51"/>
        <v>88.9251</v>
      </c>
      <c r="J318" s="1">
        <f t="shared" si="52"/>
        <v>100.12090000000001</v>
      </c>
      <c r="K318" s="1">
        <f t="shared" si="53"/>
        <v>112.9014</v>
      </c>
      <c r="L318" s="1">
        <f t="shared" si="54"/>
        <v>112.8066</v>
      </c>
      <c r="M318" s="10"/>
    </row>
    <row r="319" spans="1:13" x14ac:dyDescent="0.35">
      <c r="A319" s="2">
        <v>40695</v>
      </c>
      <c r="B319" s="1">
        <v>102.82040000000001</v>
      </c>
      <c r="C319" s="1">
        <f t="shared" si="45"/>
        <v>90.069800000000001</v>
      </c>
      <c r="D319" s="1">
        <f t="shared" si="46"/>
        <v>89.3583</v>
      </c>
      <c r="E319" s="1">
        <f t="shared" si="47"/>
        <v>99.102800000000002</v>
      </c>
      <c r="F319" s="1">
        <f t="shared" si="48"/>
        <v>107.3753</v>
      </c>
      <c r="G319" s="1">
        <f t="shared" si="49"/>
        <v>119.488</v>
      </c>
      <c r="H319" s="1">
        <f t="shared" si="50"/>
        <v>114.3266</v>
      </c>
      <c r="I319" s="1">
        <f t="shared" si="51"/>
        <v>92.775000000000006</v>
      </c>
      <c r="J319" s="1">
        <f t="shared" si="52"/>
        <v>88.9251</v>
      </c>
      <c r="K319" s="1">
        <f t="shared" si="53"/>
        <v>100.12090000000001</v>
      </c>
      <c r="L319" s="1">
        <f t="shared" si="54"/>
        <v>112.9014</v>
      </c>
      <c r="M319" s="10"/>
    </row>
    <row r="320" spans="1:13" x14ac:dyDescent="0.35">
      <c r="A320" s="2">
        <v>40725</v>
      </c>
      <c r="B320" s="1">
        <v>114.7068</v>
      </c>
      <c r="C320" s="1">
        <f t="shared" si="45"/>
        <v>102.82040000000001</v>
      </c>
      <c r="D320" s="1">
        <f t="shared" si="46"/>
        <v>90.069800000000001</v>
      </c>
      <c r="E320" s="1">
        <f t="shared" si="47"/>
        <v>89.3583</v>
      </c>
      <c r="F320" s="1">
        <f t="shared" si="48"/>
        <v>99.102800000000002</v>
      </c>
      <c r="G320" s="1">
        <f t="shared" si="49"/>
        <v>107.3753</v>
      </c>
      <c r="H320" s="1">
        <f t="shared" si="50"/>
        <v>119.488</v>
      </c>
      <c r="I320" s="1">
        <f t="shared" si="51"/>
        <v>114.3266</v>
      </c>
      <c r="J320" s="1">
        <f t="shared" si="52"/>
        <v>92.775000000000006</v>
      </c>
      <c r="K320" s="1">
        <f t="shared" si="53"/>
        <v>88.9251</v>
      </c>
      <c r="L320" s="1">
        <f t="shared" si="54"/>
        <v>100.12090000000001</v>
      </c>
      <c r="M320" s="10"/>
    </row>
    <row r="321" spans="1:13" x14ac:dyDescent="0.35">
      <c r="A321" s="2">
        <v>40756</v>
      </c>
      <c r="B321" s="1">
        <v>113.5958</v>
      </c>
      <c r="C321" s="1">
        <f t="shared" si="45"/>
        <v>114.7068</v>
      </c>
      <c r="D321" s="1">
        <f t="shared" si="46"/>
        <v>102.82040000000001</v>
      </c>
      <c r="E321" s="1">
        <f t="shared" si="47"/>
        <v>90.069800000000001</v>
      </c>
      <c r="F321" s="1">
        <f t="shared" si="48"/>
        <v>89.3583</v>
      </c>
      <c r="G321" s="1">
        <f t="shared" si="49"/>
        <v>99.102800000000002</v>
      </c>
      <c r="H321" s="1">
        <f t="shared" si="50"/>
        <v>107.3753</v>
      </c>
      <c r="I321" s="1">
        <f t="shared" si="51"/>
        <v>119.488</v>
      </c>
      <c r="J321" s="1">
        <f t="shared" si="52"/>
        <v>114.3266</v>
      </c>
      <c r="K321" s="1">
        <f t="shared" si="53"/>
        <v>92.775000000000006</v>
      </c>
      <c r="L321" s="1">
        <f t="shared" si="54"/>
        <v>88.9251</v>
      </c>
      <c r="M321" s="10"/>
    </row>
    <row r="322" spans="1:13" x14ac:dyDescent="0.35">
      <c r="A322" s="2">
        <v>40787</v>
      </c>
      <c r="B322" s="1">
        <v>99.471199999999996</v>
      </c>
      <c r="C322" s="1">
        <f t="shared" si="45"/>
        <v>113.5958</v>
      </c>
      <c r="D322" s="1">
        <f t="shared" si="46"/>
        <v>114.7068</v>
      </c>
      <c r="E322" s="1">
        <f t="shared" si="47"/>
        <v>102.82040000000001</v>
      </c>
      <c r="F322" s="1">
        <f t="shared" si="48"/>
        <v>90.069800000000001</v>
      </c>
      <c r="G322" s="1">
        <f t="shared" si="49"/>
        <v>89.3583</v>
      </c>
      <c r="H322" s="1">
        <f t="shared" si="50"/>
        <v>99.102800000000002</v>
      </c>
      <c r="I322" s="1">
        <f t="shared" si="51"/>
        <v>107.3753</v>
      </c>
      <c r="J322" s="1">
        <f t="shared" si="52"/>
        <v>119.488</v>
      </c>
      <c r="K322" s="1">
        <f t="shared" si="53"/>
        <v>114.3266</v>
      </c>
      <c r="L322" s="1">
        <f t="shared" si="54"/>
        <v>92.775000000000006</v>
      </c>
      <c r="M322" s="10"/>
    </row>
    <row r="323" spans="1:13" x14ac:dyDescent="0.35">
      <c r="A323" s="2">
        <v>40817</v>
      </c>
      <c r="B323" s="1">
        <v>90.3566</v>
      </c>
      <c r="C323" s="1">
        <f t="shared" si="45"/>
        <v>99.471199999999996</v>
      </c>
      <c r="D323" s="1">
        <f t="shared" si="46"/>
        <v>113.5958</v>
      </c>
      <c r="E323" s="1">
        <f t="shared" si="47"/>
        <v>114.7068</v>
      </c>
      <c r="F323" s="1">
        <f t="shared" si="48"/>
        <v>102.82040000000001</v>
      </c>
      <c r="G323" s="1">
        <f t="shared" si="49"/>
        <v>90.069800000000001</v>
      </c>
      <c r="H323" s="1">
        <f t="shared" si="50"/>
        <v>89.3583</v>
      </c>
      <c r="I323" s="1">
        <f t="shared" si="51"/>
        <v>99.102800000000002</v>
      </c>
      <c r="J323" s="1">
        <f t="shared" si="52"/>
        <v>107.3753</v>
      </c>
      <c r="K323" s="1">
        <f t="shared" si="53"/>
        <v>119.488</v>
      </c>
      <c r="L323" s="1">
        <f t="shared" si="54"/>
        <v>114.3266</v>
      </c>
      <c r="M323" s="10"/>
    </row>
    <row r="324" spans="1:13" x14ac:dyDescent="0.35">
      <c r="A324" s="2">
        <v>40848</v>
      </c>
      <c r="B324" s="1">
        <v>93.8095</v>
      </c>
      <c r="C324" s="1">
        <f t="shared" ref="C324:C387" si="55">B323</f>
        <v>90.3566</v>
      </c>
      <c r="D324" s="1">
        <f t="shared" si="46"/>
        <v>99.471199999999996</v>
      </c>
      <c r="E324" s="1">
        <f t="shared" si="47"/>
        <v>113.5958</v>
      </c>
      <c r="F324" s="1">
        <f t="shared" si="48"/>
        <v>114.7068</v>
      </c>
      <c r="G324" s="1">
        <f t="shared" si="49"/>
        <v>102.82040000000001</v>
      </c>
      <c r="H324" s="1">
        <f t="shared" si="50"/>
        <v>90.069800000000001</v>
      </c>
      <c r="I324" s="1">
        <f t="shared" si="51"/>
        <v>89.3583</v>
      </c>
      <c r="J324" s="1">
        <f t="shared" si="52"/>
        <v>99.102800000000002</v>
      </c>
      <c r="K324" s="1">
        <f t="shared" si="53"/>
        <v>107.3753</v>
      </c>
      <c r="L324" s="1">
        <f t="shared" si="54"/>
        <v>119.488</v>
      </c>
      <c r="M324" s="10"/>
    </row>
    <row r="325" spans="1:13" x14ac:dyDescent="0.35">
      <c r="A325" s="2">
        <v>40878</v>
      </c>
      <c r="B325" s="1">
        <v>107.3312</v>
      </c>
      <c r="C325" s="1">
        <f t="shared" si="55"/>
        <v>93.8095</v>
      </c>
      <c r="D325" s="1">
        <f t="shared" ref="D325:D388" si="56">B323</f>
        <v>90.3566</v>
      </c>
      <c r="E325" s="1">
        <f t="shared" si="47"/>
        <v>99.471199999999996</v>
      </c>
      <c r="F325" s="1">
        <f t="shared" si="48"/>
        <v>113.5958</v>
      </c>
      <c r="G325" s="1">
        <f t="shared" si="49"/>
        <v>114.7068</v>
      </c>
      <c r="H325" s="1">
        <f t="shared" si="50"/>
        <v>102.82040000000001</v>
      </c>
      <c r="I325" s="1">
        <f t="shared" si="51"/>
        <v>90.069800000000001</v>
      </c>
      <c r="J325" s="1">
        <f t="shared" si="52"/>
        <v>89.3583</v>
      </c>
      <c r="K325" s="1">
        <f t="shared" si="53"/>
        <v>99.102800000000002</v>
      </c>
      <c r="L325" s="1">
        <f t="shared" si="54"/>
        <v>107.3753</v>
      </c>
      <c r="M325" s="10"/>
    </row>
    <row r="326" spans="1:13" x14ac:dyDescent="0.35">
      <c r="A326" s="2">
        <v>40909</v>
      </c>
      <c r="B326" s="1">
        <v>111.9646</v>
      </c>
      <c r="C326" s="1">
        <f t="shared" si="55"/>
        <v>107.3312</v>
      </c>
      <c r="D326" s="1">
        <f t="shared" si="56"/>
        <v>93.8095</v>
      </c>
      <c r="E326" s="1">
        <f t="shared" ref="E326:E389" si="57">B323</f>
        <v>90.3566</v>
      </c>
      <c r="F326" s="1">
        <f t="shared" si="48"/>
        <v>99.471199999999996</v>
      </c>
      <c r="G326" s="1">
        <f t="shared" si="49"/>
        <v>113.5958</v>
      </c>
      <c r="H326" s="1">
        <f t="shared" si="50"/>
        <v>114.7068</v>
      </c>
      <c r="I326" s="1">
        <f t="shared" si="51"/>
        <v>102.82040000000001</v>
      </c>
      <c r="J326" s="1">
        <f t="shared" si="52"/>
        <v>90.069800000000001</v>
      </c>
      <c r="K326" s="1">
        <f t="shared" si="53"/>
        <v>89.3583</v>
      </c>
      <c r="L326" s="1">
        <f t="shared" si="54"/>
        <v>99.102800000000002</v>
      </c>
      <c r="M326" s="10"/>
    </row>
    <row r="327" spans="1:13" x14ac:dyDescent="0.35">
      <c r="A327" s="2">
        <v>40940</v>
      </c>
      <c r="B327" s="1">
        <v>103.36790000000001</v>
      </c>
      <c r="C327" s="1">
        <f t="shared" si="55"/>
        <v>111.9646</v>
      </c>
      <c r="D327" s="1">
        <f t="shared" si="56"/>
        <v>107.3312</v>
      </c>
      <c r="E327" s="1">
        <f t="shared" si="57"/>
        <v>93.8095</v>
      </c>
      <c r="F327" s="1">
        <f t="shared" ref="F327:F390" si="58">B323</f>
        <v>90.3566</v>
      </c>
      <c r="G327" s="1">
        <f t="shared" si="49"/>
        <v>99.471199999999996</v>
      </c>
      <c r="H327" s="1">
        <f t="shared" si="50"/>
        <v>113.5958</v>
      </c>
      <c r="I327" s="1">
        <f t="shared" si="51"/>
        <v>114.7068</v>
      </c>
      <c r="J327" s="1">
        <f t="shared" si="52"/>
        <v>102.82040000000001</v>
      </c>
      <c r="K327" s="1">
        <f t="shared" si="53"/>
        <v>90.069800000000001</v>
      </c>
      <c r="L327" s="1">
        <f t="shared" si="54"/>
        <v>89.3583</v>
      </c>
      <c r="M327" s="10"/>
    </row>
    <row r="328" spans="1:13" x14ac:dyDescent="0.35">
      <c r="A328" s="2">
        <v>40969</v>
      </c>
      <c r="B328" s="1">
        <v>93.577200000000005</v>
      </c>
      <c r="C328" s="1">
        <f t="shared" si="55"/>
        <v>103.36790000000001</v>
      </c>
      <c r="D328" s="1">
        <f t="shared" si="56"/>
        <v>111.9646</v>
      </c>
      <c r="E328" s="1">
        <f t="shared" si="57"/>
        <v>107.3312</v>
      </c>
      <c r="F328" s="1">
        <f t="shared" si="58"/>
        <v>93.8095</v>
      </c>
      <c r="G328" s="1">
        <f t="shared" ref="G328:G391" si="59">B323</f>
        <v>90.3566</v>
      </c>
      <c r="H328" s="1">
        <f t="shared" si="50"/>
        <v>99.471199999999996</v>
      </c>
      <c r="I328" s="1">
        <f t="shared" si="51"/>
        <v>113.5958</v>
      </c>
      <c r="J328" s="1">
        <f t="shared" si="52"/>
        <v>114.7068</v>
      </c>
      <c r="K328" s="1">
        <f t="shared" si="53"/>
        <v>102.82040000000001</v>
      </c>
      <c r="L328" s="1">
        <f t="shared" si="54"/>
        <v>90.069800000000001</v>
      </c>
      <c r="M328" s="10"/>
    </row>
    <row r="329" spans="1:13" x14ac:dyDescent="0.35">
      <c r="A329" s="2">
        <v>41000</v>
      </c>
      <c r="B329" s="1">
        <v>87.556600000000003</v>
      </c>
      <c r="C329" s="1">
        <f t="shared" si="55"/>
        <v>93.577200000000005</v>
      </c>
      <c r="D329" s="1">
        <f t="shared" si="56"/>
        <v>103.36790000000001</v>
      </c>
      <c r="E329" s="1">
        <f t="shared" si="57"/>
        <v>111.9646</v>
      </c>
      <c r="F329" s="1">
        <f t="shared" si="58"/>
        <v>107.3312</v>
      </c>
      <c r="G329" s="1">
        <f t="shared" si="59"/>
        <v>93.8095</v>
      </c>
      <c r="H329" s="1">
        <f t="shared" ref="H329:H392" si="60">B323</f>
        <v>90.3566</v>
      </c>
      <c r="I329" s="1">
        <f t="shared" si="51"/>
        <v>99.471199999999996</v>
      </c>
      <c r="J329" s="1">
        <f t="shared" si="52"/>
        <v>113.5958</v>
      </c>
      <c r="K329" s="1">
        <f t="shared" si="53"/>
        <v>114.7068</v>
      </c>
      <c r="L329" s="1">
        <f t="shared" si="54"/>
        <v>102.82040000000001</v>
      </c>
      <c r="M329" s="10"/>
    </row>
    <row r="330" spans="1:13" x14ac:dyDescent="0.35">
      <c r="A330" s="2">
        <v>41030</v>
      </c>
      <c r="B330" s="1">
        <v>92.760300000000001</v>
      </c>
      <c r="C330" s="1">
        <f t="shared" si="55"/>
        <v>87.556600000000003</v>
      </c>
      <c r="D330" s="1">
        <f t="shared" si="56"/>
        <v>93.577200000000005</v>
      </c>
      <c r="E330" s="1">
        <f t="shared" si="57"/>
        <v>103.36790000000001</v>
      </c>
      <c r="F330" s="1">
        <f t="shared" si="58"/>
        <v>111.9646</v>
      </c>
      <c r="G330" s="1">
        <f t="shared" si="59"/>
        <v>107.3312</v>
      </c>
      <c r="H330" s="1">
        <f t="shared" si="60"/>
        <v>93.8095</v>
      </c>
      <c r="I330" s="1">
        <f t="shared" ref="I330:I393" si="61">B323</f>
        <v>90.3566</v>
      </c>
      <c r="J330" s="1">
        <f t="shared" si="52"/>
        <v>99.471199999999996</v>
      </c>
      <c r="K330" s="1">
        <f t="shared" si="53"/>
        <v>113.5958</v>
      </c>
      <c r="L330" s="1">
        <f t="shared" si="54"/>
        <v>114.7068</v>
      </c>
      <c r="M330" s="10"/>
    </row>
    <row r="331" spans="1:13" x14ac:dyDescent="0.35">
      <c r="A331" s="2">
        <v>41061</v>
      </c>
      <c r="B331" s="1">
        <v>101.14</v>
      </c>
      <c r="C331" s="1">
        <f t="shared" si="55"/>
        <v>92.760300000000001</v>
      </c>
      <c r="D331" s="1">
        <f t="shared" si="56"/>
        <v>87.556600000000003</v>
      </c>
      <c r="E331" s="1">
        <f t="shared" si="57"/>
        <v>93.577200000000005</v>
      </c>
      <c r="F331" s="1">
        <f t="shared" si="58"/>
        <v>103.36790000000001</v>
      </c>
      <c r="G331" s="1">
        <f t="shared" si="59"/>
        <v>111.9646</v>
      </c>
      <c r="H331" s="1">
        <f t="shared" si="60"/>
        <v>107.3312</v>
      </c>
      <c r="I331" s="1">
        <f t="shared" si="61"/>
        <v>93.8095</v>
      </c>
      <c r="J331" s="1">
        <f t="shared" ref="J331:J394" si="62">B323</f>
        <v>90.3566</v>
      </c>
      <c r="K331" s="1">
        <f t="shared" si="53"/>
        <v>99.471199999999996</v>
      </c>
      <c r="L331" s="1">
        <f t="shared" si="54"/>
        <v>113.5958</v>
      </c>
      <c r="M331" s="10"/>
    </row>
    <row r="332" spans="1:13" x14ac:dyDescent="0.35">
      <c r="A332" s="2">
        <v>41091</v>
      </c>
      <c r="B332" s="1">
        <v>113.03570000000001</v>
      </c>
      <c r="C332" s="1">
        <f t="shared" si="55"/>
        <v>101.14</v>
      </c>
      <c r="D332" s="1">
        <f t="shared" si="56"/>
        <v>92.760300000000001</v>
      </c>
      <c r="E332" s="1">
        <f t="shared" si="57"/>
        <v>87.556600000000003</v>
      </c>
      <c r="F332" s="1">
        <f t="shared" si="58"/>
        <v>93.577200000000005</v>
      </c>
      <c r="G332" s="1">
        <f t="shared" si="59"/>
        <v>103.36790000000001</v>
      </c>
      <c r="H332" s="1">
        <f t="shared" si="60"/>
        <v>111.9646</v>
      </c>
      <c r="I332" s="1">
        <f t="shared" si="61"/>
        <v>107.3312</v>
      </c>
      <c r="J332" s="1">
        <f t="shared" si="62"/>
        <v>93.8095</v>
      </c>
      <c r="K332" s="1">
        <f t="shared" ref="K332:K395" si="63">B323</f>
        <v>90.3566</v>
      </c>
      <c r="L332" s="1">
        <f t="shared" si="54"/>
        <v>99.471199999999996</v>
      </c>
      <c r="M332" s="10"/>
    </row>
    <row r="333" spans="1:13" x14ac:dyDescent="0.35">
      <c r="A333" s="2">
        <v>41122</v>
      </c>
      <c r="B333" s="1">
        <v>109.8601</v>
      </c>
      <c r="C333" s="1">
        <f t="shared" si="55"/>
        <v>113.03570000000001</v>
      </c>
      <c r="D333" s="1">
        <f t="shared" si="56"/>
        <v>101.14</v>
      </c>
      <c r="E333" s="1">
        <f t="shared" si="57"/>
        <v>92.760300000000001</v>
      </c>
      <c r="F333" s="1">
        <f t="shared" si="58"/>
        <v>87.556600000000003</v>
      </c>
      <c r="G333" s="1">
        <f t="shared" si="59"/>
        <v>93.577200000000005</v>
      </c>
      <c r="H333" s="1">
        <f t="shared" si="60"/>
        <v>103.36790000000001</v>
      </c>
      <c r="I333" s="1">
        <f t="shared" si="61"/>
        <v>111.9646</v>
      </c>
      <c r="J333" s="1">
        <f t="shared" si="62"/>
        <v>107.3312</v>
      </c>
      <c r="K333" s="1">
        <f t="shared" si="63"/>
        <v>93.8095</v>
      </c>
      <c r="L333" s="1">
        <f t="shared" ref="L333:L396" si="64">B323</f>
        <v>90.3566</v>
      </c>
      <c r="M333" s="10"/>
    </row>
    <row r="334" spans="1:13" x14ac:dyDescent="0.35">
      <c r="A334" s="2">
        <v>41153</v>
      </c>
      <c r="B334" s="1">
        <v>96.743099999999998</v>
      </c>
      <c r="C334" s="1">
        <f t="shared" si="55"/>
        <v>109.8601</v>
      </c>
      <c r="D334" s="1">
        <f t="shared" si="56"/>
        <v>113.03570000000001</v>
      </c>
      <c r="E334" s="1">
        <f t="shared" si="57"/>
        <v>101.14</v>
      </c>
      <c r="F334" s="1">
        <f t="shared" si="58"/>
        <v>92.760300000000001</v>
      </c>
      <c r="G334" s="1">
        <f t="shared" si="59"/>
        <v>87.556600000000003</v>
      </c>
      <c r="H334" s="1">
        <f t="shared" si="60"/>
        <v>93.577200000000005</v>
      </c>
      <c r="I334" s="1">
        <f t="shared" si="61"/>
        <v>103.36790000000001</v>
      </c>
      <c r="J334" s="1">
        <f t="shared" si="62"/>
        <v>111.9646</v>
      </c>
      <c r="K334" s="1">
        <f t="shared" si="63"/>
        <v>107.3312</v>
      </c>
      <c r="L334" s="1">
        <f t="shared" si="64"/>
        <v>93.8095</v>
      </c>
      <c r="M334" s="10"/>
    </row>
    <row r="335" spans="1:13" x14ac:dyDescent="0.35">
      <c r="A335" s="2">
        <v>41183</v>
      </c>
      <c r="B335" s="1">
        <v>90.380499999999998</v>
      </c>
      <c r="C335" s="1">
        <f t="shared" si="55"/>
        <v>96.743099999999998</v>
      </c>
      <c r="D335" s="1">
        <f t="shared" si="56"/>
        <v>109.8601</v>
      </c>
      <c r="E335" s="1">
        <f t="shared" si="57"/>
        <v>113.03570000000001</v>
      </c>
      <c r="F335" s="1">
        <f t="shared" si="58"/>
        <v>101.14</v>
      </c>
      <c r="G335" s="1">
        <f t="shared" si="59"/>
        <v>92.760300000000001</v>
      </c>
      <c r="H335" s="1">
        <f t="shared" si="60"/>
        <v>87.556600000000003</v>
      </c>
      <c r="I335" s="1">
        <f t="shared" si="61"/>
        <v>93.577200000000005</v>
      </c>
      <c r="J335" s="1">
        <f t="shared" si="62"/>
        <v>103.36790000000001</v>
      </c>
      <c r="K335" s="1">
        <f t="shared" si="63"/>
        <v>111.9646</v>
      </c>
      <c r="L335" s="1">
        <f t="shared" si="64"/>
        <v>107.3312</v>
      </c>
      <c r="M335" s="10"/>
    </row>
    <row r="336" spans="1:13" x14ac:dyDescent="0.35">
      <c r="A336" s="2">
        <v>41214</v>
      </c>
      <c r="B336" s="1">
        <v>94.341700000000003</v>
      </c>
      <c r="C336" s="1">
        <f t="shared" si="55"/>
        <v>90.380499999999998</v>
      </c>
      <c r="D336" s="1">
        <f t="shared" si="56"/>
        <v>96.743099999999998</v>
      </c>
      <c r="E336" s="1">
        <f t="shared" si="57"/>
        <v>109.8601</v>
      </c>
      <c r="F336" s="1">
        <f t="shared" si="58"/>
        <v>113.03570000000001</v>
      </c>
      <c r="G336" s="1">
        <f t="shared" si="59"/>
        <v>101.14</v>
      </c>
      <c r="H336" s="1">
        <f t="shared" si="60"/>
        <v>92.760300000000001</v>
      </c>
      <c r="I336" s="1">
        <f t="shared" si="61"/>
        <v>87.556600000000003</v>
      </c>
      <c r="J336" s="1">
        <f t="shared" si="62"/>
        <v>93.577200000000005</v>
      </c>
      <c r="K336" s="1">
        <f t="shared" si="63"/>
        <v>103.36790000000001</v>
      </c>
      <c r="L336" s="1">
        <f t="shared" si="64"/>
        <v>111.9646</v>
      </c>
      <c r="M336" s="10"/>
    </row>
    <row r="337" spans="1:13" x14ac:dyDescent="0.35">
      <c r="A337" s="2">
        <v>41244</v>
      </c>
      <c r="B337" s="1">
        <v>105.2722</v>
      </c>
      <c r="C337" s="1">
        <f t="shared" si="55"/>
        <v>94.341700000000003</v>
      </c>
      <c r="D337" s="1">
        <f t="shared" si="56"/>
        <v>90.380499999999998</v>
      </c>
      <c r="E337" s="1">
        <f t="shared" si="57"/>
        <v>96.743099999999998</v>
      </c>
      <c r="F337" s="1">
        <f t="shared" si="58"/>
        <v>109.8601</v>
      </c>
      <c r="G337" s="1">
        <f t="shared" si="59"/>
        <v>113.03570000000001</v>
      </c>
      <c r="H337" s="1">
        <f t="shared" si="60"/>
        <v>101.14</v>
      </c>
      <c r="I337" s="1">
        <f t="shared" si="61"/>
        <v>92.760300000000001</v>
      </c>
      <c r="J337" s="1">
        <f t="shared" si="62"/>
        <v>87.556600000000003</v>
      </c>
      <c r="K337" s="1">
        <f t="shared" si="63"/>
        <v>93.577200000000005</v>
      </c>
      <c r="L337" s="1">
        <f t="shared" si="64"/>
        <v>103.36790000000001</v>
      </c>
      <c r="M337" s="10"/>
    </row>
    <row r="338" spans="1:13" x14ac:dyDescent="0.35">
      <c r="A338" s="2">
        <v>41275</v>
      </c>
      <c r="B338" s="1">
        <v>115.501</v>
      </c>
      <c r="C338" s="1">
        <f t="shared" si="55"/>
        <v>105.2722</v>
      </c>
      <c r="D338" s="1">
        <f t="shared" si="56"/>
        <v>94.341700000000003</v>
      </c>
      <c r="E338" s="1">
        <f t="shared" si="57"/>
        <v>90.380499999999998</v>
      </c>
      <c r="F338" s="1">
        <f t="shared" si="58"/>
        <v>96.743099999999998</v>
      </c>
      <c r="G338" s="1">
        <f t="shared" si="59"/>
        <v>109.8601</v>
      </c>
      <c r="H338" s="1">
        <f t="shared" si="60"/>
        <v>113.03570000000001</v>
      </c>
      <c r="I338" s="1">
        <f t="shared" si="61"/>
        <v>101.14</v>
      </c>
      <c r="J338" s="1">
        <f t="shared" si="62"/>
        <v>92.760300000000001</v>
      </c>
      <c r="K338" s="1">
        <f t="shared" si="63"/>
        <v>87.556600000000003</v>
      </c>
      <c r="L338" s="1">
        <f t="shared" si="64"/>
        <v>93.577200000000005</v>
      </c>
      <c r="M338" s="10"/>
    </row>
    <row r="339" spans="1:13" x14ac:dyDescent="0.35">
      <c r="A339" s="2">
        <v>41306</v>
      </c>
      <c r="B339" s="1">
        <v>106.73399999999999</v>
      </c>
      <c r="C339" s="1">
        <f t="shared" si="55"/>
        <v>115.501</v>
      </c>
      <c r="D339" s="1">
        <f t="shared" si="56"/>
        <v>105.2722</v>
      </c>
      <c r="E339" s="1">
        <f t="shared" si="57"/>
        <v>94.341700000000003</v>
      </c>
      <c r="F339" s="1">
        <f t="shared" si="58"/>
        <v>90.380499999999998</v>
      </c>
      <c r="G339" s="1">
        <f t="shared" si="59"/>
        <v>96.743099999999998</v>
      </c>
      <c r="H339" s="1">
        <f t="shared" si="60"/>
        <v>109.8601</v>
      </c>
      <c r="I339" s="1">
        <f t="shared" si="61"/>
        <v>113.03570000000001</v>
      </c>
      <c r="J339" s="1">
        <f t="shared" si="62"/>
        <v>101.14</v>
      </c>
      <c r="K339" s="1">
        <f t="shared" si="63"/>
        <v>92.760300000000001</v>
      </c>
      <c r="L339" s="1">
        <f t="shared" si="64"/>
        <v>87.556600000000003</v>
      </c>
      <c r="M339" s="10"/>
    </row>
    <row r="340" spans="1:13" x14ac:dyDescent="0.35">
      <c r="A340" s="2">
        <v>41334</v>
      </c>
      <c r="B340" s="1">
        <v>102.9948</v>
      </c>
      <c r="C340" s="1">
        <f t="shared" si="55"/>
        <v>106.73399999999999</v>
      </c>
      <c r="D340" s="1">
        <f t="shared" si="56"/>
        <v>115.501</v>
      </c>
      <c r="E340" s="1">
        <f t="shared" si="57"/>
        <v>105.2722</v>
      </c>
      <c r="F340" s="1">
        <f t="shared" si="58"/>
        <v>94.341700000000003</v>
      </c>
      <c r="G340" s="1">
        <f t="shared" si="59"/>
        <v>90.380499999999998</v>
      </c>
      <c r="H340" s="1">
        <f t="shared" si="60"/>
        <v>96.743099999999998</v>
      </c>
      <c r="I340" s="1">
        <f t="shared" si="61"/>
        <v>109.8601</v>
      </c>
      <c r="J340" s="1">
        <f t="shared" si="62"/>
        <v>113.03570000000001</v>
      </c>
      <c r="K340" s="1">
        <f t="shared" si="63"/>
        <v>101.14</v>
      </c>
      <c r="L340" s="1">
        <f t="shared" si="64"/>
        <v>92.760300000000001</v>
      </c>
      <c r="M340" s="10"/>
    </row>
    <row r="341" spans="1:13" x14ac:dyDescent="0.35">
      <c r="A341" s="2">
        <v>41365</v>
      </c>
      <c r="B341" s="1">
        <v>91.009200000000007</v>
      </c>
      <c r="C341" s="1">
        <f t="shared" si="55"/>
        <v>102.9948</v>
      </c>
      <c r="D341" s="1">
        <f t="shared" si="56"/>
        <v>106.73399999999999</v>
      </c>
      <c r="E341" s="1">
        <f t="shared" si="57"/>
        <v>115.501</v>
      </c>
      <c r="F341" s="1">
        <f t="shared" si="58"/>
        <v>105.2722</v>
      </c>
      <c r="G341" s="1">
        <f t="shared" si="59"/>
        <v>94.341700000000003</v>
      </c>
      <c r="H341" s="1">
        <f t="shared" si="60"/>
        <v>90.380499999999998</v>
      </c>
      <c r="I341" s="1">
        <f t="shared" si="61"/>
        <v>96.743099999999998</v>
      </c>
      <c r="J341" s="1">
        <f t="shared" si="62"/>
        <v>109.8601</v>
      </c>
      <c r="K341" s="1">
        <f t="shared" si="63"/>
        <v>113.03570000000001</v>
      </c>
      <c r="L341" s="1">
        <f t="shared" si="64"/>
        <v>101.14</v>
      </c>
      <c r="M341" s="10"/>
    </row>
    <row r="342" spans="1:13" x14ac:dyDescent="0.35">
      <c r="A342" s="2">
        <v>41395</v>
      </c>
      <c r="B342" s="1">
        <v>90.963399999999993</v>
      </c>
      <c r="C342" s="1">
        <f t="shared" si="55"/>
        <v>91.009200000000007</v>
      </c>
      <c r="D342" s="1">
        <f t="shared" si="56"/>
        <v>102.9948</v>
      </c>
      <c r="E342" s="1">
        <f t="shared" si="57"/>
        <v>106.73399999999999</v>
      </c>
      <c r="F342" s="1">
        <f t="shared" si="58"/>
        <v>115.501</v>
      </c>
      <c r="G342" s="1">
        <f t="shared" si="59"/>
        <v>105.2722</v>
      </c>
      <c r="H342" s="1">
        <f t="shared" si="60"/>
        <v>94.341700000000003</v>
      </c>
      <c r="I342" s="1">
        <f t="shared" si="61"/>
        <v>90.380499999999998</v>
      </c>
      <c r="J342" s="1">
        <f t="shared" si="62"/>
        <v>96.743099999999998</v>
      </c>
      <c r="K342" s="1">
        <f t="shared" si="63"/>
        <v>109.8601</v>
      </c>
      <c r="L342" s="1">
        <f t="shared" si="64"/>
        <v>113.03570000000001</v>
      </c>
      <c r="M342" s="10"/>
    </row>
    <row r="343" spans="1:13" x14ac:dyDescent="0.35">
      <c r="A343" s="2">
        <v>41426</v>
      </c>
      <c r="B343" s="1">
        <v>100.6957</v>
      </c>
      <c r="C343" s="1">
        <f t="shared" si="55"/>
        <v>90.963399999999993</v>
      </c>
      <c r="D343" s="1">
        <f t="shared" si="56"/>
        <v>91.009200000000007</v>
      </c>
      <c r="E343" s="1">
        <f t="shared" si="57"/>
        <v>102.9948</v>
      </c>
      <c r="F343" s="1">
        <f t="shared" si="58"/>
        <v>106.73399999999999</v>
      </c>
      <c r="G343" s="1">
        <f t="shared" si="59"/>
        <v>115.501</v>
      </c>
      <c r="H343" s="1">
        <f t="shared" si="60"/>
        <v>105.2722</v>
      </c>
      <c r="I343" s="1">
        <f t="shared" si="61"/>
        <v>94.341700000000003</v>
      </c>
      <c r="J343" s="1">
        <f t="shared" si="62"/>
        <v>90.380499999999998</v>
      </c>
      <c r="K343" s="1">
        <f t="shared" si="63"/>
        <v>96.743099999999998</v>
      </c>
      <c r="L343" s="1">
        <f t="shared" si="64"/>
        <v>109.8601</v>
      </c>
      <c r="M343" s="10"/>
    </row>
    <row r="344" spans="1:13" x14ac:dyDescent="0.35">
      <c r="A344" s="2">
        <v>41456</v>
      </c>
      <c r="B344" s="1">
        <v>110.148</v>
      </c>
      <c r="C344" s="1">
        <f t="shared" si="55"/>
        <v>100.6957</v>
      </c>
      <c r="D344" s="1">
        <f t="shared" si="56"/>
        <v>90.963399999999993</v>
      </c>
      <c r="E344" s="1">
        <f t="shared" si="57"/>
        <v>91.009200000000007</v>
      </c>
      <c r="F344" s="1">
        <f t="shared" si="58"/>
        <v>102.9948</v>
      </c>
      <c r="G344" s="1">
        <f t="shared" si="59"/>
        <v>106.73399999999999</v>
      </c>
      <c r="H344" s="1">
        <f t="shared" si="60"/>
        <v>115.501</v>
      </c>
      <c r="I344" s="1">
        <f t="shared" si="61"/>
        <v>105.2722</v>
      </c>
      <c r="J344" s="1">
        <f t="shared" si="62"/>
        <v>94.341700000000003</v>
      </c>
      <c r="K344" s="1">
        <f t="shared" si="63"/>
        <v>90.380499999999998</v>
      </c>
      <c r="L344" s="1">
        <f t="shared" si="64"/>
        <v>96.743099999999998</v>
      </c>
      <c r="M344" s="10"/>
    </row>
    <row r="345" spans="1:13" x14ac:dyDescent="0.35">
      <c r="A345" s="2">
        <v>41487</v>
      </c>
      <c r="B345" s="1">
        <v>108.1756</v>
      </c>
      <c r="C345" s="1">
        <f t="shared" si="55"/>
        <v>110.148</v>
      </c>
      <c r="D345" s="1">
        <f t="shared" si="56"/>
        <v>100.6957</v>
      </c>
      <c r="E345" s="1">
        <f t="shared" si="57"/>
        <v>90.963399999999993</v>
      </c>
      <c r="F345" s="1">
        <f t="shared" si="58"/>
        <v>91.009200000000007</v>
      </c>
      <c r="G345" s="1">
        <f t="shared" si="59"/>
        <v>102.9948</v>
      </c>
      <c r="H345" s="1">
        <f t="shared" si="60"/>
        <v>106.73399999999999</v>
      </c>
      <c r="I345" s="1">
        <f t="shared" si="61"/>
        <v>115.501</v>
      </c>
      <c r="J345" s="1">
        <f t="shared" si="62"/>
        <v>105.2722</v>
      </c>
      <c r="K345" s="1">
        <f t="shared" si="63"/>
        <v>94.341700000000003</v>
      </c>
      <c r="L345" s="1">
        <f t="shared" si="64"/>
        <v>90.380499999999998</v>
      </c>
      <c r="M345" s="10"/>
    </row>
    <row r="346" spans="1:13" x14ac:dyDescent="0.35">
      <c r="A346" s="2">
        <v>41518</v>
      </c>
      <c r="B346" s="1">
        <v>99.280900000000003</v>
      </c>
      <c r="C346" s="1">
        <f t="shared" si="55"/>
        <v>108.1756</v>
      </c>
      <c r="D346" s="1">
        <f t="shared" si="56"/>
        <v>110.148</v>
      </c>
      <c r="E346" s="1">
        <f t="shared" si="57"/>
        <v>100.6957</v>
      </c>
      <c r="F346" s="1">
        <f t="shared" si="58"/>
        <v>90.963399999999993</v>
      </c>
      <c r="G346" s="1">
        <f t="shared" si="59"/>
        <v>91.009200000000007</v>
      </c>
      <c r="H346" s="1">
        <f t="shared" si="60"/>
        <v>102.9948</v>
      </c>
      <c r="I346" s="1">
        <f t="shared" si="61"/>
        <v>106.73399999999999</v>
      </c>
      <c r="J346" s="1">
        <f t="shared" si="62"/>
        <v>115.501</v>
      </c>
      <c r="K346" s="1">
        <f t="shared" si="63"/>
        <v>105.2722</v>
      </c>
      <c r="L346" s="1">
        <f t="shared" si="64"/>
        <v>94.341700000000003</v>
      </c>
      <c r="M346" s="10"/>
    </row>
    <row r="347" spans="1:13" x14ac:dyDescent="0.35">
      <c r="A347" s="2">
        <v>41548</v>
      </c>
      <c r="B347" s="1">
        <v>91.787099999999995</v>
      </c>
      <c r="C347" s="1">
        <f t="shared" si="55"/>
        <v>99.280900000000003</v>
      </c>
      <c r="D347" s="1">
        <f t="shared" si="56"/>
        <v>108.1756</v>
      </c>
      <c r="E347" s="1">
        <f t="shared" si="57"/>
        <v>110.148</v>
      </c>
      <c r="F347" s="1">
        <f t="shared" si="58"/>
        <v>100.6957</v>
      </c>
      <c r="G347" s="1">
        <f t="shared" si="59"/>
        <v>90.963399999999993</v>
      </c>
      <c r="H347" s="1">
        <f t="shared" si="60"/>
        <v>91.009200000000007</v>
      </c>
      <c r="I347" s="1">
        <f t="shared" si="61"/>
        <v>102.9948</v>
      </c>
      <c r="J347" s="1">
        <f t="shared" si="62"/>
        <v>106.73399999999999</v>
      </c>
      <c r="K347" s="1">
        <f t="shared" si="63"/>
        <v>115.501</v>
      </c>
      <c r="L347" s="1">
        <f t="shared" si="64"/>
        <v>105.2722</v>
      </c>
      <c r="M347" s="10"/>
    </row>
    <row r="348" spans="1:13" x14ac:dyDescent="0.35">
      <c r="A348" s="2">
        <v>41579</v>
      </c>
      <c r="B348" s="1">
        <v>97.285300000000007</v>
      </c>
      <c r="C348" s="1">
        <f t="shared" si="55"/>
        <v>91.787099999999995</v>
      </c>
      <c r="D348" s="1">
        <f t="shared" si="56"/>
        <v>99.280900000000003</v>
      </c>
      <c r="E348" s="1">
        <f t="shared" si="57"/>
        <v>108.1756</v>
      </c>
      <c r="F348" s="1">
        <f t="shared" si="58"/>
        <v>110.148</v>
      </c>
      <c r="G348" s="1">
        <f t="shared" si="59"/>
        <v>100.6957</v>
      </c>
      <c r="H348" s="1">
        <f t="shared" si="60"/>
        <v>90.963399999999993</v>
      </c>
      <c r="I348" s="1">
        <f t="shared" si="61"/>
        <v>91.009200000000007</v>
      </c>
      <c r="J348" s="1">
        <f t="shared" si="62"/>
        <v>102.9948</v>
      </c>
      <c r="K348" s="1">
        <f t="shared" si="63"/>
        <v>106.73399999999999</v>
      </c>
      <c r="L348" s="1">
        <f t="shared" si="64"/>
        <v>115.501</v>
      </c>
      <c r="M348" s="10"/>
    </row>
    <row r="349" spans="1:13" x14ac:dyDescent="0.35">
      <c r="A349" s="2">
        <v>41609</v>
      </c>
      <c r="B349" s="1">
        <v>113.47320000000001</v>
      </c>
      <c r="C349" s="1">
        <f t="shared" si="55"/>
        <v>97.285300000000007</v>
      </c>
      <c r="D349" s="1">
        <f t="shared" si="56"/>
        <v>91.787099999999995</v>
      </c>
      <c r="E349" s="1">
        <f t="shared" si="57"/>
        <v>99.280900000000003</v>
      </c>
      <c r="F349" s="1">
        <f t="shared" si="58"/>
        <v>108.1756</v>
      </c>
      <c r="G349" s="1">
        <f t="shared" si="59"/>
        <v>110.148</v>
      </c>
      <c r="H349" s="1">
        <f t="shared" si="60"/>
        <v>100.6957</v>
      </c>
      <c r="I349" s="1">
        <f t="shared" si="61"/>
        <v>90.963399999999993</v>
      </c>
      <c r="J349" s="1">
        <f t="shared" si="62"/>
        <v>91.009200000000007</v>
      </c>
      <c r="K349" s="1">
        <f t="shared" si="63"/>
        <v>102.9948</v>
      </c>
      <c r="L349" s="1">
        <f t="shared" si="64"/>
        <v>106.73399999999999</v>
      </c>
      <c r="M349" s="10"/>
    </row>
    <row r="350" spans="1:13" x14ac:dyDescent="0.35">
      <c r="A350" s="2">
        <v>41640</v>
      </c>
      <c r="B350" s="1">
        <v>124.25490000000001</v>
      </c>
      <c r="C350" s="1">
        <f t="shared" si="55"/>
        <v>113.47320000000001</v>
      </c>
      <c r="D350" s="1">
        <f t="shared" si="56"/>
        <v>97.285300000000007</v>
      </c>
      <c r="E350" s="1">
        <f t="shared" si="57"/>
        <v>91.787099999999995</v>
      </c>
      <c r="F350" s="1">
        <f t="shared" si="58"/>
        <v>99.280900000000003</v>
      </c>
      <c r="G350" s="1">
        <f t="shared" si="59"/>
        <v>108.1756</v>
      </c>
      <c r="H350" s="1">
        <f t="shared" si="60"/>
        <v>110.148</v>
      </c>
      <c r="I350" s="1">
        <f t="shared" si="61"/>
        <v>100.6957</v>
      </c>
      <c r="J350" s="1">
        <f t="shared" si="62"/>
        <v>90.963399999999993</v>
      </c>
      <c r="K350" s="1">
        <f t="shared" si="63"/>
        <v>91.009200000000007</v>
      </c>
      <c r="L350" s="1">
        <f t="shared" si="64"/>
        <v>102.9948</v>
      </c>
      <c r="M350" s="10"/>
    </row>
    <row r="351" spans="1:13" x14ac:dyDescent="0.35">
      <c r="A351" s="2">
        <v>41671</v>
      </c>
      <c r="B351" s="1">
        <v>112.8811</v>
      </c>
      <c r="C351" s="1">
        <f t="shared" si="55"/>
        <v>124.25490000000001</v>
      </c>
      <c r="D351" s="1">
        <f t="shared" si="56"/>
        <v>113.47320000000001</v>
      </c>
      <c r="E351" s="1">
        <f t="shared" si="57"/>
        <v>97.285300000000007</v>
      </c>
      <c r="F351" s="1">
        <f t="shared" si="58"/>
        <v>91.787099999999995</v>
      </c>
      <c r="G351" s="1">
        <f t="shared" si="59"/>
        <v>99.280900000000003</v>
      </c>
      <c r="H351" s="1">
        <f t="shared" si="60"/>
        <v>108.1756</v>
      </c>
      <c r="I351" s="1">
        <f t="shared" si="61"/>
        <v>110.148</v>
      </c>
      <c r="J351" s="1">
        <f t="shared" si="62"/>
        <v>100.6957</v>
      </c>
      <c r="K351" s="1">
        <f t="shared" si="63"/>
        <v>90.963399999999993</v>
      </c>
      <c r="L351" s="1">
        <f t="shared" si="64"/>
        <v>91.009200000000007</v>
      </c>
      <c r="M351" s="10"/>
    </row>
    <row r="352" spans="1:13" x14ac:dyDescent="0.35">
      <c r="A352" s="2">
        <v>41699</v>
      </c>
      <c r="B352" s="1">
        <v>104.76309999999999</v>
      </c>
      <c r="C352" s="1">
        <f t="shared" si="55"/>
        <v>112.8811</v>
      </c>
      <c r="D352" s="1">
        <f t="shared" si="56"/>
        <v>124.25490000000001</v>
      </c>
      <c r="E352" s="1">
        <f t="shared" si="57"/>
        <v>113.47320000000001</v>
      </c>
      <c r="F352" s="1">
        <f t="shared" si="58"/>
        <v>97.285300000000007</v>
      </c>
      <c r="G352" s="1">
        <f t="shared" si="59"/>
        <v>91.787099999999995</v>
      </c>
      <c r="H352" s="1">
        <f t="shared" si="60"/>
        <v>99.280900000000003</v>
      </c>
      <c r="I352" s="1">
        <f t="shared" si="61"/>
        <v>108.1756</v>
      </c>
      <c r="J352" s="1">
        <f t="shared" si="62"/>
        <v>110.148</v>
      </c>
      <c r="K352" s="1">
        <f t="shared" si="63"/>
        <v>100.6957</v>
      </c>
      <c r="L352" s="1">
        <f t="shared" si="64"/>
        <v>90.963399999999993</v>
      </c>
      <c r="M352" s="10"/>
    </row>
    <row r="353" spans="1:13" x14ac:dyDescent="0.35">
      <c r="A353" s="2">
        <v>41730</v>
      </c>
      <c r="B353" s="1">
        <v>90.286699999999996</v>
      </c>
      <c r="C353" s="1">
        <f t="shared" si="55"/>
        <v>104.76309999999999</v>
      </c>
      <c r="D353" s="1">
        <f t="shared" si="56"/>
        <v>112.8811</v>
      </c>
      <c r="E353" s="1">
        <f t="shared" si="57"/>
        <v>124.25490000000001</v>
      </c>
      <c r="F353" s="1">
        <f t="shared" si="58"/>
        <v>113.47320000000001</v>
      </c>
      <c r="G353" s="1">
        <f t="shared" si="59"/>
        <v>97.285300000000007</v>
      </c>
      <c r="H353" s="1">
        <f t="shared" si="60"/>
        <v>91.787099999999995</v>
      </c>
      <c r="I353" s="1">
        <f t="shared" si="61"/>
        <v>99.280900000000003</v>
      </c>
      <c r="J353" s="1">
        <f t="shared" si="62"/>
        <v>108.1756</v>
      </c>
      <c r="K353" s="1">
        <f t="shared" si="63"/>
        <v>110.148</v>
      </c>
      <c r="L353" s="1">
        <f t="shared" si="64"/>
        <v>100.6957</v>
      </c>
      <c r="M353" s="10"/>
    </row>
    <row r="354" spans="1:13" x14ac:dyDescent="0.35">
      <c r="A354" s="2">
        <v>41760</v>
      </c>
      <c r="B354" s="1">
        <v>92.134</v>
      </c>
      <c r="C354" s="1">
        <f t="shared" si="55"/>
        <v>90.286699999999996</v>
      </c>
      <c r="D354" s="1">
        <f t="shared" si="56"/>
        <v>104.76309999999999</v>
      </c>
      <c r="E354" s="1">
        <f t="shared" si="57"/>
        <v>112.8811</v>
      </c>
      <c r="F354" s="1">
        <f t="shared" si="58"/>
        <v>124.25490000000001</v>
      </c>
      <c r="G354" s="1">
        <f t="shared" si="59"/>
        <v>113.47320000000001</v>
      </c>
      <c r="H354" s="1">
        <f t="shared" si="60"/>
        <v>97.285300000000007</v>
      </c>
      <c r="I354" s="1">
        <f t="shared" si="61"/>
        <v>91.787099999999995</v>
      </c>
      <c r="J354" s="1">
        <f t="shared" si="62"/>
        <v>99.280900000000003</v>
      </c>
      <c r="K354" s="1">
        <f t="shared" si="63"/>
        <v>108.1756</v>
      </c>
      <c r="L354" s="1">
        <f t="shared" si="64"/>
        <v>110.148</v>
      </c>
      <c r="M354" s="10"/>
    </row>
    <row r="355" spans="1:13" x14ac:dyDescent="0.35">
      <c r="A355" s="2">
        <v>41791</v>
      </c>
      <c r="B355" s="1">
        <v>101.878</v>
      </c>
      <c r="C355" s="1">
        <f t="shared" si="55"/>
        <v>92.134</v>
      </c>
      <c r="D355" s="1">
        <f t="shared" si="56"/>
        <v>90.286699999999996</v>
      </c>
      <c r="E355" s="1">
        <f t="shared" si="57"/>
        <v>104.76309999999999</v>
      </c>
      <c r="F355" s="1">
        <f t="shared" si="58"/>
        <v>112.8811</v>
      </c>
      <c r="G355" s="1">
        <f t="shared" si="59"/>
        <v>124.25490000000001</v>
      </c>
      <c r="H355" s="1">
        <f t="shared" si="60"/>
        <v>113.47320000000001</v>
      </c>
      <c r="I355" s="1">
        <f t="shared" si="61"/>
        <v>97.285300000000007</v>
      </c>
      <c r="J355" s="1">
        <f t="shared" si="62"/>
        <v>91.787099999999995</v>
      </c>
      <c r="K355" s="1">
        <f t="shared" si="63"/>
        <v>99.280900000000003</v>
      </c>
      <c r="L355" s="1">
        <f t="shared" si="64"/>
        <v>108.1756</v>
      </c>
      <c r="M355" s="10"/>
    </row>
    <row r="356" spans="1:13" x14ac:dyDescent="0.35">
      <c r="A356" s="2">
        <v>41821</v>
      </c>
      <c r="B356" s="1">
        <v>108.5497</v>
      </c>
      <c r="C356" s="1">
        <f t="shared" si="55"/>
        <v>101.878</v>
      </c>
      <c r="D356" s="1">
        <f t="shared" si="56"/>
        <v>92.134</v>
      </c>
      <c r="E356" s="1">
        <f t="shared" si="57"/>
        <v>90.286699999999996</v>
      </c>
      <c r="F356" s="1">
        <f t="shared" si="58"/>
        <v>104.76309999999999</v>
      </c>
      <c r="G356" s="1">
        <f t="shared" si="59"/>
        <v>112.8811</v>
      </c>
      <c r="H356" s="1">
        <f t="shared" si="60"/>
        <v>124.25490000000001</v>
      </c>
      <c r="I356" s="1">
        <f t="shared" si="61"/>
        <v>113.47320000000001</v>
      </c>
      <c r="J356" s="1">
        <f t="shared" si="62"/>
        <v>97.285300000000007</v>
      </c>
      <c r="K356" s="1">
        <f t="shared" si="63"/>
        <v>91.787099999999995</v>
      </c>
      <c r="L356" s="1">
        <f t="shared" si="64"/>
        <v>99.280900000000003</v>
      </c>
      <c r="M356" s="10"/>
    </row>
    <row r="357" spans="1:13" x14ac:dyDescent="0.35">
      <c r="A357" s="2">
        <v>41852</v>
      </c>
      <c r="B357" s="1">
        <v>108.194</v>
      </c>
      <c r="C357" s="1">
        <f t="shared" si="55"/>
        <v>108.5497</v>
      </c>
      <c r="D357" s="1">
        <f t="shared" si="56"/>
        <v>101.878</v>
      </c>
      <c r="E357" s="1">
        <f t="shared" si="57"/>
        <v>92.134</v>
      </c>
      <c r="F357" s="1">
        <f t="shared" si="58"/>
        <v>90.286699999999996</v>
      </c>
      <c r="G357" s="1">
        <f t="shared" si="59"/>
        <v>104.76309999999999</v>
      </c>
      <c r="H357" s="1">
        <f t="shared" si="60"/>
        <v>112.8811</v>
      </c>
      <c r="I357" s="1">
        <f t="shared" si="61"/>
        <v>124.25490000000001</v>
      </c>
      <c r="J357" s="1">
        <f t="shared" si="62"/>
        <v>113.47320000000001</v>
      </c>
      <c r="K357" s="1">
        <f t="shared" si="63"/>
        <v>97.285300000000007</v>
      </c>
      <c r="L357" s="1">
        <f t="shared" si="64"/>
        <v>91.787099999999995</v>
      </c>
      <c r="M357" s="10"/>
    </row>
    <row r="358" spans="1:13" x14ac:dyDescent="0.35">
      <c r="A358" s="2">
        <v>41883</v>
      </c>
      <c r="B358" s="1">
        <v>100.41719999999999</v>
      </c>
      <c r="C358" s="1">
        <f t="shared" si="55"/>
        <v>108.194</v>
      </c>
      <c r="D358" s="1">
        <f t="shared" si="56"/>
        <v>108.5497</v>
      </c>
      <c r="E358" s="1">
        <f t="shared" si="57"/>
        <v>101.878</v>
      </c>
      <c r="F358" s="1">
        <f t="shared" si="58"/>
        <v>92.134</v>
      </c>
      <c r="G358" s="1">
        <f t="shared" si="59"/>
        <v>90.286699999999996</v>
      </c>
      <c r="H358" s="1">
        <f t="shared" si="60"/>
        <v>104.76309999999999</v>
      </c>
      <c r="I358" s="1">
        <f t="shared" si="61"/>
        <v>112.8811</v>
      </c>
      <c r="J358" s="1">
        <f t="shared" si="62"/>
        <v>124.25490000000001</v>
      </c>
      <c r="K358" s="1">
        <f t="shared" si="63"/>
        <v>113.47320000000001</v>
      </c>
      <c r="L358" s="1">
        <f t="shared" si="64"/>
        <v>97.285300000000007</v>
      </c>
      <c r="M358" s="10"/>
    </row>
    <row r="359" spans="1:13" x14ac:dyDescent="0.35">
      <c r="A359" s="2">
        <v>41913</v>
      </c>
      <c r="B359" s="1">
        <v>92.383700000000005</v>
      </c>
      <c r="C359" s="1">
        <f t="shared" si="55"/>
        <v>100.41719999999999</v>
      </c>
      <c r="D359" s="1">
        <f t="shared" si="56"/>
        <v>108.194</v>
      </c>
      <c r="E359" s="1">
        <f t="shared" si="57"/>
        <v>108.5497</v>
      </c>
      <c r="F359" s="1">
        <f t="shared" si="58"/>
        <v>101.878</v>
      </c>
      <c r="G359" s="1">
        <f t="shared" si="59"/>
        <v>92.134</v>
      </c>
      <c r="H359" s="1">
        <f t="shared" si="60"/>
        <v>90.286699999999996</v>
      </c>
      <c r="I359" s="1">
        <f t="shared" si="61"/>
        <v>104.76309999999999</v>
      </c>
      <c r="J359" s="1">
        <f t="shared" si="62"/>
        <v>112.8811</v>
      </c>
      <c r="K359" s="1">
        <f t="shared" si="63"/>
        <v>124.25490000000001</v>
      </c>
      <c r="L359" s="1">
        <f t="shared" si="64"/>
        <v>113.47320000000001</v>
      </c>
      <c r="M359" s="10"/>
    </row>
    <row r="360" spans="1:13" x14ac:dyDescent="0.35">
      <c r="A360" s="2">
        <v>41944</v>
      </c>
      <c r="B360" s="1">
        <v>99.703299999999999</v>
      </c>
      <c r="C360" s="1">
        <f t="shared" si="55"/>
        <v>92.383700000000005</v>
      </c>
      <c r="D360" s="1">
        <f t="shared" si="56"/>
        <v>100.41719999999999</v>
      </c>
      <c r="E360" s="1">
        <f t="shared" si="57"/>
        <v>108.194</v>
      </c>
      <c r="F360" s="1">
        <f t="shared" si="58"/>
        <v>108.5497</v>
      </c>
      <c r="G360" s="1">
        <f t="shared" si="59"/>
        <v>101.878</v>
      </c>
      <c r="H360" s="1">
        <f t="shared" si="60"/>
        <v>92.134</v>
      </c>
      <c r="I360" s="1">
        <f t="shared" si="61"/>
        <v>90.286699999999996</v>
      </c>
      <c r="J360" s="1">
        <f t="shared" si="62"/>
        <v>104.76309999999999</v>
      </c>
      <c r="K360" s="1">
        <f t="shared" si="63"/>
        <v>112.8811</v>
      </c>
      <c r="L360" s="1">
        <f t="shared" si="64"/>
        <v>124.25490000000001</v>
      </c>
      <c r="M360" s="10"/>
    </row>
    <row r="361" spans="1:13" x14ac:dyDescent="0.35">
      <c r="A361" s="2">
        <v>41974</v>
      </c>
      <c r="B361" s="1">
        <v>109.3477</v>
      </c>
      <c r="C361" s="1">
        <f t="shared" si="55"/>
        <v>99.703299999999999</v>
      </c>
      <c r="D361" s="1">
        <f t="shared" si="56"/>
        <v>92.383700000000005</v>
      </c>
      <c r="E361" s="1">
        <f t="shared" si="57"/>
        <v>100.41719999999999</v>
      </c>
      <c r="F361" s="1">
        <f t="shared" si="58"/>
        <v>108.194</v>
      </c>
      <c r="G361" s="1">
        <f t="shared" si="59"/>
        <v>108.5497</v>
      </c>
      <c r="H361" s="1">
        <f t="shared" si="60"/>
        <v>101.878</v>
      </c>
      <c r="I361" s="1">
        <f t="shared" si="61"/>
        <v>92.134</v>
      </c>
      <c r="J361" s="1">
        <f t="shared" si="62"/>
        <v>90.286699999999996</v>
      </c>
      <c r="K361" s="1">
        <f t="shared" si="63"/>
        <v>104.76309999999999</v>
      </c>
      <c r="L361" s="1">
        <f t="shared" si="64"/>
        <v>112.8811</v>
      </c>
      <c r="M361" s="10"/>
    </row>
    <row r="362" spans="1:13" x14ac:dyDescent="0.35">
      <c r="A362" s="2">
        <v>42005</v>
      </c>
      <c r="B362" s="1">
        <v>120.2696</v>
      </c>
      <c r="C362" s="1">
        <f t="shared" si="55"/>
        <v>109.3477</v>
      </c>
      <c r="D362" s="1">
        <f t="shared" si="56"/>
        <v>99.703299999999999</v>
      </c>
      <c r="E362" s="1">
        <f t="shared" si="57"/>
        <v>92.383700000000005</v>
      </c>
      <c r="F362" s="1">
        <f t="shared" si="58"/>
        <v>100.41719999999999</v>
      </c>
      <c r="G362" s="1">
        <f t="shared" si="59"/>
        <v>108.194</v>
      </c>
      <c r="H362" s="1">
        <f t="shared" si="60"/>
        <v>108.5497</v>
      </c>
      <c r="I362" s="1">
        <f t="shared" si="61"/>
        <v>101.878</v>
      </c>
      <c r="J362" s="1">
        <f t="shared" si="62"/>
        <v>92.134</v>
      </c>
      <c r="K362" s="1">
        <f t="shared" si="63"/>
        <v>90.286699999999996</v>
      </c>
      <c r="L362" s="1">
        <f t="shared" si="64"/>
        <v>104.76309999999999</v>
      </c>
      <c r="M362" s="10"/>
    </row>
    <row r="363" spans="1:13" x14ac:dyDescent="0.35">
      <c r="A363" s="2">
        <v>42036</v>
      </c>
      <c r="B363" s="1">
        <v>116.3788</v>
      </c>
      <c r="C363" s="1">
        <f t="shared" si="55"/>
        <v>120.2696</v>
      </c>
      <c r="D363" s="1">
        <f t="shared" si="56"/>
        <v>109.3477</v>
      </c>
      <c r="E363" s="1">
        <f t="shared" si="57"/>
        <v>99.703299999999999</v>
      </c>
      <c r="F363" s="1">
        <f t="shared" si="58"/>
        <v>92.383700000000005</v>
      </c>
      <c r="G363" s="1">
        <f t="shared" si="59"/>
        <v>100.41719999999999</v>
      </c>
      <c r="H363" s="1">
        <f t="shared" si="60"/>
        <v>108.194</v>
      </c>
      <c r="I363" s="1">
        <f t="shared" si="61"/>
        <v>108.5497</v>
      </c>
      <c r="J363" s="1">
        <f t="shared" si="62"/>
        <v>101.878</v>
      </c>
      <c r="K363" s="1">
        <f t="shared" si="63"/>
        <v>92.134</v>
      </c>
      <c r="L363" s="1">
        <f t="shared" si="64"/>
        <v>90.286699999999996</v>
      </c>
      <c r="M363" s="10"/>
    </row>
    <row r="364" spans="1:13" x14ac:dyDescent="0.35">
      <c r="A364" s="2">
        <v>42064</v>
      </c>
      <c r="B364" s="1">
        <v>104.4706</v>
      </c>
      <c r="C364" s="1">
        <f t="shared" si="55"/>
        <v>116.3788</v>
      </c>
      <c r="D364" s="1">
        <f t="shared" si="56"/>
        <v>120.2696</v>
      </c>
      <c r="E364" s="1">
        <f t="shared" si="57"/>
        <v>109.3477</v>
      </c>
      <c r="F364" s="1">
        <f t="shared" si="58"/>
        <v>99.703299999999999</v>
      </c>
      <c r="G364" s="1">
        <f t="shared" si="59"/>
        <v>92.383700000000005</v>
      </c>
      <c r="H364" s="1">
        <f t="shared" si="60"/>
        <v>100.41719999999999</v>
      </c>
      <c r="I364" s="1">
        <f t="shared" si="61"/>
        <v>108.194</v>
      </c>
      <c r="J364" s="1">
        <f t="shared" si="62"/>
        <v>108.5497</v>
      </c>
      <c r="K364" s="1">
        <f t="shared" si="63"/>
        <v>101.878</v>
      </c>
      <c r="L364" s="1">
        <f t="shared" si="64"/>
        <v>92.134</v>
      </c>
      <c r="M364" s="10"/>
    </row>
    <row r="365" spans="1:13" x14ac:dyDescent="0.35">
      <c r="A365" s="2">
        <v>42095</v>
      </c>
      <c r="B365" s="1">
        <v>89.746099999999998</v>
      </c>
      <c r="C365" s="1">
        <f t="shared" si="55"/>
        <v>104.4706</v>
      </c>
      <c r="D365" s="1">
        <f t="shared" si="56"/>
        <v>116.3788</v>
      </c>
      <c r="E365" s="1">
        <f t="shared" si="57"/>
        <v>120.2696</v>
      </c>
      <c r="F365" s="1">
        <f t="shared" si="58"/>
        <v>109.3477</v>
      </c>
      <c r="G365" s="1">
        <f t="shared" si="59"/>
        <v>99.703299999999999</v>
      </c>
      <c r="H365" s="1">
        <f t="shared" si="60"/>
        <v>92.383700000000005</v>
      </c>
      <c r="I365" s="1">
        <f t="shared" si="61"/>
        <v>100.41719999999999</v>
      </c>
      <c r="J365" s="1">
        <f t="shared" si="62"/>
        <v>108.194</v>
      </c>
      <c r="K365" s="1">
        <f t="shared" si="63"/>
        <v>108.5497</v>
      </c>
      <c r="L365" s="1">
        <f t="shared" si="64"/>
        <v>101.878</v>
      </c>
      <c r="M365" s="10"/>
    </row>
    <row r="366" spans="1:13" x14ac:dyDescent="0.35">
      <c r="A366" s="2">
        <v>42125</v>
      </c>
      <c r="B366" s="1">
        <v>91.093000000000004</v>
      </c>
      <c r="C366" s="1">
        <f t="shared" si="55"/>
        <v>89.746099999999998</v>
      </c>
      <c r="D366" s="1">
        <f t="shared" si="56"/>
        <v>104.4706</v>
      </c>
      <c r="E366" s="1">
        <f t="shared" si="57"/>
        <v>116.3788</v>
      </c>
      <c r="F366" s="1">
        <f t="shared" si="58"/>
        <v>120.2696</v>
      </c>
      <c r="G366" s="1">
        <f t="shared" si="59"/>
        <v>109.3477</v>
      </c>
      <c r="H366" s="1">
        <f t="shared" si="60"/>
        <v>99.703299999999999</v>
      </c>
      <c r="I366" s="1">
        <f t="shared" si="61"/>
        <v>92.383700000000005</v>
      </c>
      <c r="J366" s="1">
        <f t="shared" si="62"/>
        <v>100.41719999999999</v>
      </c>
      <c r="K366" s="1">
        <f t="shared" si="63"/>
        <v>108.194</v>
      </c>
      <c r="L366" s="1">
        <f t="shared" si="64"/>
        <v>108.5497</v>
      </c>
      <c r="M366" s="10"/>
    </row>
    <row r="367" spans="1:13" x14ac:dyDescent="0.35">
      <c r="A367" s="2">
        <v>42156</v>
      </c>
      <c r="B367" s="1">
        <v>102.6495</v>
      </c>
      <c r="C367" s="1">
        <f t="shared" si="55"/>
        <v>91.093000000000004</v>
      </c>
      <c r="D367" s="1">
        <f t="shared" si="56"/>
        <v>89.746099999999998</v>
      </c>
      <c r="E367" s="1">
        <f t="shared" si="57"/>
        <v>104.4706</v>
      </c>
      <c r="F367" s="1">
        <f t="shared" si="58"/>
        <v>116.3788</v>
      </c>
      <c r="G367" s="1">
        <f t="shared" si="59"/>
        <v>120.2696</v>
      </c>
      <c r="H367" s="1">
        <f t="shared" si="60"/>
        <v>109.3477</v>
      </c>
      <c r="I367" s="1">
        <f t="shared" si="61"/>
        <v>99.703299999999999</v>
      </c>
      <c r="J367" s="1">
        <f t="shared" si="62"/>
        <v>92.383700000000005</v>
      </c>
      <c r="K367" s="1">
        <f t="shared" si="63"/>
        <v>100.41719999999999</v>
      </c>
      <c r="L367" s="1">
        <f t="shared" si="64"/>
        <v>108.194</v>
      </c>
      <c r="M367" s="10"/>
    </row>
    <row r="368" spans="1:13" x14ac:dyDescent="0.35">
      <c r="A368" s="2">
        <v>42186</v>
      </c>
      <c r="B368" s="1">
        <v>111.6354</v>
      </c>
      <c r="C368" s="1">
        <f t="shared" si="55"/>
        <v>102.6495</v>
      </c>
      <c r="D368" s="1">
        <f t="shared" si="56"/>
        <v>91.093000000000004</v>
      </c>
      <c r="E368" s="1">
        <f t="shared" si="57"/>
        <v>89.746099999999998</v>
      </c>
      <c r="F368" s="1">
        <f t="shared" si="58"/>
        <v>104.4706</v>
      </c>
      <c r="G368" s="1">
        <f t="shared" si="59"/>
        <v>116.3788</v>
      </c>
      <c r="H368" s="1">
        <f t="shared" si="60"/>
        <v>120.2696</v>
      </c>
      <c r="I368" s="1">
        <f t="shared" si="61"/>
        <v>109.3477</v>
      </c>
      <c r="J368" s="1">
        <f t="shared" si="62"/>
        <v>99.703299999999999</v>
      </c>
      <c r="K368" s="1">
        <f t="shared" si="63"/>
        <v>92.383700000000005</v>
      </c>
      <c r="L368" s="1">
        <f t="shared" si="64"/>
        <v>100.41719999999999</v>
      </c>
      <c r="M368" s="10"/>
    </row>
    <row r="369" spans="1:13" x14ac:dyDescent="0.35">
      <c r="A369" s="2">
        <v>42217</v>
      </c>
      <c r="B369" s="1">
        <v>110.5925</v>
      </c>
      <c r="C369" s="1">
        <f t="shared" si="55"/>
        <v>111.6354</v>
      </c>
      <c r="D369" s="1">
        <f t="shared" si="56"/>
        <v>102.6495</v>
      </c>
      <c r="E369" s="1">
        <f t="shared" si="57"/>
        <v>91.093000000000004</v>
      </c>
      <c r="F369" s="1">
        <f t="shared" si="58"/>
        <v>89.746099999999998</v>
      </c>
      <c r="G369" s="1">
        <f t="shared" si="59"/>
        <v>104.4706</v>
      </c>
      <c r="H369" s="1">
        <f t="shared" si="60"/>
        <v>116.3788</v>
      </c>
      <c r="I369" s="1">
        <f t="shared" si="61"/>
        <v>120.2696</v>
      </c>
      <c r="J369" s="1">
        <f t="shared" si="62"/>
        <v>109.3477</v>
      </c>
      <c r="K369" s="1">
        <f t="shared" si="63"/>
        <v>99.703299999999999</v>
      </c>
      <c r="L369" s="1">
        <f t="shared" si="64"/>
        <v>92.383700000000005</v>
      </c>
      <c r="M369" s="10"/>
    </row>
    <row r="370" spans="1:13" x14ac:dyDescent="0.35">
      <c r="A370" s="2">
        <v>42248</v>
      </c>
      <c r="B370" s="1">
        <v>101.9204</v>
      </c>
      <c r="C370" s="1">
        <f t="shared" si="55"/>
        <v>110.5925</v>
      </c>
      <c r="D370" s="1">
        <f t="shared" si="56"/>
        <v>111.6354</v>
      </c>
      <c r="E370" s="1">
        <f t="shared" si="57"/>
        <v>102.6495</v>
      </c>
      <c r="F370" s="1">
        <f t="shared" si="58"/>
        <v>91.093000000000004</v>
      </c>
      <c r="G370" s="1">
        <f t="shared" si="59"/>
        <v>89.746099999999998</v>
      </c>
      <c r="H370" s="1">
        <f t="shared" si="60"/>
        <v>104.4706</v>
      </c>
      <c r="I370" s="1">
        <f t="shared" si="61"/>
        <v>116.3788</v>
      </c>
      <c r="J370" s="1">
        <f t="shared" si="62"/>
        <v>120.2696</v>
      </c>
      <c r="K370" s="1">
        <f t="shared" si="63"/>
        <v>109.3477</v>
      </c>
      <c r="L370" s="1">
        <f t="shared" si="64"/>
        <v>99.703299999999999</v>
      </c>
      <c r="M370" s="10"/>
    </row>
    <row r="371" spans="1:13" x14ac:dyDescent="0.35">
      <c r="A371" s="2">
        <v>42278</v>
      </c>
      <c r="B371" s="1">
        <v>91.5959</v>
      </c>
      <c r="C371" s="1">
        <f t="shared" si="55"/>
        <v>101.9204</v>
      </c>
      <c r="D371" s="1">
        <f t="shared" si="56"/>
        <v>110.5925</v>
      </c>
      <c r="E371" s="1">
        <f t="shared" si="57"/>
        <v>111.6354</v>
      </c>
      <c r="F371" s="1">
        <f t="shared" si="58"/>
        <v>102.6495</v>
      </c>
      <c r="G371" s="1">
        <f t="shared" si="59"/>
        <v>91.093000000000004</v>
      </c>
      <c r="H371" s="1">
        <f t="shared" si="60"/>
        <v>89.746099999999998</v>
      </c>
      <c r="I371" s="1">
        <f t="shared" si="61"/>
        <v>104.4706</v>
      </c>
      <c r="J371" s="1">
        <f t="shared" si="62"/>
        <v>116.3788</v>
      </c>
      <c r="K371" s="1">
        <f t="shared" si="63"/>
        <v>120.2696</v>
      </c>
      <c r="L371" s="1">
        <f t="shared" si="64"/>
        <v>109.3477</v>
      </c>
      <c r="M371" s="10"/>
    </row>
    <row r="372" spans="1:13" x14ac:dyDescent="0.35">
      <c r="A372" s="2">
        <v>42309</v>
      </c>
      <c r="B372" s="1">
        <v>93.062799999999996</v>
      </c>
      <c r="C372" s="1">
        <f t="shared" si="55"/>
        <v>91.5959</v>
      </c>
      <c r="D372" s="1">
        <f t="shared" si="56"/>
        <v>101.9204</v>
      </c>
      <c r="E372" s="1">
        <f t="shared" si="57"/>
        <v>110.5925</v>
      </c>
      <c r="F372" s="1">
        <f t="shared" si="58"/>
        <v>111.6354</v>
      </c>
      <c r="G372" s="1">
        <f t="shared" si="59"/>
        <v>102.6495</v>
      </c>
      <c r="H372" s="1">
        <f t="shared" si="60"/>
        <v>91.093000000000004</v>
      </c>
      <c r="I372" s="1">
        <f t="shared" si="61"/>
        <v>89.746099999999998</v>
      </c>
      <c r="J372" s="1">
        <f t="shared" si="62"/>
        <v>104.4706</v>
      </c>
      <c r="K372" s="1">
        <f t="shared" si="63"/>
        <v>116.3788</v>
      </c>
      <c r="L372" s="1">
        <f t="shared" si="64"/>
        <v>120.2696</v>
      </c>
      <c r="M372" s="10"/>
    </row>
    <row r="373" spans="1:13" x14ac:dyDescent="0.35">
      <c r="A373" s="2">
        <v>42339</v>
      </c>
      <c r="B373" s="1">
        <v>103.22029999999999</v>
      </c>
      <c r="C373" s="1">
        <f t="shared" si="55"/>
        <v>93.062799999999996</v>
      </c>
      <c r="D373" s="1">
        <f t="shared" si="56"/>
        <v>91.5959</v>
      </c>
      <c r="E373" s="1">
        <f t="shared" si="57"/>
        <v>101.9204</v>
      </c>
      <c r="F373" s="1">
        <f t="shared" si="58"/>
        <v>110.5925</v>
      </c>
      <c r="G373" s="1">
        <f t="shared" si="59"/>
        <v>111.6354</v>
      </c>
      <c r="H373" s="1">
        <f t="shared" si="60"/>
        <v>102.6495</v>
      </c>
      <c r="I373" s="1">
        <f t="shared" si="61"/>
        <v>91.093000000000004</v>
      </c>
      <c r="J373" s="1">
        <f t="shared" si="62"/>
        <v>89.746099999999998</v>
      </c>
      <c r="K373" s="1">
        <f t="shared" si="63"/>
        <v>104.4706</v>
      </c>
      <c r="L373" s="1">
        <f t="shared" si="64"/>
        <v>116.3788</v>
      </c>
      <c r="M373" s="10"/>
    </row>
    <row r="374" spans="1:13" x14ac:dyDescent="0.35">
      <c r="A374" s="2">
        <v>42370</v>
      </c>
      <c r="B374" s="1">
        <v>117.08369999999999</v>
      </c>
      <c r="C374" s="1">
        <f t="shared" si="55"/>
        <v>103.22029999999999</v>
      </c>
      <c r="D374" s="1">
        <f t="shared" si="56"/>
        <v>93.062799999999996</v>
      </c>
      <c r="E374" s="1">
        <f t="shared" si="57"/>
        <v>91.5959</v>
      </c>
      <c r="F374" s="1">
        <f t="shared" si="58"/>
        <v>101.9204</v>
      </c>
      <c r="G374" s="1">
        <f t="shared" si="59"/>
        <v>110.5925</v>
      </c>
      <c r="H374" s="1">
        <f t="shared" si="60"/>
        <v>111.6354</v>
      </c>
      <c r="I374" s="1">
        <f t="shared" si="61"/>
        <v>102.6495</v>
      </c>
      <c r="J374" s="1">
        <f t="shared" si="62"/>
        <v>91.093000000000004</v>
      </c>
      <c r="K374" s="1">
        <f t="shared" si="63"/>
        <v>89.746099999999998</v>
      </c>
      <c r="L374" s="1">
        <f t="shared" si="64"/>
        <v>104.4706</v>
      </c>
      <c r="M374" s="10"/>
    </row>
    <row r="375" spans="1:13" x14ac:dyDescent="0.35">
      <c r="A375" s="2">
        <v>42401</v>
      </c>
      <c r="B375" s="1">
        <v>106.6688</v>
      </c>
      <c r="C375" s="1">
        <f t="shared" si="55"/>
        <v>117.08369999999999</v>
      </c>
      <c r="D375" s="1">
        <f t="shared" si="56"/>
        <v>103.22029999999999</v>
      </c>
      <c r="E375" s="1">
        <f t="shared" si="57"/>
        <v>93.062799999999996</v>
      </c>
      <c r="F375" s="1">
        <f t="shared" si="58"/>
        <v>91.5959</v>
      </c>
      <c r="G375" s="1">
        <f t="shared" si="59"/>
        <v>101.9204</v>
      </c>
      <c r="H375" s="1">
        <f t="shared" si="60"/>
        <v>110.5925</v>
      </c>
      <c r="I375" s="1">
        <f t="shared" si="61"/>
        <v>111.6354</v>
      </c>
      <c r="J375" s="1">
        <f t="shared" si="62"/>
        <v>102.6495</v>
      </c>
      <c r="K375" s="1">
        <f t="shared" si="63"/>
        <v>91.093000000000004</v>
      </c>
      <c r="L375" s="1">
        <f t="shared" si="64"/>
        <v>89.746099999999998</v>
      </c>
      <c r="M375" s="10"/>
    </row>
    <row r="376" spans="1:13" x14ac:dyDescent="0.35">
      <c r="A376" s="2">
        <v>42430</v>
      </c>
      <c r="B376" s="1">
        <v>95.354799999999997</v>
      </c>
      <c r="C376" s="1">
        <f t="shared" si="55"/>
        <v>106.6688</v>
      </c>
      <c r="D376" s="1">
        <f t="shared" si="56"/>
        <v>117.08369999999999</v>
      </c>
      <c r="E376" s="1">
        <f t="shared" si="57"/>
        <v>103.22029999999999</v>
      </c>
      <c r="F376" s="1">
        <f t="shared" si="58"/>
        <v>93.062799999999996</v>
      </c>
      <c r="G376" s="1">
        <f t="shared" si="59"/>
        <v>91.5959</v>
      </c>
      <c r="H376" s="1">
        <f t="shared" si="60"/>
        <v>101.9204</v>
      </c>
      <c r="I376" s="1">
        <f t="shared" si="61"/>
        <v>110.5925</v>
      </c>
      <c r="J376" s="1">
        <f t="shared" si="62"/>
        <v>111.6354</v>
      </c>
      <c r="K376" s="1">
        <f t="shared" si="63"/>
        <v>102.6495</v>
      </c>
      <c r="L376" s="1">
        <f t="shared" si="64"/>
        <v>91.093000000000004</v>
      </c>
      <c r="M376" s="10"/>
    </row>
    <row r="377" spans="1:13" x14ac:dyDescent="0.35">
      <c r="A377" s="2">
        <v>42461</v>
      </c>
      <c r="B377" s="1">
        <v>89.325400000000002</v>
      </c>
      <c r="C377" s="1">
        <f t="shared" si="55"/>
        <v>95.354799999999997</v>
      </c>
      <c r="D377" s="1">
        <f t="shared" si="56"/>
        <v>106.6688</v>
      </c>
      <c r="E377" s="1">
        <f t="shared" si="57"/>
        <v>117.08369999999999</v>
      </c>
      <c r="F377" s="1">
        <f t="shared" si="58"/>
        <v>103.22029999999999</v>
      </c>
      <c r="G377" s="1">
        <f t="shared" si="59"/>
        <v>93.062799999999996</v>
      </c>
      <c r="H377" s="1">
        <f t="shared" si="60"/>
        <v>91.5959</v>
      </c>
      <c r="I377" s="1">
        <f t="shared" si="61"/>
        <v>101.9204</v>
      </c>
      <c r="J377" s="1">
        <f t="shared" si="62"/>
        <v>110.5925</v>
      </c>
      <c r="K377" s="1">
        <f t="shared" si="63"/>
        <v>111.6354</v>
      </c>
      <c r="L377" s="1">
        <f t="shared" si="64"/>
        <v>102.6495</v>
      </c>
      <c r="M377" s="10"/>
    </row>
    <row r="378" spans="1:13" x14ac:dyDescent="0.35">
      <c r="A378" s="2">
        <v>42491</v>
      </c>
      <c r="B378" s="1">
        <v>90.736900000000006</v>
      </c>
      <c r="C378" s="1">
        <f t="shared" si="55"/>
        <v>89.325400000000002</v>
      </c>
      <c r="D378" s="1">
        <f t="shared" si="56"/>
        <v>95.354799999999997</v>
      </c>
      <c r="E378" s="1">
        <f t="shared" si="57"/>
        <v>106.6688</v>
      </c>
      <c r="F378" s="1">
        <f t="shared" si="58"/>
        <v>117.08369999999999</v>
      </c>
      <c r="G378" s="1">
        <f t="shared" si="59"/>
        <v>103.22029999999999</v>
      </c>
      <c r="H378" s="1">
        <f t="shared" si="60"/>
        <v>93.062799999999996</v>
      </c>
      <c r="I378" s="1">
        <f t="shared" si="61"/>
        <v>91.5959</v>
      </c>
      <c r="J378" s="1">
        <f t="shared" si="62"/>
        <v>101.9204</v>
      </c>
      <c r="K378" s="1">
        <f t="shared" si="63"/>
        <v>110.5925</v>
      </c>
      <c r="L378" s="1">
        <f t="shared" si="64"/>
        <v>111.6354</v>
      </c>
      <c r="M378" s="10"/>
    </row>
    <row r="379" spans="1:13" x14ac:dyDescent="0.35">
      <c r="A379" s="2">
        <v>42522</v>
      </c>
      <c r="B379" s="1">
        <v>104.03749999999999</v>
      </c>
      <c r="C379" s="1">
        <f t="shared" si="55"/>
        <v>90.736900000000006</v>
      </c>
      <c r="D379" s="1">
        <f t="shared" si="56"/>
        <v>89.325400000000002</v>
      </c>
      <c r="E379" s="1">
        <f t="shared" si="57"/>
        <v>95.354799999999997</v>
      </c>
      <c r="F379" s="1">
        <f t="shared" si="58"/>
        <v>106.6688</v>
      </c>
      <c r="G379" s="1">
        <f t="shared" si="59"/>
        <v>117.08369999999999</v>
      </c>
      <c r="H379" s="1">
        <f t="shared" si="60"/>
        <v>103.22029999999999</v>
      </c>
      <c r="I379" s="1">
        <f t="shared" si="61"/>
        <v>93.062799999999996</v>
      </c>
      <c r="J379" s="1">
        <f t="shared" si="62"/>
        <v>91.5959</v>
      </c>
      <c r="K379" s="1">
        <f t="shared" si="63"/>
        <v>101.9204</v>
      </c>
      <c r="L379" s="1">
        <f t="shared" si="64"/>
        <v>110.5925</v>
      </c>
      <c r="M379" s="10"/>
    </row>
    <row r="380" spans="1:13" x14ac:dyDescent="0.35">
      <c r="A380" s="2">
        <v>42552</v>
      </c>
      <c r="B380" s="1">
        <v>114.5397</v>
      </c>
      <c r="C380" s="1">
        <f t="shared" si="55"/>
        <v>104.03749999999999</v>
      </c>
      <c r="D380" s="1">
        <f t="shared" si="56"/>
        <v>90.736900000000006</v>
      </c>
      <c r="E380" s="1">
        <f t="shared" si="57"/>
        <v>89.325400000000002</v>
      </c>
      <c r="F380" s="1">
        <f t="shared" si="58"/>
        <v>95.354799999999997</v>
      </c>
      <c r="G380" s="1">
        <f t="shared" si="59"/>
        <v>106.6688</v>
      </c>
      <c r="H380" s="1">
        <f t="shared" si="60"/>
        <v>117.08369999999999</v>
      </c>
      <c r="I380" s="1">
        <f t="shared" si="61"/>
        <v>103.22029999999999</v>
      </c>
      <c r="J380" s="1">
        <f t="shared" si="62"/>
        <v>93.062799999999996</v>
      </c>
      <c r="K380" s="1">
        <f t="shared" si="63"/>
        <v>91.5959</v>
      </c>
      <c r="L380" s="1">
        <f t="shared" si="64"/>
        <v>101.9204</v>
      </c>
      <c r="M380" s="10"/>
    </row>
    <row r="381" spans="1:13" x14ac:dyDescent="0.35">
      <c r="A381" s="2">
        <v>42583</v>
      </c>
      <c r="B381" s="1">
        <v>115.5159</v>
      </c>
      <c r="C381" s="1">
        <f t="shared" si="55"/>
        <v>114.5397</v>
      </c>
      <c r="D381" s="1">
        <f t="shared" si="56"/>
        <v>104.03749999999999</v>
      </c>
      <c r="E381" s="1">
        <f t="shared" si="57"/>
        <v>90.736900000000006</v>
      </c>
      <c r="F381" s="1">
        <f t="shared" si="58"/>
        <v>89.325400000000002</v>
      </c>
      <c r="G381" s="1">
        <f t="shared" si="59"/>
        <v>95.354799999999997</v>
      </c>
      <c r="H381" s="1">
        <f t="shared" si="60"/>
        <v>106.6688</v>
      </c>
      <c r="I381" s="1">
        <f t="shared" si="61"/>
        <v>117.08369999999999</v>
      </c>
      <c r="J381" s="1">
        <f t="shared" si="62"/>
        <v>103.22029999999999</v>
      </c>
      <c r="K381" s="1">
        <f t="shared" si="63"/>
        <v>93.062799999999996</v>
      </c>
      <c r="L381" s="1">
        <f t="shared" si="64"/>
        <v>91.5959</v>
      </c>
      <c r="M381" s="10"/>
    </row>
    <row r="382" spans="1:13" x14ac:dyDescent="0.35">
      <c r="A382" s="2">
        <v>42614</v>
      </c>
      <c r="B382" s="1">
        <v>102.7637</v>
      </c>
      <c r="C382" s="1">
        <f t="shared" si="55"/>
        <v>115.5159</v>
      </c>
      <c r="D382" s="1">
        <f t="shared" si="56"/>
        <v>114.5397</v>
      </c>
      <c r="E382" s="1">
        <f t="shared" si="57"/>
        <v>104.03749999999999</v>
      </c>
      <c r="F382" s="1">
        <f t="shared" si="58"/>
        <v>90.736900000000006</v>
      </c>
      <c r="G382" s="1">
        <f t="shared" si="59"/>
        <v>89.325400000000002</v>
      </c>
      <c r="H382" s="1">
        <f t="shared" si="60"/>
        <v>95.354799999999997</v>
      </c>
      <c r="I382" s="1">
        <f t="shared" si="61"/>
        <v>106.6688</v>
      </c>
      <c r="J382" s="1">
        <f t="shared" si="62"/>
        <v>117.08369999999999</v>
      </c>
      <c r="K382" s="1">
        <f t="shared" si="63"/>
        <v>103.22029999999999</v>
      </c>
      <c r="L382" s="1">
        <f t="shared" si="64"/>
        <v>93.062799999999996</v>
      </c>
      <c r="M382" s="10"/>
    </row>
    <row r="383" spans="1:13" x14ac:dyDescent="0.35">
      <c r="A383" s="2">
        <v>42644</v>
      </c>
      <c r="B383" s="1">
        <v>91.486699999999999</v>
      </c>
      <c r="C383" s="1">
        <f t="shared" si="55"/>
        <v>102.7637</v>
      </c>
      <c r="D383" s="1">
        <f t="shared" si="56"/>
        <v>115.5159</v>
      </c>
      <c r="E383" s="1">
        <f t="shared" si="57"/>
        <v>114.5397</v>
      </c>
      <c r="F383" s="1">
        <f t="shared" si="58"/>
        <v>104.03749999999999</v>
      </c>
      <c r="G383" s="1">
        <f t="shared" si="59"/>
        <v>90.736900000000006</v>
      </c>
      <c r="H383" s="1">
        <f t="shared" si="60"/>
        <v>89.325400000000002</v>
      </c>
      <c r="I383" s="1">
        <f t="shared" si="61"/>
        <v>95.354799999999997</v>
      </c>
      <c r="J383" s="1">
        <f t="shared" si="62"/>
        <v>106.6688</v>
      </c>
      <c r="K383" s="1">
        <f t="shared" si="63"/>
        <v>117.08369999999999</v>
      </c>
      <c r="L383" s="1">
        <f t="shared" si="64"/>
        <v>103.22029999999999</v>
      </c>
      <c r="M383" s="10"/>
    </row>
    <row r="384" spans="1:13" x14ac:dyDescent="0.35">
      <c r="A384" s="2">
        <v>42675</v>
      </c>
      <c r="B384" s="1">
        <v>92.89</v>
      </c>
      <c r="C384" s="1">
        <f t="shared" si="55"/>
        <v>91.486699999999999</v>
      </c>
      <c r="D384" s="1">
        <f t="shared" si="56"/>
        <v>102.7637</v>
      </c>
      <c r="E384" s="1">
        <f t="shared" si="57"/>
        <v>115.5159</v>
      </c>
      <c r="F384" s="1">
        <f t="shared" si="58"/>
        <v>114.5397</v>
      </c>
      <c r="G384" s="1">
        <f t="shared" si="59"/>
        <v>104.03749999999999</v>
      </c>
      <c r="H384" s="1">
        <f t="shared" si="60"/>
        <v>90.736900000000006</v>
      </c>
      <c r="I384" s="1">
        <f t="shared" si="61"/>
        <v>89.325400000000002</v>
      </c>
      <c r="J384" s="1">
        <f t="shared" si="62"/>
        <v>95.354799999999997</v>
      </c>
      <c r="K384" s="1">
        <f t="shared" si="63"/>
        <v>106.6688</v>
      </c>
      <c r="L384" s="1">
        <f t="shared" si="64"/>
        <v>117.08369999999999</v>
      </c>
      <c r="M384" s="10"/>
    </row>
    <row r="385" spans="1:13" x14ac:dyDescent="0.35">
      <c r="A385" s="2">
        <v>42705</v>
      </c>
      <c r="B385" s="1">
        <v>112.7694</v>
      </c>
      <c r="C385" s="1">
        <f t="shared" si="55"/>
        <v>92.89</v>
      </c>
      <c r="D385" s="1">
        <f t="shared" si="56"/>
        <v>91.486699999999999</v>
      </c>
      <c r="E385" s="1">
        <f t="shared" si="57"/>
        <v>102.7637</v>
      </c>
      <c r="F385" s="1">
        <f t="shared" si="58"/>
        <v>115.5159</v>
      </c>
      <c r="G385" s="1">
        <f t="shared" si="59"/>
        <v>114.5397</v>
      </c>
      <c r="H385" s="1">
        <f t="shared" si="60"/>
        <v>104.03749999999999</v>
      </c>
      <c r="I385" s="1">
        <f t="shared" si="61"/>
        <v>90.736900000000006</v>
      </c>
      <c r="J385" s="1">
        <f t="shared" si="62"/>
        <v>89.325400000000002</v>
      </c>
      <c r="K385" s="1">
        <f t="shared" si="63"/>
        <v>95.354799999999997</v>
      </c>
      <c r="L385" s="1">
        <f t="shared" si="64"/>
        <v>106.6688</v>
      </c>
      <c r="M385" s="10"/>
    </row>
    <row r="386" spans="1:13" x14ac:dyDescent="0.35">
      <c r="A386" s="2">
        <v>42736</v>
      </c>
      <c r="B386" s="1">
        <v>114.8505</v>
      </c>
      <c r="C386" s="1">
        <f t="shared" si="55"/>
        <v>112.7694</v>
      </c>
      <c r="D386" s="1">
        <f t="shared" si="56"/>
        <v>92.89</v>
      </c>
      <c r="E386" s="1">
        <f t="shared" si="57"/>
        <v>91.486699999999999</v>
      </c>
      <c r="F386" s="1">
        <f t="shared" si="58"/>
        <v>102.7637</v>
      </c>
      <c r="G386" s="1">
        <f t="shared" si="59"/>
        <v>115.5159</v>
      </c>
      <c r="H386" s="1">
        <f t="shared" si="60"/>
        <v>114.5397</v>
      </c>
      <c r="I386" s="1">
        <f t="shared" si="61"/>
        <v>104.03749999999999</v>
      </c>
      <c r="J386" s="1">
        <f t="shared" si="62"/>
        <v>90.736900000000006</v>
      </c>
      <c r="K386" s="1">
        <f t="shared" si="63"/>
        <v>89.325400000000002</v>
      </c>
      <c r="L386" s="1">
        <f t="shared" si="64"/>
        <v>95.354799999999997</v>
      </c>
      <c r="M386" s="10"/>
    </row>
    <row r="387" spans="1:13" x14ac:dyDescent="0.35">
      <c r="A387" s="2">
        <v>42767</v>
      </c>
      <c r="B387" s="1">
        <v>99.490099999999998</v>
      </c>
      <c r="C387" s="1">
        <f t="shared" si="55"/>
        <v>114.8505</v>
      </c>
      <c r="D387" s="1">
        <f t="shared" si="56"/>
        <v>112.7694</v>
      </c>
      <c r="E387" s="1">
        <f t="shared" si="57"/>
        <v>92.89</v>
      </c>
      <c r="F387" s="1">
        <f t="shared" si="58"/>
        <v>91.486699999999999</v>
      </c>
      <c r="G387" s="1">
        <f t="shared" si="59"/>
        <v>102.7637</v>
      </c>
      <c r="H387" s="1">
        <f t="shared" si="60"/>
        <v>115.5159</v>
      </c>
      <c r="I387" s="1">
        <f t="shared" si="61"/>
        <v>114.5397</v>
      </c>
      <c r="J387" s="1">
        <f t="shared" si="62"/>
        <v>104.03749999999999</v>
      </c>
      <c r="K387" s="1">
        <f t="shared" si="63"/>
        <v>90.736900000000006</v>
      </c>
      <c r="L387" s="1">
        <f t="shared" si="64"/>
        <v>89.325400000000002</v>
      </c>
      <c r="M387" s="10"/>
    </row>
    <row r="388" spans="1:13" x14ac:dyDescent="0.35">
      <c r="A388" s="2">
        <v>42795</v>
      </c>
      <c r="B388" s="1">
        <v>101.03959999999999</v>
      </c>
      <c r="C388" s="1">
        <f t="shared" ref="C388:C398" si="65">B387</f>
        <v>99.490099999999998</v>
      </c>
      <c r="D388" s="1">
        <f t="shared" si="56"/>
        <v>114.8505</v>
      </c>
      <c r="E388" s="1">
        <f t="shared" si="57"/>
        <v>112.7694</v>
      </c>
      <c r="F388" s="1">
        <f t="shared" si="58"/>
        <v>92.89</v>
      </c>
      <c r="G388" s="1">
        <f t="shared" si="59"/>
        <v>91.486699999999999</v>
      </c>
      <c r="H388" s="1">
        <f t="shared" si="60"/>
        <v>102.7637</v>
      </c>
      <c r="I388" s="1">
        <f t="shared" si="61"/>
        <v>115.5159</v>
      </c>
      <c r="J388" s="1">
        <f t="shared" si="62"/>
        <v>114.5397</v>
      </c>
      <c r="K388" s="1">
        <f t="shared" si="63"/>
        <v>104.03749999999999</v>
      </c>
      <c r="L388" s="1">
        <f t="shared" si="64"/>
        <v>90.736900000000006</v>
      </c>
      <c r="M388" s="10"/>
    </row>
    <row r="389" spans="1:13" x14ac:dyDescent="0.35">
      <c r="A389" s="2">
        <v>42826</v>
      </c>
      <c r="B389" s="1">
        <v>88.352999999999994</v>
      </c>
      <c r="C389" s="1">
        <f t="shared" si="65"/>
        <v>101.03959999999999</v>
      </c>
      <c r="D389" s="1">
        <f t="shared" ref="D389:D398" si="66">B387</f>
        <v>99.490099999999998</v>
      </c>
      <c r="E389" s="1">
        <f t="shared" si="57"/>
        <v>114.8505</v>
      </c>
      <c r="F389" s="1">
        <f t="shared" si="58"/>
        <v>112.7694</v>
      </c>
      <c r="G389" s="1">
        <f t="shared" si="59"/>
        <v>92.89</v>
      </c>
      <c r="H389" s="1">
        <f t="shared" si="60"/>
        <v>91.486699999999999</v>
      </c>
      <c r="I389" s="1">
        <f t="shared" si="61"/>
        <v>102.7637</v>
      </c>
      <c r="J389" s="1">
        <f t="shared" si="62"/>
        <v>115.5159</v>
      </c>
      <c r="K389" s="1">
        <f t="shared" si="63"/>
        <v>114.5397</v>
      </c>
      <c r="L389" s="1">
        <f t="shared" si="64"/>
        <v>104.03749999999999</v>
      </c>
      <c r="M389" s="10"/>
    </row>
    <row r="390" spans="1:13" x14ac:dyDescent="0.35">
      <c r="A390" s="2">
        <v>42856</v>
      </c>
      <c r="B390" s="1">
        <v>92.080500000000001</v>
      </c>
      <c r="C390" s="1">
        <f t="shared" si="65"/>
        <v>88.352999999999994</v>
      </c>
      <c r="D390" s="1">
        <f t="shared" si="66"/>
        <v>101.03959999999999</v>
      </c>
      <c r="E390" s="1">
        <f t="shared" ref="E390:E398" si="67">B387</f>
        <v>99.490099999999998</v>
      </c>
      <c r="F390" s="1">
        <f t="shared" si="58"/>
        <v>114.8505</v>
      </c>
      <c r="G390" s="1">
        <f t="shared" si="59"/>
        <v>112.7694</v>
      </c>
      <c r="H390" s="1">
        <f t="shared" si="60"/>
        <v>92.89</v>
      </c>
      <c r="I390" s="1">
        <f t="shared" si="61"/>
        <v>91.486699999999999</v>
      </c>
      <c r="J390" s="1">
        <f t="shared" si="62"/>
        <v>102.7637</v>
      </c>
      <c r="K390" s="1">
        <f t="shared" si="63"/>
        <v>115.5159</v>
      </c>
      <c r="L390" s="1">
        <f t="shared" si="64"/>
        <v>114.5397</v>
      </c>
      <c r="M390" s="10"/>
    </row>
    <row r="391" spans="1:13" x14ac:dyDescent="0.35">
      <c r="A391" s="2">
        <v>42887</v>
      </c>
      <c r="B391" s="1">
        <v>102.1532</v>
      </c>
      <c r="C391" s="1">
        <f t="shared" si="65"/>
        <v>92.080500000000001</v>
      </c>
      <c r="D391" s="1">
        <f t="shared" si="66"/>
        <v>88.352999999999994</v>
      </c>
      <c r="E391" s="1">
        <f t="shared" si="67"/>
        <v>101.03959999999999</v>
      </c>
      <c r="F391" s="1">
        <f t="shared" ref="F391:F398" si="68">B387</f>
        <v>99.490099999999998</v>
      </c>
      <c r="G391" s="1">
        <f t="shared" si="59"/>
        <v>114.8505</v>
      </c>
      <c r="H391" s="1">
        <f t="shared" si="60"/>
        <v>112.7694</v>
      </c>
      <c r="I391" s="1">
        <f t="shared" si="61"/>
        <v>92.89</v>
      </c>
      <c r="J391" s="1">
        <f t="shared" si="62"/>
        <v>91.486699999999999</v>
      </c>
      <c r="K391" s="1">
        <f t="shared" si="63"/>
        <v>102.7637</v>
      </c>
      <c r="L391" s="1">
        <f t="shared" si="64"/>
        <v>115.5159</v>
      </c>
      <c r="M391" s="10"/>
    </row>
    <row r="392" spans="1:13" x14ac:dyDescent="0.35">
      <c r="A392" s="2">
        <v>42917</v>
      </c>
      <c r="B392" s="1">
        <v>112.1538</v>
      </c>
      <c r="C392" s="1">
        <f t="shared" si="65"/>
        <v>102.1532</v>
      </c>
      <c r="D392" s="1">
        <f t="shared" si="66"/>
        <v>92.080500000000001</v>
      </c>
      <c r="E392" s="1">
        <f t="shared" si="67"/>
        <v>88.352999999999994</v>
      </c>
      <c r="F392" s="1">
        <f t="shared" si="68"/>
        <v>101.03959999999999</v>
      </c>
      <c r="G392" s="1">
        <f t="shared" ref="G392:G398" si="69">B387</f>
        <v>99.490099999999998</v>
      </c>
      <c r="H392" s="1">
        <f t="shared" si="60"/>
        <v>114.8505</v>
      </c>
      <c r="I392" s="1">
        <f t="shared" si="61"/>
        <v>112.7694</v>
      </c>
      <c r="J392" s="1">
        <f t="shared" si="62"/>
        <v>92.89</v>
      </c>
      <c r="K392" s="1">
        <f t="shared" si="63"/>
        <v>91.486699999999999</v>
      </c>
      <c r="L392" s="1">
        <f t="shared" si="64"/>
        <v>102.7637</v>
      </c>
      <c r="M392" s="10"/>
    </row>
    <row r="393" spans="1:13" x14ac:dyDescent="0.35">
      <c r="A393" s="2">
        <v>42948</v>
      </c>
      <c r="B393" s="1">
        <v>108.9312</v>
      </c>
      <c r="C393" s="1">
        <f t="shared" si="65"/>
        <v>112.1538</v>
      </c>
      <c r="D393" s="1">
        <f t="shared" si="66"/>
        <v>102.1532</v>
      </c>
      <c r="E393" s="1">
        <f t="shared" si="67"/>
        <v>92.080500000000001</v>
      </c>
      <c r="F393" s="1">
        <f t="shared" si="68"/>
        <v>88.352999999999994</v>
      </c>
      <c r="G393" s="1">
        <f t="shared" si="69"/>
        <v>101.03959999999999</v>
      </c>
      <c r="H393" s="1">
        <f t="shared" ref="H393:H398" si="70">B387</f>
        <v>99.490099999999998</v>
      </c>
      <c r="I393" s="1">
        <f t="shared" si="61"/>
        <v>114.8505</v>
      </c>
      <c r="J393" s="1">
        <f t="shared" si="62"/>
        <v>112.7694</v>
      </c>
      <c r="K393" s="1">
        <f t="shared" si="63"/>
        <v>92.89</v>
      </c>
      <c r="L393" s="1">
        <f t="shared" si="64"/>
        <v>91.486699999999999</v>
      </c>
      <c r="M393" s="10"/>
    </row>
    <row r="394" spans="1:13" x14ac:dyDescent="0.35">
      <c r="A394" s="2">
        <v>42979</v>
      </c>
      <c r="B394" s="1">
        <v>98.615399999999994</v>
      </c>
      <c r="C394" s="1">
        <f t="shared" si="65"/>
        <v>108.9312</v>
      </c>
      <c r="D394" s="1">
        <f t="shared" si="66"/>
        <v>112.1538</v>
      </c>
      <c r="E394" s="1">
        <f t="shared" si="67"/>
        <v>102.1532</v>
      </c>
      <c r="F394" s="1">
        <f t="shared" si="68"/>
        <v>92.080500000000001</v>
      </c>
      <c r="G394" s="1">
        <f t="shared" si="69"/>
        <v>88.352999999999994</v>
      </c>
      <c r="H394" s="1">
        <f t="shared" si="70"/>
        <v>101.03959999999999</v>
      </c>
      <c r="I394" s="1">
        <f t="shared" ref="I394:I398" si="71">B387</f>
        <v>99.490099999999998</v>
      </c>
      <c r="J394" s="1">
        <f t="shared" si="62"/>
        <v>114.8505</v>
      </c>
      <c r="K394" s="1">
        <f t="shared" si="63"/>
        <v>112.7694</v>
      </c>
      <c r="L394" s="1">
        <f t="shared" si="64"/>
        <v>92.89</v>
      </c>
      <c r="M394" s="10"/>
    </row>
    <row r="395" spans="1:13" x14ac:dyDescent="0.35">
      <c r="A395" s="2">
        <v>43009</v>
      </c>
      <c r="B395" s="1">
        <v>93.613699999999994</v>
      </c>
      <c r="C395" s="1">
        <f t="shared" si="65"/>
        <v>98.615399999999994</v>
      </c>
      <c r="D395" s="1">
        <f t="shared" si="66"/>
        <v>108.9312</v>
      </c>
      <c r="E395" s="1">
        <f t="shared" si="67"/>
        <v>112.1538</v>
      </c>
      <c r="F395" s="1">
        <f t="shared" si="68"/>
        <v>102.1532</v>
      </c>
      <c r="G395" s="1">
        <f t="shared" si="69"/>
        <v>92.080500000000001</v>
      </c>
      <c r="H395" s="1">
        <f t="shared" si="70"/>
        <v>88.352999999999994</v>
      </c>
      <c r="I395" s="1">
        <f t="shared" si="71"/>
        <v>101.03959999999999</v>
      </c>
      <c r="J395" s="1">
        <f t="shared" ref="J395:J398" si="72">B387</f>
        <v>99.490099999999998</v>
      </c>
      <c r="K395" s="1">
        <f t="shared" si="63"/>
        <v>114.8505</v>
      </c>
      <c r="L395" s="1">
        <f t="shared" si="64"/>
        <v>112.7694</v>
      </c>
      <c r="M395" s="10"/>
    </row>
    <row r="396" spans="1:13" x14ac:dyDescent="0.35">
      <c r="A396" s="2">
        <v>43040</v>
      </c>
      <c r="B396" s="1">
        <v>97.335899999999995</v>
      </c>
      <c r="C396" s="1">
        <f t="shared" si="65"/>
        <v>93.613699999999994</v>
      </c>
      <c r="D396" s="1">
        <f t="shared" si="66"/>
        <v>98.615399999999994</v>
      </c>
      <c r="E396" s="1">
        <f t="shared" si="67"/>
        <v>108.9312</v>
      </c>
      <c r="F396" s="1">
        <f t="shared" si="68"/>
        <v>112.1538</v>
      </c>
      <c r="G396" s="1">
        <f t="shared" si="69"/>
        <v>102.1532</v>
      </c>
      <c r="H396" s="1">
        <f t="shared" si="70"/>
        <v>92.080500000000001</v>
      </c>
      <c r="I396" s="1">
        <f t="shared" si="71"/>
        <v>88.352999999999994</v>
      </c>
      <c r="J396" s="1">
        <f t="shared" si="72"/>
        <v>101.03959999999999</v>
      </c>
      <c r="K396" s="1">
        <f t="shared" ref="K396:K398" si="73">B387</f>
        <v>99.490099999999998</v>
      </c>
      <c r="L396" s="1">
        <f t="shared" si="64"/>
        <v>114.8505</v>
      </c>
      <c r="M396" s="10"/>
    </row>
    <row r="397" spans="1:13" x14ac:dyDescent="0.35">
      <c r="A397" s="2">
        <v>43070</v>
      </c>
      <c r="B397" s="1">
        <v>114.7212</v>
      </c>
      <c r="C397" s="1">
        <f t="shared" si="65"/>
        <v>97.335899999999995</v>
      </c>
      <c r="D397" s="1">
        <f t="shared" si="66"/>
        <v>93.613699999999994</v>
      </c>
      <c r="E397" s="1">
        <f t="shared" si="67"/>
        <v>98.615399999999994</v>
      </c>
      <c r="F397" s="1">
        <f t="shared" si="68"/>
        <v>108.9312</v>
      </c>
      <c r="G397" s="1">
        <f t="shared" si="69"/>
        <v>112.1538</v>
      </c>
      <c r="H397" s="1">
        <f t="shared" si="70"/>
        <v>102.1532</v>
      </c>
      <c r="I397" s="1">
        <f t="shared" si="71"/>
        <v>92.080500000000001</v>
      </c>
      <c r="J397" s="1">
        <f t="shared" si="72"/>
        <v>88.352999999999994</v>
      </c>
      <c r="K397" s="1">
        <f t="shared" si="73"/>
        <v>101.03959999999999</v>
      </c>
      <c r="L397" s="1">
        <f t="shared" ref="L397:L398" si="74">B387</f>
        <v>99.490099999999998</v>
      </c>
      <c r="M397" s="10"/>
    </row>
    <row r="398" spans="1:13" x14ac:dyDescent="0.35">
      <c r="A398" s="2">
        <v>43101</v>
      </c>
      <c r="B398" s="1">
        <v>129.40479999999999</v>
      </c>
      <c r="C398" s="1">
        <f t="shared" si="65"/>
        <v>114.7212</v>
      </c>
      <c r="D398" s="1">
        <f t="shared" si="66"/>
        <v>97.335899999999995</v>
      </c>
      <c r="E398" s="1">
        <f t="shared" si="67"/>
        <v>93.613699999999994</v>
      </c>
      <c r="F398" s="1">
        <f t="shared" si="68"/>
        <v>98.615399999999994</v>
      </c>
      <c r="G398" s="1">
        <f t="shared" si="69"/>
        <v>108.9312</v>
      </c>
      <c r="H398" s="1">
        <f t="shared" si="70"/>
        <v>112.1538</v>
      </c>
      <c r="I398" s="1">
        <f t="shared" si="71"/>
        <v>102.1532</v>
      </c>
      <c r="J398" s="1">
        <f t="shared" si="72"/>
        <v>92.080500000000001</v>
      </c>
      <c r="K398" s="1">
        <f t="shared" si="73"/>
        <v>88.352999999999994</v>
      </c>
      <c r="L398" s="1">
        <f t="shared" si="74"/>
        <v>101.03959999999999</v>
      </c>
      <c r="M398" s="10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5480-2C8F-4E04-A978-0540CBCBE587}">
  <dimension ref="A1:O415"/>
  <sheetViews>
    <sheetView topLeftCell="A14" workbookViewId="0">
      <selection activeCell="A17" sqref="A17:XFD17"/>
    </sheetView>
  </sheetViews>
  <sheetFormatPr defaultRowHeight="14.5" x14ac:dyDescent="0.35"/>
  <cols>
    <col min="1" max="1" width="9.453125" bestFit="1" customWidth="1"/>
    <col min="2" max="2" width="16.6328125" bestFit="1" customWidth="1"/>
    <col min="3" max="4" width="9.81640625" bestFit="1" customWidth="1"/>
    <col min="5" max="5" width="11.81640625" bestFit="1" customWidth="1"/>
  </cols>
  <sheetData>
    <row r="1" spans="1:15" x14ac:dyDescent="0.35">
      <c r="A1" s="3" t="s">
        <v>0</v>
      </c>
      <c r="B1" s="3" t="s">
        <v>2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</row>
    <row r="2" spans="1:15" x14ac:dyDescent="0.35">
      <c r="A2" s="2">
        <v>31048</v>
      </c>
      <c r="B2" s="1">
        <v>72.505200000000002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5">
      <c r="A3" s="2">
        <v>31079</v>
      </c>
      <c r="B3" s="1">
        <v>70.671999999999997</v>
      </c>
      <c r="C3" s="1"/>
      <c r="D3" s="1"/>
      <c r="E3" s="1"/>
      <c r="F3" s="1">
        <v>72.505200000000002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35">
      <c r="A4" s="2">
        <v>31107</v>
      </c>
      <c r="B4" s="1">
        <v>62.450200000000002</v>
      </c>
      <c r="C4" s="1"/>
      <c r="D4" s="1"/>
      <c r="E4" s="1"/>
      <c r="F4" s="1">
        <v>70.671999999999997</v>
      </c>
      <c r="G4" s="1">
        <v>72.505200000000002</v>
      </c>
      <c r="H4" s="1"/>
      <c r="I4" s="1"/>
      <c r="J4" s="1"/>
      <c r="K4" s="1"/>
      <c r="L4" s="1"/>
      <c r="M4" s="1"/>
      <c r="N4" s="1"/>
      <c r="O4" s="1"/>
    </row>
    <row r="5" spans="1:15" x14ac:dyDescent="0.35">
      <c r="A5" s="2">
        <v>31138</v>
      </c>
      <c r="B5" s="1">
        <v>57.471400000000003</v>
      </c>
      <c r="C5" s="1"/>
      <c r="D5" s="1"/>
      <c r="E5" s="1"/>
      <c r="F5" s="1">
        <v>62.450200000000002</v>
      </c>
      <c r="G5" s="1">
        <v>70.671999999999997</v>
      </c>
      <c r="H5" s="1">
        <v>72.505200000000002</v>
      </c>
      <c r="I5" s="1"/>
      <c r="J5" s="1"/>
      <c r="K5" s="1"/>
      <c r="L5" s="1"/>
      <c r="M5" s="1"/>
      <c r="N5" s="1"/>
      <c r="O5" s="1"/>
    </row>
    <row r="6" spans="1:15" x14ac:dyDescent="0.35">
      <c r="A6" s="2">
        <v>31168</v>
      </c>
      <c r="B6" s="1">
        <v>55.315100000000001</v>
      </c>
      <c r="C6" s="1"/>
      <c r="D6" s="1"/>
      <c r="E6" s="1"/>
      <c r="F6" s="1">
        <v>57.471400000000003</v>
      </c>
      <c r="G6" s="1">
        <v>62.450200000000002</v>
      </c>
      <c r="H6" s="1">
        <v>70.671999999999997</v>
      </c>
      <c r="I6" s="1">
        <v>72.505200000000002</v>
      </c>
      <c r="J6" s="1"/>
      <c r="K6" s="1"/>
      <c r="L6" s="1"/>
      <c r="M6" s="1"/>
      <c r="N6" s="1"/>
      <c r="O6" s="1"/>
    </row>
    <row r="7" spans="1:15" x14ac:dyDescent="0.35">
      <c r="A7" s="2">
        <v>31199</v>
      </c>
      <c r="B7" s="1">
        <v>58.090400000000002</v>
      </c>
      <c r="C7" s="1">
        <f>AVERAGE(B2:B6)</f>
        <v>63.682780000000001</v>
      </c>
      <c r="D7" s="1"/>
      <c r="E7" s="1"/>
      <c r="F7" s="1">
        <v>55.315100000000001</v>
      </c>
      <c r="G7" s="1">
        <v>57.471400000000003</v>
      </c>
      <c r="H7" s="1">
        <v>62.450200000000002</v>
      </c>
      <c r="I7" s="1">
        <v>70.671999999999997</v>
      </c>
      <c r="J7" s="1">
        <v>72.505200000000002</v>
      </c>
      <c r="K7" s="1"/>
      <c r="L7" s="1"/>
      <c r="M7" s="1"/>
      <c r="N7" s="1"/>
      <c r="O7" s="1"/>
    </row>
    <row r="8" spans="1:15" x14ac:dyDescent="0.35">
      <c r="A8" s="2">
        <v>31229</v>
      </c>
      <c r="B8" s="1">
        <v>62.620199999999997</v>
      </c>
      <c r="C8" s="1">
        <f t="shared" ref="C8:C71" si="0">AVERAGE(B3:B7)</f>
        <v>60.799819999999997</v>
      </c>
      <c r="D8" s="1"/>
      <c r="E8" s="1"/>
      <c r="F8" s="1">
        <v>58.090400000000002</v>
      </c>
      <c r="G8" s="1">
        <v>55.315100000000001</v>
      </c>
      <c r="H8" s="1">
        <v>57.471400000000003</v>
      </c>
      <c r="I8" s="1">
        <v>62.450200000000002</v>
      </c>
      <c r="J8" s="1">
        <v>70.671999999999997</v>
      </c>
      <c r="K8" s="1">
        <v>72.505200000000002</v>
      </c>
      <c r="L8" s="1"/>
      <c r="M8" s="1"/>
      <c r="N8" s="1"/>
      <c r="O8" s="1"/>
    </row>
    <row r="9" spans="1:15" x14ac:dyDescent="0.35">
      <c r="A9" s="2">
        <v>31260</v>
      </c>
      <c r="B9" s="1">
        <v>63.2485</v>
      </c>
      <c r="C9" s="1">
        <f t="shared" si="0"/>
        <v>59.189460000000011</v>
      </c>
      <c r="D9" s="1"/>
      <c r="E9" s="1"/>
      <c r="F9" s="1">
        <v>62.620199999999997</v>
      </c>
      <c r="G9" s="1">
        <v>58.090400000000002</v>
      </c>
      <c r="H9" s="1">
        <v>55.315100000000001</v>
      </c>
      <c r="I9" s="1">
        <v>57.471400000000003</v>
      </c>
      <c r="J9" s="1">
        <v>62.450200000000002</v>
      </c>
      <c r="K9" s="1">
        <v>70.671999999999997</v>
      </c>
      <c r="L9" s="1">
        <v>72.505200000000002</v>
      </c>
      <c r="M9" s="1"/>
      <c r="N9" s="1"/>
      <c r="O9" s="1"/>
    </row>
    <row r="10" spans="1:15" x14ac:dyDescent="0.35">
      <c r="A10" s="2">
        <v>31291</v>
      </c>
      <c r="B10" s="1">
        <v>60.584600000000002</v>
      </c>
      <c r="C10" s="1">
        <f t="shared" si="0"/>
        <v>59.349119999999992</v>
      </c>
      <c r="D10" s="1"/>
      <c r="E10" s="1"/>
      <c r="F10" s="1">
        <v>63.2485</v>
      </c>
      <c r="G10" s="1">
        <v>62.620199999999997</v>
      </c>
      <c r="H10" s="1">
        <v>58.090400000000002</v>
      </c>
      <c r="I10" s="1">
        <v>55.315100000000001</v>
      </c>
      <c r="J10" s="1">
        <v>57.471400000000003</v>
      </c>
      <c r="K10" s="1">
        <v>62.450200000000002</v>
      </c>
      <c r="L10" s="1">
        <v>70.671999999999997</v>
      </c>
      <c r="M10" s="1">
        <v>72.505200000000002</v>
      </c>
      <c r="N10" s="1"/>
      <c r="O10" s="1"/>
    </row>
    <row r="11" spans="1:15" x14ac:dyDescent="0.35">
      <c r="A11" s="2">
        <v>31321</v>
      </c>
      <c r="B11" s="1">
        <v>56.315399999999997</v>
      </c>
      <c r="C11" s="1">
        <f t="shared" si="0"/>
        <v>59.971760000000003</v>
      </c>
      <c r="D11" s="1"/>
      <c r="E11" s="1"/>
      <c r="F11" s="1">
        <v>60.584600000000002</v>
      </c>
      <c r="G11" s="1">
        <v>63.2485</v>
      </c>
      <c r="H11" s="1">
        <v>62.620199999999997</v>
      </c>
      <c r="I11" s="1">
        <v>58.090400000000002</v>
      </c>
      <c r="J11" s="1">
        <v>55.315100000000001</v>
      </c>
      <c r="K11" s="1">
        <v>57.471400000000003</v>
      </c>
      <c r="L11" s="1">
        <v>62.450200000000002</v>
      </c>
      <c r="M11" s="1">
        <v>70.671999999999997</v>
      </c>
      <c r="N11" s="1">
        <v>72.505200000000002</v>
      </c>
      <c r="O11" s="1"/>
    </row>
    <row r="12" spans="1:15" x14ac:dyDescent="0.35">
      <c r="A12" s="2">
        <v>31352</v>
      </c>
      <c r="B12" s="1">
        <v>58.000500000000002</v>
      </c>
      <c r="C12" s="1">
        <f t="shared" si="0"/>
        <v>60.171820000000004</v>
      </c>
      <c r="D12" s="1">
        <f>AVERAGE(B2:B11)</f>
        <v>61.927299999999988</v>
      </c>
      <c r="E12" s="1"/>
      <c r="F12" s="1">
        <v>56.315399999999997</v>
      </c>
      <c r="G12" s="1">
        <v>60.584600000000002</v>
      </c>
      <c r="H12" s="1">
        <v>63.2485</v>
      </c>
      <c r="I12" s="1">
        <v>62.620199999999997</v>
      </c>
      <c r="J12" s="1">
        <v>58.090400000000002</v>
      </c>
      <c r="K12" s="1">
        <v>55.315100000000001</v>
      </c>
      <c r="L12" s="1">
        <v>57.471400000000003</v>
      </c>
      <c r="M12" s="1">
        <v>62.450200000000002</v>
      </c>
      <c r="N12" s="1">
        <v>70.671999999999997</v>
      </c>
      <c r="O12" s="1">
        <v>72.505200000000002</v>
      </c>
    </row>
    <row r="13" spans="1:15" x14ac:dyDescent="0.35">
      <c r="A13" s="2">
        <v>31382</v>
      </c>
      <c r="B13" s="1">
        <v>68.714500000000001</v>
      </c>
      <c r="C13" s="1">
        <f t="shared" si="0"/>
        <v>60.153839999999988</v>
      </c>
      <c r="D13" s="1">
        <f t="shared" ref="D13:D76" si="1">AVERAGE(B3:B12)</f>
        <v>60.476829999999993</v>
      </c>
      <c r="E13" s="1"/>
      <c r="F13" s="1">
        <v>58.000500000000002</v>
      </c>
      <c r="G13" s="1">
        <v>56.315399999999997</v>
      </c>
      <c r="H13" s="1">
        <v>60.584600000000002</v>
      </c>
      <c r="I13" s="1">
        <v>63.2485</v>
      </c>
      <c r="J13" s="1">
        <v>62.620199999999997</v>
      </c>
      <c r="K13" s="1">
        <v>58.090400000000002</v>
      </c>
      <c r="L13" s="1">
        <v>55.315100000000001</v>
      </c>
      <c r="M13" s="1">
        <v>57.471400000000003</v>
      </c>
      <c r="N13" s="1">
        <v>62.450200000000002</v>
      </c>
      <c r="O13" s="1">
        <v>70.671999999999997</v>
      </c>
    </row>
    <row r="14" spans="1:15" x14ac:dyDescent="0.35">
      <c r="A14" s="2">
        <v>31413</v>
      </c>
      <c r="B14" s="1">
        <v>73.305700000000002</v>
      </c>
      <c r="C14" s="1">
        <f t="shared" si="0"/>
        <v>61.372699999999995</v>
      </c>
      <c r="D14" s="1">
        <f t="shared" si="1"/>
        <v>60.28108000000001</v>
      </c>
      <c r="E14" s="1"/>
      <c r="F14" s="1">
        <v>68.714500000000001</v>
      </c>
      <c r="G14" s="1">
        <v>58.000500000000002</v>
      </c>
      <c r="H14" s="1">
        <v>56.315399999999997</v>
      </c>
      <c r="I14" s="1">
        <v>60.584600000000002</v>
      </c>
      <c r="J14" s="1">
        <v>63.2485</v>
      </c>
      <c r="K14" s="1">
        <v>62.620199999999997</v>
      </c>
      <c r="L14" s="1">
        <v>58.090400000000002</v>
      </c>
      <c r="M14" s="1">
        <v>55.315100000000001</v>
      </c>
      <c r="N14" s="1">
        <v>57.471400000000003</v>
      </c>
      <c r="O14" s="1">
        <v>62.450200000000002</v>
      </c>
    </row>
    <row r="15" spans="1:15" x14ac:dyDescent="0.35">
      <c r="A15" s="2">
        <v>31444</v>
      </c>
      <c r="B15" s="1">
        <v>67.986900000000006</v>
      </c>
      <c r="C15" s="1">
        <f t="shared" si="0"/>
        <v>63.384140000000002</v>
      </c>
      <c r="D15" s="1">
        <f t="shared" si="1"/>
        <v>61.366630000000001</v>
      </c>
      <c r="E15" s="1"/>
      <c r="F15" s="1">
        <v>73.305700000000002</v>
      </c>
      <c r="G15" s="1">
        <v>68.714500000000001</v>
      </c>
      <c r="H15" s="1">
        <v>58.000500000000002</v>
      </c>
      <c r="I15" s="1">
        <v>56.315399999999997</v>
      </c>
      <c r="J15" s="1">
        <v>60.584600000000002</v>
      </c>
      <c r="K15" s="1">
        <v>63.2485</v>
      </c>
      <c r="L15" s="1">
        <v>62.620199999999997</v>
      </c>
      <c r="M15" s="1">
        <v>58.090400000000002</v>
      </c>
      <c r="N15" s="1">
        <v>55.315100000000001</v>
      </c>
      <c r="O15" s="1">
        <v>57.471400000000003</v>
      </c>
    </row>
    <row r="16" spans="1:15" x14ac:dyDescent="0.35">
      <c r="A16" s="2">
        <v>31472</v>
      </c>
      <c r="B16" s="1">
        <v>62.222099999999998</v>
      </c>
      <c r="C16" s="1">
        <f t="shared" si="0"/>
        <v>64.864599999999996</v>
      </c>
      <c r="D16" s="1">
        <f t="shared" si="1"/>
        <v>62.418179999999992</v>
      </c>
      <c r="E16" s="1"/>
      <c r="F16" s="1">
        <v>67.986900000000006</v>
      </c>
      <c r="G16" s="1">
        <v>73.305700000000002</v>
      </c>
      <c r="H16" s="1">
        <v>68.714500000000001</v>
      </c>
      <c r="I16" s="1">
        <v>58.000500000000002</v>
      </c>
      <c r="J16" s="1">
        <v>56.315399999999997</v>
      </c>
      <c r="K16" s="1">
        <v>60.584600000000002</v>
      </c>
      <c r="L16" s="1">
        <v>63.2485</v>
      </c>
      <c r="M16" s="1">
        <v>62.620199999999997</v>
      </c>
      <c r="N16" s="1">
        <v>58.090400000000002</v>
      </c>
      <c r="O16" s="1">
        <v>55.315100000000001</v>
      </c>
    </row>
    <row r="17" spans="1:15" x14ac:dyDescent="0.35">
      <c r="A17" s="2">
        <v>31503</v>
      </c>
      <c r="B17" s="1">
        <v>57.032899999999998</v>
      </c>
      <c r="C17" s="1">
        <f t="shared" si="0"/>
        <v>66.045940000000002</v>
      </c>
      <c r="D17" s="1">
        <f t="shared" si="1"/>
        <v>63.108879999999999</v>
      </c>
      <c r="E17" s="1">
        <f>AVERAGE(B2:B16)</f>
        <v>63.30017999999999</v>
      </c>
      <c r="F17" s="1">
        <v>62.222099999999998</v>
      </c>
      <c r="G17" s="1">
        <v>67.986900000000006</v>
      </c>
      <c r="H17" s="1">
        <v>73.305700000000002</v>
      </c>
      <c r="I17" s="1">
        <v>68.714500000000001</v>
      </c>
      <c r="J17" s="1">
        <v>58.000500000000002</v>
      </c>
      <c r="K17" s="1">
        <v>56.315399999999997</v>
      </c>
      <c r="L17" s="1">
        <v>60.584600000000002</v>
      </c>
      <c r="M17" s="1">
        <v>63.2485</v>
      </c>
      <c r="N17" s="1">
        <v>62.620199999999997</v>
      </c>
      <c r="O17" s="1">
        <v>58.090400000000002</v>
      </c>
    </row>
    <row r="18" spans="1:15" x14ac:dyDescent="0.35">
      <c r="A18" s="2">
        <v>31533</v>
      </c>
      <c r="B18" s="1">
        <v>55.813699999999997</v>
      </c>
      <c r="C18" s="1">
        <f t="shared" si="0"/>
        <v>65.852419999999995</v>
      </c>
      <c r="D18" s="1">
        <f t="shared" si="1"/>
        <v>63.003129999999999</v>
      </c>
      <c r="E18" s="1">
        <f t="shared" ref="E18:E81" si="2">AVERAGE(B3:B17)</f>
        <v>62.268693333333331</v>
      </c>
      <c r="F18" s="1">
        <v>57.032899999999998</v>
      </c>
      <c r="G18" s="1">
        <v>62.222099999999998</v>
      </c>
      <c r="H18" s="1">
        <v>67.986900000000006</v>
      </c>
      <c r="I18" s="1">
        <v>73.305700000000002</v>
      </c>
      <c r="J18" s="1">
        <v>68.714500000000001</v>
      </c>
      <c r="K18" s="1">
        <v>58.000500000000002</v>
      </c>
      <c r="L18" s="1">
        <v>56.315399999999997</v>
      </c>
      <c r="M18" s="1">
        <v>60.584600000000002</v>
      </c>
      <c r="N18" s="1">
        <v>63.2485</v>
      </c>
      <c r="O18" s="1">
        <v>62.620199999999997</v>
      </c>
    </row>
    <row r="19" spans="1:15" x14ac:dyDescent="0.35">
      <c r="A19" s="2">
        <v>31564</v>
      </c>
      <c r="B19" s="1">
        <v>59.900500000000001</v>
      </c>
      <c r="C19" s="1">
        <f t="shared" si="0"/>
        <v>63.272259999999996</v>
      </c>
      <c r="D19" s="1">
        <f t="shared" si="1"/>
        <v>62.322480000000006</v>
      </c>
      <c r="E19" s="1">
        <f t="shared" si="2"/>
        <v>61.278140000000008</v>
      </c>
      <c r="F19" s="1">
        <v>55.813699999999997</v>
      </c>
      <c r="G19" s="1">
        <v>57.032899999999998</v>
      </c>
      <c r="H19" s="1">
        <v>62.222099999999998</v>
      </c>
      <c r="I19" s="1">
        <v>67.986900000000006</v>
      </c>
      <c r="J19" s="1">
        <v>73.305700000000002</v>
      </c>
      <c r="K19" s="1">
        <v>68.714500000000001</v>
      </c>
      <c r="L19" s="1">
        <v>58.000500000000002</v>
      </c>
      <c r="M19" s="1">
        <v>56.315399999999997</v>
      </c>
      <c r="N19" s="1">
        <v>60.584600000000002</v>
      </c>
      <c r="O19" s="1">
        <v>63.2485</v>
      </c>
    </row>
    <row r="20" spans="1:15" x14ac:dyDescent="0.35">
      <c r="A20" s="2">
        <v>31594</v>
      </c>
      <c r="B20" s="1">
        <v>65.765500000000003</v>
      </c>
      <c r="C20" s="1">
        <f t="shared" si="0"/>
        <v>60.59122</v>
      </c>
      <c r="D20" s="1">
        <f t="shared" si="1"/>
        <v>61.987679999999997</v>
      </c>
      <c r="E20" s="1">
        <f t="shared" si="2"/>
        <v>61.108159999999998</v>
      </c>
      <c r="F20" s="1">
        <v>59.900500000000001</v>
      </c>
      <c r="G20" s="1">
        <v>55.813699999999997</v>
      </c>
      <c r="H20" s="1">
        <v>57.032899999999998</v>
      </c>
      <c r="I20" s="1">
        <v>62.222099999999998</v>
      </c>
      <c r="J20" s="1">
        <v>67.986900000000006</v>
      </c>
      <c r="K20" s="1">
        <v>73.305700000000002</v>
      </c>
      <c r="L20" s="1">
        <v>68.714500000000001</v>
      </c>
      <c r="M20" s="1">
        <v>58.000500000000002</v>
      </c>
      <c r="N20" s="1">
        <v>56.315399999999997</v>
      </c>
      <c r="O20" s="1">
        <v>60.584600000000002</v>
      </c>
    </row>
    <row r="21" spans="1:15" x14ac:dyDescent="0.35">
      <c r="A21" s="2">
        <v>31625</v>
      </c>
      <c r="B21" s="1">
        <v>64.4816</v>
      </c>
      <c r="C21" s="1">
        <f t="shared" si="0"/>
        <v>60.146939999999994</v>
      </c>
      <c r="D21" s="1">
        <f t="shared" si="1"/>
        <v>62.505769999999998</v>
      </c>
      <c r="E21" s="1">
        <f t="shared" si="2"/>
        <v>61.661099999999998</v>
      </c>
      <c r="F21" s="1">
        <v>65.765500000000003</v>
      </c>
      <c r="G21" s="1">
        <v>59.900500000000001</v>
      </c>
      <c r="H21" s="1">
        <v>55.813699999999997</v>
      </c>
      <c r="I21" s="1">
        <v>57.032899999999998</v>
      </c>
      <c r="J21" s="1">
        <v>62.222099999999998</v>
      </c>
      <c r="K21" s="1">
        <v>67.986900000000006</v>
      </c>
      <c r="L21" s="1">
        <v>73.305700000000002</v>
      </c>
      <c r="M21" s="1">
        <v>68.714500000000001</v>
      </c>
      <c r="N21" s="1">
        <v>58.000500000000002</v>
      </c>
      <c r="O21" s="1">
        <v>56.315399999999997</v>
      </c>
    </row>
    <row r="22" spans="1:15" x14ac:dyDescent="0.35">
      <c r="A22" s="2">
        <v>31656</v>
      </c>
      <c r="B22" s="1">
        <v>61.000500000000002</v>
      </c>
      <c r="C22" s="1">
        <f t="shared" si="0"/>
        <v>60.598839999999996</v>
      </c>
      <c r="D22" s="1">
        <f t="shared" si="1"/>
        <v>63.322389999999999</v>
      </c>
      <c r="E22" s="1">
        <f t="shared" si="2"/>
        <v>62.272199999999998</v>
      </c>
      <c r="F22" s="1">
        <v>64.4816</v>
      </c>
      <c r="G22" s="1">
        <v>65.765500000000003</v>
      </c>
      <c r="H22" s="1">
        <v>59.900500000000001</v>
      </c>
      <c r="I22" s="1">
        <v>55.813699999999997</v>
      </c>
      <c r="J22" s="1">
        <v>57.032899999999998</v>
      </c>
      <c r="K22" s="1">
        <v>62.222099999999998</v>
      </c>
      <c r="L22" s="1">
        <v>67.986900000000006</v>
      </c>
      <c r="M22" s="1">
        <v>73.305700000000002</v>
      </c>
      <c r="N22" s="1">
        <v>68.714500000000001</v>
      </c>
      <c r="O22" s="1">
        <v>58.000500000000002</v>
      </c>
    </row>
    <row r="23" spans="1:15" x14ac:dyDescent="0.35">
      <c r="A23" s="2">
        <v>31686</v>
      </c>
      <c r="B23" s="1">
        <v>57.532200000000003</v>
      </c>
      <c r="C23" s="1">
        <f t="shared" si="0"/>
        <v>61.392359999999996</v>
      </c>
      <c r="D23" s="1">
        <f t="shared" si="1"/>
        <v>63.622389999999996</v>
      </c>
      <c r="E23" s="1">
        <f t="shared" si="2"/>
        <v>62.466206666666658</v>
      </c>
      <c r="F23" s="1">
        <v>61.000500000000002</v>
      </c>
      <c r="G23" s="1">
        <v>64.4816</v>
      </c>
      <c r="H23" s="1">
        <v>65.765500000000003</v>
      </c>
      <c r="I23" s="1">
        <v>59.900500000000001</v>
      </c>
      <c r="J23" s="1">
        <v>55.813699999999997</v>
      </c>
      <c r="K23" s="1">
        <v>57.032899999999998</v>
      </c>
      <c r="L23" s="1">
        <v>62.222099999999998</v>
      </c>
      <c r="M23" s="1">
        <v>67.986900000000006</v>
      </c>
      <c r="N23" s="1">
        <v>73.305700000000002</v>
      </c>
      <c r="O23" s="1">
        <v>68.714500000000001</v>
      </c>
    </row>
    <row r="24" spans="1:15" x14ac:dyDescent="0.35">
      <c r="A24" s="2">
        <v>31717</v>
      </c>
      <c r="B24" s="1">
        <v>59.341700000000003</v>
      </c>
      <c r="C24" s="1">
        <f t="shared" si="0"/>
        <v>61.736059999999995</v>
      </c>
      <c r="D24" s="1">
        <f t="shared" si="1"/>
        <v>62.504159999999999</v>
      </c>
      <c r="E24" s="1">
        <f t="shared" si="2"/>
        <v>62.127006666666666</v>
      </c>
      <c r="F24" s="1">
        <v>57.532200000000003</v>
      </c>
      <c r="G24" s="1">
        <v>61.000500000000002</v>
      </c>
      <c r="H24" s="1">
        <v>64.4816</v>
      </c>
      <c r="I24" s="1">
        <v>65.765500000000003</v>
      </c>
      <c r="J24" s="1">
        <v>59.900500000000001</v>
      </c>
      <c r="K24" s="1">
        <v>55.813699999999997</v>
      </c>
      <c r="L24" s="1">
        <v>57.032899999999998</v>
      </c>
      <c r="M24" s="1">
        <v>62.222099999999998</v>
      </c>
      <c r="N24" s="1">
        <v>67.986900000000006</v>
      </c>
      <c r="O24" s="1">
        <v>73.305700000000002</v>
      </c>
    </row>
    <row r="25" spans="1:15" x14ac:dyDescent="0.35">
      <c r="A25" s="2">
        <v>31747</v>
      </c>
      <c r="B25" s="1">
        <v>68.135400000000004</v>
      </c>
      <c r="C25" s="1">
        <f t="shared" si="0"/>
        <v>61.624299999999991</v>
      </c>
      <c r="D25" s="1">
        <f t="shared" si="1"/>
        <v>61.107760000000006</v>
      </c>
      <c r="E25" s="1">
        <f t="shared" si="2"/>
        <v>61.866553333333329</v>
      </c>
      <c r="F25" s="1">
        <v>59.341700000000003</v>
      </c>
      <c r="G25" s="1">
        <v>57.532200000000003</v>
      </c>
      <c r="H25" s="1">
        <v>61.000500000000002</v>
      </c>
      <c r="I25" s="1">
        <v>64.4816</v>
      </c>
      <c r="J25" s="1">
        <v>65.765500000000003</v>
      </c>
      <c r="K25" s="1">
        <v>59.900500000000001</v>
      </c>
      <c r="L25" s="1">
        <v>55.813699999999997</v>
      </c>
      <c r="M25" s="1">
        <v>57.032899999999998</v>
      </c>
      <c r="N25" s="1">
        <v>62.222099999999998</v>
      </c>
      <c r="O25" s="1">
        <v>67.986900000000006</v>
      </c>
    </row>
    <row r="26" spans="1:15" x14ac:dyDescent="0.35">
      <c r="A26" s="2">
        <v>31778</v>
      </c>
      <c r="B26" s="1">
        <v>73.815200000000004</v>
      </c>
      <c r="C26" s="1">
        <f t="shared" si="0"/>
        <v>62.098280000000003</v>
      </c>
      <c r="D26" s="1">
        <f t="shared" si="1"/>
        <v>61.122609999999995</v>
      </c>
      <c r="E26" s="1">
        <f t="shared" si="2"/>
        <v>62.369939999999993</v>
      </c>
      <c r="F26" s="1">
        <v>68.135400000000004</v>
      </c>
      <c r="G26" s="1">
        <v>59.341700000000003</v>
      </c>
      <c r="H26" s="1">
        <v>57.532200000000003</v>
      </c>
      <c r="I26" s="1">
        <v>61.000500000000002</v>
      </c>
      <c r="J26" s="1">
        <v>64.4816</v>
      </c>
      <c r="K26" s="1">
        <v>65.765500000000003</v>
      </c>
      <c r="L26" s="1">
        <v>59.900500000000001</v>
      </c>
      <c r="M26" s="1">
        <v>55.813699999999997</v>
      </c>
      <c r="N26" s="1">
        <v>57.032899999999998</v>
      </c>
      <c r="O26" s="1">
        <v>62.222099999999998</v>
      </c>
    </row>
    <row r="27" spans="1:15" x14ac:dyDescent="0.35">
      <c r="A27" s="2">
        <v>31809</v>
      </c>
      <c r="B27" s="1">
        <v>70.061999999999998</v>
      </c>
      <c r="C27" s="1">
        <f t="shared" si="0"/>
        <v>63.965000000000011</v>
      </c>
      <c r="D27" s="1">
        <f t="shared" si="1"/>
        <v>62.281919999999992</v>
      </c>
      <c r="E27" s="1">
        <f t="shared" si="2"/>
        <v>63.536593333333329</v>
      </c>
      <c r="F27" s="1">
        <v>73.815200000000004</v>
      </c>
      <c r="G27" s="1">
        <v>68.135400000000004</v>
      </c>
      <c r="H27" s="1">
        <v>59.341700000000003</v>
      </c>
      <c r="I27" s="1">
        <v>57.532200000000003</v>
      </c>
      <c r="J27" s="1">
        <v>61.000500000000002</v>
      </c>
      <c r="K27" s="1">
        <v>64.4816</v>
      </c>
      <c r="L27" s="1">
        <v>65.765500000000003</v>
      </c>
      <c r="M27" s="1">
        <v>59.900500000000001</v>
      </c>
      <c r="N27" s="1">
        <v>55.813699999999997</v>
      </c>
      <c r="O27" s="1">
        <v>57.032899999999998</v>
      </c>
    </row>
    <row r="28" spans="1:15" x14ac:dyDescent="0.35">
      <c r="A28" s="2">
        <v>31837</v>
      </c>
      <c r="B28" s="1">
        <v>65.61</v>
      </c>
      <c r="C28" s="1">
        <f t="shared" si="0"/>
        <v>65.777299999999997</v>
      </c>
      <c r="D28" s="1">
        <f t="shared" si="1"/>
        <v>63.584829999999997</v>
      </c>
      <c r="E28" s="1">
        <f t="shared" si="2"/>
        <v>64.340693333333334</v>
      </c>
      <c r="F28" s="1">
        <v>70.061999999999998</v>
      </c>
      <c r="G28" s="1">
        <v>73.815200000000004</v>
      </c>
      <c r="H28" s="1">
        <v>68.135400000000004</v>
      </c>
      <c r="I28" s="1">
        <v>59.341700000000003</v>
      </c>
      <c r="J28" s="1">
        <v>57.532200000000003</v>
      </c>
      <c r="K28" s="1">
        <v>61.000500000000002</v>
      </c>
      <c r="L28" s="1">
        <v>64.4816</v>
      </c>
      <c r="M28" s="1">
        <v>65.765500000000003</v>
      </c>
      <c r="N28" s="1">
        <v>59.900500000000001</v>
      </c>
      <c r="O28" s="1">
        <v>55.813699999999997</v>
      </c>
    </row>
    <row r="29" spans="1:15" x14ac:dyDescent="0.35">
      <c r="A29" s="2">
        <v>31868</v>
      </c>
      <c r="B29" s="1">
        <v>60.1586</v>
      </c>
      <c r="C29" s="1">
        <f t="shared" si="0"/>
        <v>67.392860000000013</v>
      </c>
      <c r="D29" s="1">
        <f t="shared" si="1"/>
        <v>64.564459999999997</v>
      </c>
      <c r="E29" s="1">
        <f t="shared" si="2"/>
        <v>64.133726666666661</v>
      </c>
      <c r="F29" s="1">
        <v>65.61</v>
      </c>
      <c r="G29" s="1">
        <v>70.061999999999998</v>
      </c>
      <c r="H29" s="1">
        <v>73.815200000000004</v>
      </c>
      <c r="I29" s="1">
        <v>68.135400000000004</v>
      </c>
      <c r="J29" s="1">
        <v>59.341700000000003</v>
      </c>
      <c r="K29" s="1">
        <v>57.532200000000003</v>
      </c>
      <c r="L29" s="1">
        <v>61.000500000000002</v>
      </c>
      <c r="M29" s="1">
        <v>64.4816</v>
      </c>
      <c r="N29" s="1">
        <v>65.765500000000003</v>
      </c>
      <c r="O29" s="1">
        <v>59.900500000000001</v>
      </c>
    </row>
    <row r="30" spans="1:15" x14ac:dyDescent="0.35">
      <c r="A30" s="2">
        <v>31898</v>
      </c>
      <c r="B30" s="1">
        <v>58.873399999999997</v>
      </c>
      <c r="C30" s="1">
        <f t="shared" si="0"/>
        <v>67.556240000000003</v>
      </c>
      <c r="D30" s="1">
        <f t="shared" si="1"/>
        <v>64.590270000000004</v>
      </c>
      <c r="E30" s="1">
        <f t="shared" si="2"/>
        <v>63.257253333333338</v>
      </c>
      <c r="F30" s="1">
        <v>60.1586</v>
      </c>
      <c r="G30" s="1">
        <v>65.61</v>
      </c>
      <c r="H30" s="1">
        <v>70.061999999999998</v>
      </c>
      <c r="I30" s="1">
        <v>73.815200000000004</v>
      </c>
      <c r="J30" s="1">
        <v>68.135400000000004</v>
      </c>
      <c r="K30" s="1">
        <v>59.341700000000003</v>
      </c>
      <c r="L30" s="1">
        <v>57.532200000000003</v>
      </c>
      <c r="M30" s="1">
        <v>61.000500000000002</v>
      </c>
      <c r="N30" s="1">
        <v>64.4816</v>
      </c>
      <c r="O30" s="1">
        <v>65.765500000000003</v>
      </c>
    </row>
    <row r="31" spans="1:15" x14ac:dyDescent="0.35">
      <c r="A31" s="2">
        <v>31929</v>
      </c>
      <c r="B31" s="1">
        <v>63.891800000000003</v>
      </c>
      <c r="C31" s="1">
        <f t="shared" si="0"/>
        <v>65.70384</v>
      </c>
      <c r="D31" s="1">
        <f t="shared" si="1"/>
        <v>63.901059999999994</v>
      </c>
      <c r="E31" s="1">
        <f t="shared" si="2"/>
        <v>62.649686666666661</v>
      </c>
      <c r="F31" s="1">
        <v>58.873399999999997</v>
      </c>
      <c r="G31" s="1">
        <v>60.1586</v>
      </c>
      <c r="H31" s="1">
        <v>65.61</v>
      </c>
      <c r="I31" s="1">
        <v>70.061999999999998</v>
      </c>
      <c r="J31" s="1">
        <v>73.815200000000004</v>
      </c>
      <c r="K31" s="1">
        <v>68.135400000000004</v>
      </c>
      <c r="L31" s="1">
        <v>59.341700000000003</v>
      </c>
      <c r="M31" s="1">
        <v>57.532200000000003</v>
      </c>
      <c r="N31" s="1">
        <v>61.000500000000002</v>
      </c>
      <c r="O31" s="1">
        <v>64.4816</v>
      </c>
    </row>
    <row r="32" spans="1:15" x14ac:dyDescent="0.35">
      <c r="A32" s="2">
        <v>31959</v>
      </c>
      <c r="B32" s="1">
        <v>68.869399999999999</v>
      </c>
      <c r="C32" s="1">
        <f t="shared" si="0"/>
        <v>63.719160000000002</v>
      </c>
      <c r="D32" s="1">
        <f t="shared" si="1"/>
        <v>63.842079999999996</v>
      </c>
      <c r="E32" s="1">
        <f t="shared" si="2"/>
        <v>62.760999999999989</v>
      </c>
      <c r="F32" s="1">
        <v>63.891800000000003</v>
      </c>
      <c r="G32" s="1">
        <v>58.873399999999997</v>
      </c>
      <c r="H32" s="1">
        <v>60.1586</v>
      </c>
      <c r="I32" s="1">
        <v>65.61</v>
      </c>
      <c r="J32" s="1">
        <v>70.061999999999998</v>
      </c>
      <c r="K32" s="1">
        <v>73.815200000000004</v>
      </c>
      <c r="L32" s="1">
        <v>68.135400000000004</v>
      </c>
      <c r="M32" s="1">
        <v>59.341700000000003</v>
      </c>
      <c r="N32" s="1">
        <v>57.532200000000003</v>
      </c>
      <c r="O32" s="1">
        <v>61.000500000000002</v>
      </c>
    </row>
    <row r="33" spans="1:15" x14ac:dyDescent="0.35">
      <c r="A33" s="2">
        <v>31990</v>
      </c>
      <c r="B33" s="1">
        <v>70.066900000000004</v>
      </c>
      <c r="C33" s="1">
        <f t="shared" si="0"/>
        <v>63.480639999999994</v>
      </c>
      <c r="D33" s="1">
        <f t="shared" si="1"/>
        <v>64.62897000000001</v>
      </c>
      <c r="E33" s="1">
        <f t="shared" si="2"/>
        <v>63.5501</v>
      </c>
      <c r="F33" s="1">
        <v>68.869399999999999</v>
      </c>
      <c r="G33" s="1">
        <v>63.891800000000003</v>
      </c>
      <c r="H33" s="1">
        <v>58.873399999999997</v>
      </c>
      <c r="I33" s="1">
        <v>60.1586</v>
      </c>
      <c r="J33" s="1">
        <v>65.61</v>
      </c>
      <c r="K33" s="1">
        <v>70.061999999999998</v>
      </c>
      <c r="L33" s="1">
        <v>73.815200000000004</v>
      </c>
      <c r="M33" s="1">
        <v>68.135400000000004</v>
      </c>
      <c r="N33" s="1">
        <v>59.341700000000003</v>
      </c>
      <c r="O33" s="1">
        <v>57.532200000000003</v>
      </c>
    </row>
    <row r="34" spans="1:15" x14ac:dyDescent="0.35">
      <c r="A34" s="2">
        <v>32021</v>
      </c>
      <c r="B34" s="1">
        <v>64.115099999999998</v>
      </c>
      <c r="C34" s="1">
        <f t="shared" si="0"/>
        <v>64.372019999999992</v>
      </c>
      <c r="D34" s="1">
        <f t="shared" si="1"/>
        <v>65.882440000000003</v>
      </c>
      <c r="E34" s="1">
        <f t="shared" si="2"/>
        <v>64.500313333333324</v>
      </c>
      <c r="F34" s="1">
        <v>70.066900000000004</v>
      </c>
      <c r="G34" s="1">
        <v>68.869399999999999</v>
      </c>
      <c r="H34" s="1">
        <v>63.891800000000003</v>
      </c>
      <c r="I34" s="1">
        <v>58.873399999999997</v>
      </c>
      <c r="J34" s="1">
        <v>60.1586</v>
      </c>
      <c r="K34" s="1">
        <v>65.61</v>
      </c>
      <c r="L34" s="1">
        <v>70.061999999999998</v>
      </c>
      <c r="M34" s="1">
        <v>73.815200000000004</v>
      </c>
      <c r="N34" s="1">
        <v>68.135400000000004</v>
      </c>
      <c r="O34" s="1">
        <v>59.341700000000003</v>
      </c>
    </row>
    <row r="35" spans="1:15" x14ac:dyDescent="0.35">
      <c r="A35" s="2">
        <v>32051</v>
      </c>
      <c r="B35" s="1">
        <v>60.378900000000002</v>
      </c>
      <c r="C35" s="1">
        <f t="shared" si="0"/>
        <v>65.163319999999999</v>
      </c>
      <c r="D35" s="1">
        <f t="shared" si="1"/>
        <v>66.359780000000001</v>
      </c>
      <c r="E35" s="1">
        <f t="shared" si="2"/>
        <v>64.781286666666659</v>
      </c>
      <c r="F35" s="1">
        <v>64.115099999999998</v>
      </c>
      <c r="G35" s="1">
        <v>70.066900000000004</v>
      </c>
      <c r="H35" s="1">
        <v>68.869399999999999</v>
      </c>
      <c r="I35" s="1">
        <v>63.891800000000003</v>
      </c>
      <c r="J35" s="1">
        <v>58.873399999999997</v>
      </c>
      <c r="K35" s="1">
        <v>60.1586</v>
      </c>
      <c r="L35" s="1">
        <v>65.61</v>
      </c>
      <c r="M35" s="1">
        <v>70.061999999999998</v>
      </c>
      <c r="N35" s="1">
        <v>73.815200000000004</v>
      </c>
      <c r="O35" s="1">
        <v>68.135400000000004</v>
      </c>
    </row>
    <row r="36" spans="1:15" x14ac:dyDescent="0.35">
      <c r="A36" s="2">
        <v>32082</v>
      </c>
      <c r="B36" s="1">
        <v>62.464300000000001</v>
      </c>
      <c r="C36" s="1">
        <f t="shared" si="0"/>
        <v>65.46441999999999</v>
      </c>
      <c r="D36" s="1">
        <f t="shared" si="1"/>
        <v>65.584130000000002</v>
      </c>
      <c r="E36" s="1">
        <f t="shared" si="2"/>
        <v>64.422179999999997</v>
      </c>
      <c r="F36" s="1">
        <v>60.378900000000002</v>
      </c>
      <c r="G36" s="1">
        <v>64.115099999999998</v>
      </c>
      <c r="H36" s="1">
        <v>70.066900000000004</v>
      </c>
      <c r="I36" s="1">
        <v>68.869399999999999</v>
      </c>
      <c r="J36" s="1">
        <v>63.891800000000003</v>
      </c>
      <c r="K36" s="1">
        <v>58.873399999999997</v>
      </c>
      <c r="L36" s="1">
        <v>60.1586</v>
      </c>
      <c r="M36" s="1">
        <v>65.61</v>
      </c>
      <c r="N36" s="1">
        <v>70.061999999999998</v>
      </c>
      <c r="O36" s="1">
        <v>73.815200000000004</v>
      </c>
    </row>
    <row r="37" spans="1:15" x14ac:dyDescent="0.35">
      <c r="A37" s="2">
        <v>32112</v>
      </c>
      <c r="B37" s="1">
        <v>70.577699999999993</v>
      </c>
      <c r="C37" s="1">
        <f t="shared" si="0"/>
        <v>65.178919999999991</v>
      </c>
      <c r="D37" s="1">
        <f t="shared" si="1"/>
        <v>64.449039999999997</v>
      </c>
      <c r="E37" s="1">
        <f t="shared" si="2"/>
        <v>64.287693333333337</v>
      </c>
      <c r="F37" s="1">
        <v>62.464300000000001</v>
      </c>
      <c r="G37" s="1">
        <v>60.378900000000002</v>
      </c>
      <c r="H37" s="1">
        <v>64.115099999999998</v>
      </c>
      <c r="I37" s="1">
        <v>70.066900000000004</v>
      </c>
      <c r="J37" s="1">
        <v>68.869399999999999</v>
      </c>
      <c r="K37" s="1">
        <v>63.891800000000003</v>
      </c>
      <c r="L37" s="1">
        <v>58.873399999999997</v>
      </c>
      <c r="M37" s="1">
        <v>60.1586</v>
      </c>
      <c r="N37" s="1">
        <v>65.61</v>
      </c>
      <c r="O37" s="1">
        <v>70.061999999999998</v>
      </c>
    </row>
    <row r="38" spans="1:15" x14ac:dyDescent="0.35">
      <c r="A38" s="2">
        <v>32143</v>
      </c>
      <c r="B38" s="1">
        <v>79.8703</v>
      </c>
      <c r="C38" s="1">
        <f t="shared" si="0"/>
        <v>65.520579999999995</v>
      </c>
      <c r="D38" s="1">
        <f t="shared" si="1"/>
        <v>64.500610000000009</v>
      </c>
      <c r="E38" s="1">
        <f t="shared" si="2"/>
        <v>64.926173333333338</v>
      </c>
      <c r="F38" s="1">
        <v>70.577699999999993</v>
      </c>
      <c r="G38" s="1">
        <v>62.464300000000001</v>
      </c>
      <c r="H38" s="1">
        <v>60.378900000000002</v>
      </c>
      <c r="I38" s="1">
        <v>64.115099999999998</v>
      </c>
      <c r="J38" s="1">
        <v>70.066900000000004</v>
      </c>
      <c r="K38" s="1">
        <v>68.869399999999999</v>
      </c>
      <c r="L38" s="1">
        <v>63.891800000000003</v>
      </c>
      <c r="M38" s="1">
        <v>58.873399999999997</v>
      </c>
      <c r="N38" s="1">
        <v>60.1586</v>
      </c>
      <c r="O38" s="1">
        <v>65.61</v>
      </c>
    </row>
    <row r="39" spans="1:15" x14ac:dyDescent="0.35">
      <c r="A39" s="2">
        <v>32174</v>
      </c>
      <c r="B39" s="1">
        <v>76.162199999999999</v>
      </c>
      <c r="C39" s="1">
        <f t="shared" si="0"/>
        <v>67.481259999999992</v>
      </c>
      <c r="D39" s="1">
        <f t="shared" si="1"/>
        <v>65.926639999999992</v>
      </c>
      <c r="E39" s="1">
        <f t="shared" si="2"/>
        <v>66.415379999999999</v>
      </c>
      <c r="F39" s="1">
        <v>79.8703</v>
      </c>
      <c r="G39" s="1">
        <v>70.577699999999993</v>
      </c>
      <c r="H39" s="1">
        <v>62.464300000000001</v>
      </c>
      <c r="I39" s="1">
        <v>60.378900000000002</v>
      </c>
      <c r="J39" s="1">
        <v>64.115099999999998</v>
      </c>
      <c r="K39" s="1">
        <v>70.066900000000004</v>
      </c>
      <c r="L39" s="1">
        <v>68.869399999999999</v>
      </c>
      <c r="M39" s="1">
        <v>63.891800000000003</v>
      </c>
      <c r="N39" s="1">
        <v>58.873399999999997</v>
      </c>
      <c r="O39" s="1">
        <v>60.1586</v>
      </c>
    </row>
    <row r="40" spans="1:15" x14ac:dyDescent="0.35">
      <c r="A40" s="2">
        <v>32203</v>
      </c>
      <c r="B40" s="1">
        <v>70.2928</v>
      </c>
      <c r="C40" s="1">
        <f t="shared" si="0"/>
        <v>69.890680000000003</v>
      </c>
      <c r="D40" s="1">
        <f t="shared" si="1"/>
        <v>67.527000000000001</v>
      </c>
      <c r="E40" s="1">
        <f t="shared" si="2"/>
        <v>67.536746666666673</v>
      </c>
      <c r="F40" s="1">
        <v>76.162199999999999</v>
      </c>
      <c r="G40" s="1">
        <v>79.8703</v>
      </c>
      <c r="H40" s="1">
        <v>70.577699999999993</v>
      </c>
      <c r="I40" s="1">
        <v>62.464300000000001</v>
      </c>
      <c r="J40" s="1">
        <v>60.378900000000002</v>
      </c>
      <c r="K40" s="1">
        <v>64.115099999999998</v>
      </c>
      <c r="L40" s="1">
        <v>70.066900000000004</v>
      </c>
      <c r="M40" s="1">
        <v>68.869399999999999</v>
      </c>
      <c r="N40" s="1">
        <v>63.891800000000003</v>
      </c>
      <c r="O40" s="1">
        <v>58.873399999999997</v>
      </c>
    </row>
    <row r="41" spans="1:15" x14ac:dyDescent="0.35">
      <c r="A41" s="2">
        <v>32234</v>
      </c>
      <c r="B41" s="1">
        <v>63.238399999999999</v>
      </c>
      <c r="C41" s="1">
        <f t="shared" si="0"/>
        <v>71.873459999999994</v>
      </c>
      <c r="D41" s="1">
        <f t="shared" si="1"/>
        <v>68.668939999999992</v>
      </c>
      <c r="E41" s="1">
        <f t="shared" si="2"/>
        <v>67.680573333333328</v>
      </c>
      <c r="F41" s="1">
        <v>70.2928</v>
      </c>
      <c r="G41" s="1">
        <v>76.162199999999999</v>
      </c>
      <c r="H41" s="1">
        <v>79.8703</v>
      </c>
      <c r="I41" s="1">
        <v>70.577699999999993</v>
      </c>
      <c r="J41" s="1">
        <v>62.464300000000001</v>
      </c>
      <c r="K41" s="1">
        <v>60.378900000000002</v>
      </c>
      <c r="L41" s="1">
        <v>64.115099999999998</v>
      </c>
      <c r="M41" s="1">
        <v>70.066900000000004</v>
      </c>
      <c r="N41" s="1">
        <v>68.869399999999999</v>
      </c>
      <c r="O41" s="1">
        <v>63.891800000000003</v>
      </c>
    </row>
    <row r="42" spans="1:15" x14ac:dyDescent="0.35">
      <c r="A42" s="2">
        <v>32264</v>
      </c>
      <c r="B42" s="1">
        <v>61.406500000000001</v>
      </c>
      <c r="C42" s="1">
        <f t="shared" si="0"/>
        <v>72.028279999999995</v>
      </c>
      <c r="D42" s="1">
        <f t="shared" si="1"/>
        <v>68.603599999999986</v>
      </c>
      <c r="E42" s="1">
        <f t="shared" si="2"/>
        <v>66.97545333333332</v>
      </c>
      <c r="F42" s="1">
        <v>63.238399999999999</v>
      </c>
      <c r="G42" s="1">
        <v>70.2928</v>
      </c>
      <c r="H42" s="1">
        <v>76.162199999999999</v>
      </c>
      <c r="I42" s="1">
        <v>79.8703</v>
      </c>
      <c r="J42" s="1">
        <v>70.577699999999993</v>
      </c>
      <c r="K42" s="1">
        <v>62.464300000000001</v>
      </c>
      <c r="L42" s="1">
        <v>60.378900000000002</v>
      </c>
      <c r="M42" s="1">
        <v>64.115099999999998</v>
      </c>
      <c r="N42" s="1">
        <v>70.066900000000004</v>
      </c>
      <c r="O42" s="1">
        <v>68.869399999999999</v>
      </c>
    </row>
    <row r="43" spans="1:15" x14ac:dyDescent="0.35">
      <c r="A43" s="2">
        <v>32295</v>
      </c>
      <c r="B43" s="1">
        <v>67.109700000000004</v>
      </c>
      <c r="C43" s="1">
        <f t="shared" si="0"/>
        <v>70.194040000000001</v>
      </c>
      <c r="D43" s="1">
        <f t="shared" si="1"/>
        <v>67.857309999999998</v>
      </c>
      <c r="E43" s="1">
        <f t="shared" si="2"/>
        <v>66.398420000000002</v>
      </c>
      <c r="F43" s="1">
        <v>61.406500000000001</v>
      </c>
      <c r="G43" s="1">
        <v>63.238399999999999</v>
      </c>
      <c r="H43" s="1">
        <v>70.2928</v>
      </c>
      <c r="I43" s="1">
        <v>76.162199999999999</v>
      </c>
      <c r="J43" s="1">
        <v>79.8703</v>
      </c>
      <c r="K43" s="1">
        <v>70.577699999999993</v>
      </c>
      <c r="L43" s="1">
        <v>62.464300000000001</v>
      </c>
      <c r="M43" s="1">
        <v>60.378900000000002</v>
      </c>
      <c r="N43" s="1">
        <v>64.115099999999998</v>
      </c>
      <c r="O43" s="1">
        <v>70.066900000000004</v>
      </c>
    </row>
    <row r="44" spans="1:15" x14ac:dyDescent="0.35">
      <c r="A44" s="2">
        <v>32325</v>
      </c>
      <c r="B44" s="1">
        <v>72.9816</v>
      </c>
      <c r="C44" s="1">
        <f t="shared" si="0"/>
        <v>67.641919999999999</v>
      </c>
      <c r="D44" s="1">
        <f t="shared" si="1"/>
        <v>67.561589999999995</v>
      </c>
      <c r="E44" s="1">
        <f t="shared" si="2"/>
        <v>66.49839999999999</v>
      </c>
      <c r="F44" s="1">
        <v>67.109700000000004</v>
      </c>
      <c r="G44" s="1">
        <v>61.406500000000001</v>
      </c>
      <c r="H44" s="1">
        <v>63.238399999999999</v>
      </c>
      <c r="I44" s="1">
        <v>70.2928</v>
      </c>
      <c r="J44" s="1">
        <v>76.162199999999999</v>
      </c>
      <c r="K44" s="1">
        <v>79.8703</v>
      </c>
      <c r="L44" s="1">
        <v>70.577699999999993</v>
      </c>
      <c r="M44" s="1">
        <v>62.464300000000001</v>
      </c>
      <c r="N44" s="1">
        <v>60.378900000000002</v>
      </c>
      <c r="O44" s="1">
        <v>64.115099999999998</v>
      </c>
    </row>
    <row r="45" spans="1:15" x14ac:dyDescent="0.35">
      <c r="A45" s="2">
        <v>32356</v>
      </c>
      <c r="B45" s="1">
        <v>75.765500000000003</v>
      </c>
      <c r="C45" s="1">
        <f t="shared" si="0"/>
        <v>67.005800000000008</v>
      </c>
      <c r="D45" s="1">
        <f t="shared" si="1"/>
        <v>68.448239999999998</v>
      </c>
      <c r="E45" s="1">
        <f t="shared" si="2"/>
        <v>67.353266666666656</v>
      </c>
      <c r="F45" s="1">
        <v>72.9816</v>
      </c>
      <c r="G45" s="1">
        <v>67.109700000000004</v>
      </c>
      <c r="H45" s="1">
        <v>61.406500000000001</v>
      </c>
      <c r="I45" s="1">
        <v>63.238399999999999</v>
      </c>
      <c r="J45" s="1">
        <v>70.2928</v>
      </c>
      <c r="K45" s="1">
        <v>76.162199999999999</v>
      </c>
      <c r="L45" s="1">
        <v>79.8703</v>
      </c>
      <c r="M45" s="1">
        <v>70.577699999999993</v>
      </c>
      <c r="N45" s="1">
        <v>62.464300000000001</v>
      </c>
      <c r="O45" s="1">
        <v>60.378900000000002</v>
      </c>
    </row>
    <row r="46" spans="1:15" x14ac:dyDescent="0.35">
      <c r="A46" s="2">
        <v>32387</v>
      </c>
      <c r="B46" s="1">
        <v>67.515199999999993</v>
      </c>
      <c r="C46" s="1">
        <f t="shared" si="0"/>
        <v>68.100340000000003</v>
      </c>
      <c r="D46" s="1">
        <f t="shared" si="1"/>
        <v>69.986899999999991</v>
      </c>
      <c r="E46" s="1">
        <f t="shared" si="2"/>
        <v>68.479406666666662</v>
      </c>
      <c r="F46" s="1">
        <v>75.765500000000003</v>
      </c>
      <c r="G46" s="1">
        <v>72.9816</v>
      </c>
      <c r="H46" s="1">
        <v>67.109700000000004</v>
      </c>
      <c r="I46" s="1">
        <v>61.406500000000001</v>
      </c>
      <c r="J46" s="1">
        <v>63.238399999999999</v>
      </c>
      <c r="K46" s="1">
        <v>70.2928</v>
      </c>
      <c r="L46" s="1">
        <v>76.162199999999999</v>
      </c>
      <c r="M46" s="1">
        <v>79.8703</v>
      </c>
      <c r="N46" s="1">
        <v>70.577699999999993</v>
      </c>
      <c r="O46" s="1">
        <v>62.464300000000001</v>
      </c>
    </row>
    <row r="47" spans="1:15" x14ac:dyDescent="0.35">
      <c r="A47" s="2">
        <v>32417</v>
      </c>
      <c r="B47" s="1">
        <v>63.283200000000001</v>
      </c>
      <c r="C47" s="1">
        <f t="shared" si="0"/>
        <v>68.955699999999993</v>
      </c>
      <c r="D47" s="1">
        <f t="shared" si="1"/>
        <v>70.491989999999987</v>
      </c>
      <c r="E47" s="1">
        <f t="shared" si="2"/>
        <v>68.720966666666655</v>
      </c>
      <c r="F47" s="1">
        <v>67.515199999999993</v>
      </c>
      <c r="G47" s="1">
        <v>75.765500000000003</v>
      </c>
      <c r="H47" s="1">
        <v>72.9816</v>
      </c>
      <c r="I47" s="1">
        <v>67.109700000000004</v>
      </c>
      <c r="J47" s="1">
        <v>61.406500000000001</v>
      </c>
      <c r="K47" s="1">
        <v>63.238399999999999</v>
      </c>
      <c r="L47" s="1">
        <v>70.2928</v>
      </c>
      <c r="M47" s="1">
        <v>76.162199999999999</v>
      </c>
      <c r="N47" s="1">
        <v>79.8703</v>
      </c>
      <c r="O47" s="1">
        <v>70.577699999999993</v>
      </c>
    </row>
    <row r="48" spans="1:15" x14ac:dyDescent="0.35">
      <c r="A48" s="2">
        <v>32448</v>
      </c>
      <c r="B48" s="1">
        <v>65.107799999999997</v>
      </c>
      <c r="C48" s="1">
        <f t="shared" si="0"/>
        <v>69.331040000000002</v>
      </c>
      <c r="D48" s="1">
        <f t="shared" si="1"/>
        <v>69.762540000000001</v>
      </c>
      <c r="E48" s="1">
        <f t="shared" si="2"/>
        <v>68.348553333333328</v>
      </c>
      <c r="F48" s="1">
        <v>63.283200000000001</v>
      </c>
      <c r="G48" s="1">
        <v>67.515199999999993</v>
      </c>
      <c r="H48" s="1">
        <v>75.765500000000003</v>
      </c>
      <c r="I48" s="1">
        <v>72.9816</v>
      </c>
      <c r="J48" s="1">
        <v>67.109700000000004</v>
      </c>
      <c r="K48" s="1">
        <v>61.406500000000001</v>
      </c>
      <c r="L48" s="1">
        <v>63.238399999999999</v>
      </c>
      <c r="M48" s="1">
        <v>70.2928</v>
      </c>
      <c r="N48" s="1">
        <v>76.162199999999999</v>
      </c>
      <c r="O48" s="1">
        <v>79.8703</v>
      </c>
    </row>
    <row r="49" spans="1:15" x14ac:dyDescent="0.35">
      <c r="A49" s="2">
        <v>32478</v>
      </c>
      <c r="B49" s="1">
        <v>73.863100000000003</v>
      </c>
      <c r="C49" s="1">
        <f t="shared" si="0"/>
        <v>68.930660000000003</v>
      </c>
      <c r="D49" s="1">
        <f t="shared" si="1"/>
        <v>68.286289999999994</v>
      </c>
      <c r="E49" s="1">
        <f t="shared" si="2"/>
        <v>68.01794666666666</v>
      </c>
      <c r="F49" s="1">
        <v>65.107799999999997</v>
      </c>
      <c r="G49" s="1">
        <v>63.283200000000001</v>
      </c>
      <c r="H49" s="1">
        <v>67.515199999999993</v>
      </c>
      <c r="I49" s="1">
        <v>75.765500000000003</v>
      </c>
      <c r="J49" s="1">
        <v>72.9816</v>
      </c>
      <c r="K49" s="1">
        <v>67.109700000000004</v>
      </c>
      <c r="L49" s="1">
        <v>61.406500000000001</v>
      </c>
      <c r="M49" s="1">
        <v>63.238399999999999</v>
      </c>
      <c r="N49" s="1">
        <v>70.2928</v>
      </c>
      <c r="O49" s="1">
        <v>76.162199999999999</v>
      </c>
    </row>
    <row r="50" spans="1:15" x14ac:dyDescent="0.35">
      <c r="A50" s="2">
        <v>32509</v>
      </c>
      <c r="B50" s="1">
        <v>77.918800000000005</v>
      </c>
      <c r="C50" s="1">
        <f t="shared" si="0"/>
        <v>69.106960000000001</v>
      </c>
      <c r="D50" s="1">
        <f t="shared" si="1"/>
        <v>68.056380000000019</v>
      </c>
      <c r="E50" s="1">
        <f t="shared" si="2"/>
        <v>68.667813333333314</v>
      </c>
      <c r="F50" s="1">
        <v>73.863100000000003</v>
      </c>
      <c r="G50" s="1">
        <v>65.107799999999997</v>
      </c>
      <c r="H50" s="1">
        <v>63.283200000000001</v>
      </c>
      <c r="I50" s="1">
        <v>67.515199999999993</v>
      </c>
      <c r="J50" s="1">
        <v>75.765500000000003</v>
      </c>
      <c r="K50" s="1">
        <v>72.9816</v>
      </c>
      <c r="L50" s="1">
        <v>67.109700000000004</v>
      </c>
      <c r="M50" s="1">
        <v>61.406500000000001</v>
      </c>
      <c r="N50" s="1">
        <v>63.238399999999999</v>
      </c>
      <c r="O50" s="1">
        <v>70.2928</v>
      </c>
    </row>
    <row r="51" spans="1:15" x14ac:dyDescent="0.35">
      <c r="A51" s="2">
        <v>32540</v>
      </c>
      <c r="B51" s="1">
        <v>76.682199999999995</v>
      </c>
      <c r="C51" s="1">
        <f t="shared" si="0"/>
        <v>69.53761999999999</v>
      </c>
      <c r="D51" s="1">
        <f t="shared" si="1"/>
        <v>68.81898000000001</v>
      </c>
      <c r="E51" s="1">
        <f t="shared" si="2"/>
        <v>69.837140000000005</v>
      </c>
      <c r="F51" s="1">
        <v>77.918800000000005</v>
      </c>
      <c r="G51" s="1">
        <v>73.863100000000003</v>
      </c>
      <c r="H51" s="1">
        <v>65.107799999999997</v>
      </c>
      <c r="I51" s="1">
        <v>63.283200000000001</v>
      </c>
      <c r="J51" s="1">
        <v>67.515199999999993</v>
      </c>
      <c r="K51" s="1">
        <v>75.765500000000003</v>
      </c>
      <c r="L51" s="1">
        <v>72.9816</v>
      </c>
      <c r="M51" s="1">
        <v>67.109700000000004</v>
      </c>
      <c r="N51" s="1">
        <v>61.406500000000001</v>
      </c>
      <c r="O51" s="1">
        <v>63.238399999999999</v>
      </c>
    </row>
    <row r="52" spans="1:15" x14ac:dyDescent="0.35">
      <c r="A52" s="2">
        <v>32568</v>
      </c>
      <c r="B52" s="1">
        <v>73.3523</v>
      </c>
      <c r="C52" s="1">
        <f t="shared" si="0"/>
        <v>71.371020000000001</v>
      </c>
      <c r="D52" s="1">
        <f t="shared" si="1"/>
        <v>70.163359999999997</v>
      </c>
      <c r="E52" s="1">
        <f t="shared" si="2"/>
        <v>70.784999999999997</v>
      </c>
      <c r="F52" s="1">
        <v>76.682199999999995</v>
      </c>
      <c r="G52" s="1">
        <v>77.918800000000005</v>
      </c>
      <c r="H52" s="1">
        <v>73.863100000000003</v>
      </c>
      <c r="I52" s="1">
        <v>65.107799999999997</v>
      </c>
      <c r="J52" s="1">
        <v>63.283200000000001</v>
      </c>
      <c r="K52" s="1">
        <v>67.515199999999993</v>
      </c>
      <c r="L52" s="1">
        <v>75.765500000000003</v>
      </c>
      <c r="M52" s="1">
        <v>72.9816</v>
      </c>
      <c r="N52" s="1">
        <v>67.109700000000004</v>
      </c>
      <c r="O52" s="1">
        <v>61.406500000000001</v>
      </c>
    </row>
    <row r="53" spans="1:15" x14ac:dyDescent="0.35">
      <c r="A53" s="2">
        <v>32599</v>
      </c>
      <c r="B53" s="1">
        <v>65.108099999999993</v>
      </c>
      <c r="C53" s="1">
        <f t="shared" si="0"/>
        <v>73.384840000000011</v>
      </c>
      <c r="D53" s="1">
        <f t="shared" si="1"/>
        <v>71.357939999999999</v>
      </c>
      <c r="E53" s="1">
        <f t="shared" si="2"/>
        <v>70.969973333333343</v>
      </c>
      <c r="F53" s="1">
        <v>73.3523</v>
      </c>
      <c r="G53" s="1">
        <v>76.682199999999995</v>
      </c>
      <c r="H53" s="1">
        <v>77.918800000000005</v>
      </c>
      <c r="I53" s="1">
        <v>73.863100000000003</v>
      </c>
      <c r="J53" s="1">
        <v>65.107799999999997</v>
      </c>
      <c r="K53" s="1">
        <v>63.283200000000001</v>
      </c>
      <c r="L53" s="1">
        <v>67.515199999999993</v>
      </c>
      <c r="M53" s="1">
        <v>75.765500000000003</v>
      </c>
      <c r="N53" s="1">
        <v>72.9816</v>
      </c>
      <c r="O53" s="1">
        <v>67.109700000000004</v>
      </c>
    </row>
    <row r="54" spans="1:15" x14ac:dyDescent="0.35">
      <c r="A54" s="2">
        <v>32629</v>
      </c>
      <c r="B54" s="1">
        <v>63.6892</v>
      </c>
      <c r="C54" s="1">
        <f t="shared" si="0"/>
        <v>73.384899999999988</v>
      </c>
      <c r="D54" s="1">
        <f t="shared" si="1"/>
        <v>71.157780000000002</v>
      </c>
      <c r="E54" s="1">
        <f t="shared" si="2"/>
        <v>69.985826666666668</v>
      </c>
      <c r="F54" s="1">
        <v>65.108099999999993</v>
      </c>
      <c r="G54" s="1">
        <v>73.3523</v>
      </c>
      <c r="H54" s="1">
        <v>76.682199999999995</v>
      </c>
      <c r="I54" s="1">
        <v>77.918800000000005</v>
      </c>
      <c r="J54" s="1">
        <v>73.863100000000003</v>
      </c>
      <c r="K54" s="1">
        <v>65.107799999999997</v>
      </c>
      <c r="L54" s="1">
        <v>63.283200000000001</v>
      </c>
      <c r="M54" s="1">
        <v>67.515199999999993</v>
      </c>
      <c r="N54" s="1">
        <v>75.765500000000003</v>
      </c>
      <c r="O54" s="1">
        <v>72.9816</v>
      </c>
    </row>
    <row r="55" spans="1:15" x14ac:dyDescent="0.35">
      <c r="A55" s="2">
        <v>32660</v>
      </c>
      <c r="B55" s="1">
        <v>68.472200000000001</v>
      </c>
      <c r="C55" s="1">
        <f t="shared" si="0"/>
        <v>71.35011999999999</v>
      </c>
      <c r="D55" s="1">
        <f t="shared" si="1"/>
        <v>70.22854000000001</v>
      </c>
      <c r="E55" s="1">
        <f t="shared" si="2"/>
        <v>69.154293333333342</v>
      </c>
      <c r="F55" s="1">
        <v>63.6892</v>
      </c>
      <c r="G55" s="1">
        <v>65.108099999999993</v>
      </c>
      <c r="H55" s="1">
        <v>73.3523</v>
      </c>
      <c r="I55" s="1">
        <v>76.682199999999995</v>
      </c>
      <c r="J55" s="1">
        <v>77.918800000000005</v>
      </c>
      <c r="K55" s="1">
        <v>73.863100000000003</v>
      </c>
      <c r="L55" s="1">
        <v>65.107799999999997</v>
      </c>
      <c r="M55" s="1">
        <v>63.283200000000001</v>
      </c>
      <c r="N55" s="1">
        <v>67.515199999999993</v>
      </c>
      <c r="O55" s="1">
        <v>75.765500000000003</v>
      </c>
    </row>
    <row r="56" spans="1:15" x14ac:dyDescent="0.35">
      <c r="A56" s="2">
        <v>32690</v>
      </c>
      <c r="B56" s="1">
        <v>74.030100000000004</v>
      </c>
      <c r="C56" s="1">
        <f t="shared" si="0"/>
        <v>69.460799999999978</v>
      </c>
      <c r="D56" s="1">
        <f t="shared" si="1"/>
        <v>69.499210000000005</v>
      </c>
      <c r="E56" s="1">
        <f t="shared" si="2"/>
        <v>69.032920000000018</v>
      </c>
      <c r="F56" s="1">
        <v>68.472200000000001</v>
      </c>
      <c r="G56" s="1">
        <v>63.6892</v>
      </c>
      <c r="H56" s="1">
        <v>65.108099999999993</v>
      </c>
      <c r="I56" s="1">
        <v>73.3523</v>
      </c>
      <c r="J56" s="1">
        <v>76.682199999999995</v>
      </c>
      <c r="K56" s="1">
        <v>77.918800000000005</v>
      </c>
      <c r="L56" s="1">
        <v>73.863100000000003</v>
      </c>
      <c r="M56" s="1">
        <v>65.107799999999997</v>
      </c>
      <c r="N56" s="1">
        <v>63.283200000000001</v>
      </c>
      <c r="O56" s="1">
        <v>67.515199999999993</v>
      </c>
    </row>
    <row r="57" spans="1:15" x14ac:dyDescent="0.35">
      <c r="A57" s="2">
        <v>32721</v>
      </c>
      <c r="B57" s="1">
        <v>75.044799999999995</v>
      </c>
      <c r="C57" s="1">
        <f t="shared" si="0"/>
        <v>68.93038</v>
      </c>
      <c r="D57" s="1">
        <f t="shared" si="1"/>
        <v>70.150700000000001</v>
      </c>
      <c r="E57" s="1">
        <f t="shared" si="2"/>
        <v>69.752366666666674</v>
      </c>
      <c r="F57" s="1">
        <v>74.030100000000004</v>
      </c>
      <c r="G57" s="1">
        <v>68.472200000000001</v>
      </c>
      <c r="H57" s="1">
        <v>63.6892</v>
      </c>
      <c r="I57" s="1">
        <v>65.108099999999993</v>
      </c>
      <c r="J57" s="1">
        <v>73.3523</v>
      </c>
      <c r="K57" s="1">
        <v>76.682199999999995</v>
      </c>
      <c r="L57" s="1">
        <v>77.918800000000005</v>
      </c>
      <c r="M57" s="1">
        <v>73.863100000000003</v>
      </c>
      <c r="N57" s="1">
        <v>65.107799999999997</v>
      </c>
      <c r="O57" s="1">
        <v>63.283200000000001</v>
      </c>
    </row>
    <row r="58" spans="1:15" x14ac:dyDescent="0.35">
      <c r="A58" s="2">
        <v>32752</v>
      </c>
      <c r="B58" s="1">
        <v>69.305300000000003</v>
      </c>
      <c r="C58" s="1">
        <f t="shared" si="0"/>
        <v>69.268879999999996</v>
      </c>
      <c r="D58" s="1">
        <f t="shared" si="1"/>
        <v>71.326859999999996</v>
      </c>
      <c r="E58" s="1">
        <f t="shared" si="2"/>
        <v>70.661586666666665</v>
      </c>
      <c r="F58" s="1">
        <v>75.044799999999995</v>
      </c>
      <c r="G58" s="1">
        <v>74.030100000000004</v>
      </c>
      <c r="H58" s="1">
        <v>68.472200000000001</v>
      </c>
      <c r="I58" s="1">
        <v>63.6892</v>
      </c>
      <c r="J58" s="1">
        <v>65.108099999999993</v>
      </c>
      <c r="K58" s="1">
        <v>73.3523</v>
      </c>
      <c r="L58" s="1">
        <v>76.682199999999995</v>
      </c>
      <c r="M58" s="1">
        <v>77.918800000000005</v>
      </c>
      <c r="N58" s="1">
        <v>73.863100000000003</v>
      </c>
      <c r="O58" s="1">
        <v>65.107799999999997</v>
      </c>
    </row>
    <row r="59" spans="1:15" x14ac:dyDescent="0.35">
      <c r="A59" s="2">
        <v>32782</v>
      </c>
      <c r="B59" s="1">
        <v>65.873500000000007</v>
      </c>
      <c r="C59" s="1">
        <f t="shared" si="0"/>
        <v>70.108320000000006</v>
      </c>
      <c r="D59" s="1">
        <f t="shared" si="1"/>
        <v>71.746610000000004</v>
      </c>
      <c r="E59" s="1">
        <f t="shared" si="2"/>
        <v>70.807960000000023</v>
      </c>
      <c r="F59" s="1">
        <v>69.305300000000003</v>
      </c>
      <c r="G59" s="1">
        <v>75.044799999999995</v>
      </c>
      <c r="H59" s="1">
        <v>74.030100000000004</v>
      </c>
      <c r="I59" s="1">
        <v>68.472200000000001</v>
      </c>
      <c r="J59" s="1">
        <v>63.6892</v>
      </c>
      <c r="K59" s="1">
        <v>65.108099999999993</v>
      </c>
      <c r="L59" s="1">
        <v>73.3523</v>
      </c>
      <c r="M59" s="1">
        <v>76.682199999999995</v>
      </c>
      <c r="N59" s="1">
        <v>77.918800000000005</v>
      </c>
      <c r="O59" s="1">
        <v>73.863100000000003</v>
      </c>
    </row>
    <row r="60" spans="1:15" x14ac:dyDescent="0.35">
      <c r="A60" s="2">
        <v>32813</v>
      </c>
      <c r="B60" s="1">
        <v>69.070599999999999</v>
      </c>
      <c r="C60" s="1">
        <f t="shared" si="0"/>
        <v>70.545180000000002</v>
      </c>
      <c r="D60" s="1">
        <f t="shared" si="1"/>
        <v>70.947649999999996</v>
      </c>
      <c r="E60" s="1">
        <f t="shared" si="2"/>
        <v>70.334086666666678</v>
      </c>
      <c r="F60" s="1">
        <v>65.873500000000007</v>
      </c>
      <c r="G60" s="1">
        <v>69.305300000000003</v>
      </c>
      <c r="H60" s="1">
        <v>75.044799999999995</v>
      </c>
      <c r="I60" s="1">
        <v>74.030100000000004</v>
      </c>
      <c r="J60" s="1">
        <v>68.472200000000001</v>
      </c>
      <c r="K60" s="1">
        <v>63.6892</v>
      </c>
      <c r="L60" s="1">
        <v>65.108099999999993</v>
      </c>
      <c r="M60" s="1">
        <v>73.3523</v>
      </c>
      <c r="N60" s="1">
        <v>76.682199999999995</v>
      </c>
      <c r="O60" s="1">
        <v>77.918800000000005</v>
      </c>
    </row>
    <row r="61" spans="1:15" x14ac:dyDescent="0.35">
      <c r="A61" s="2">
        <v>32843</v>
      </c>
      <c r="B61" s="1">
        <v>84.194900000000004</v>
      </c>
      <c r="C61" s="1">
        <f t="shared" si="0"/>
        <v>70.664860000000004</v>
      </c>
      <c r="D61" s="1">
        <f t="shared" si="1"/>
        <v>70.062829999999991</v>
      </c>
      <c r="E61" s="1">
        <f t="shared" si="2"/>
        <v>69.887760000000014</v>
      </c>
      <c r="F61" s="1">
        <v>69.070599999999999</v>
      </c>
      <c r="G61" s="1">
        <v>65.873500000000007</v>
      </c>
      <c r="H61" s="1">
        <v>69.305300000000003</v>
      </c>
      <c r="I61" s="1">
        <v>75.044799999999995</v>
      </c>
      <c r="J61" s="1">
        <v>74.030100000000004</v>
      </c>
      <c r="K61" s="1">
        <v>68.472200000000001</v>
      </c>
      <c r="L61" s="1">
        <v>63.6892</v>
      </c>
      <c r="M61" s="1">
        <v>65.108099999999993</v>
      </c>
      <c r="N61" s="1">
        <v>73.3523</v>
      </c>
      <c r="O61" s="1">
        <v>76.682199999999995</v>
      </c>
    </row>
    <row r="62" spans="1:15" x14ac:dyDescent="0.35">
      <c r="A62" s="2">
        <v>32874</v>
      </c>
      <c r="B62" s="1">
        <v>84.359800000000007</v>
      </c>
      <c r="C62" s="1">
        <f t="shared" si="0"/>
        <v>72.697820000000007</v>
      </c>
      <c r="D62" s="1">
        <f t="shared" si="1"/>
        <v>70.814099999999996</v>
      </c>
      <c r="E62" s="1">
        <f t="shared" si="2"/>
        <v>70.999740000000003</v>
      </c>
      <c r="F62" s="1">
        <v>84.194900000000004</v>
      </c>
      <c r="G62" s="1">
        <v>69.070599999999999</v>
      </c>
      <c r="H62" s="1">
        <v>65.873500000000007</v>
      </c>
      <c r="I62" s="1">
        <v>69.305300000000003</v>
      </c>
      <c r="J62" s="1">
        <v>75.044799999999995</v>
      </c>
      <c r="K62" s="1">
        <v>74.030100000000004</v>
      </c>
      <c r="L62" s="1">
        <v>68.472200000000001</v>
      </c>
      <c r="M62" s="1">
        <v>63.6892</v>
      </c>
      <c r="N62" s="1">
        <v>65.108099999999993</v>
      </c>
      <c r="O62" s="1">
        <v>73.3523</v>
      </c>
    </row>
    <row r="63" spans="1:15" x14ac:dyDescent="0.35">
      <c r="A63" s="2">
        <v>32905</v>
      </c>
      <c r="B63" s="1">
        <v>77.172600000000003</v>
      </c>
      <c r="C63" s="1">
        <f t="shared" si="0"/>
        <v>74.560820000000007</v>
      </c>
      <c r="D63" s="1">
        <f t="shared" si="1"/>
        <v>71.914850000000001</v>
      </c>
      <c r="E63" s="1">
        <f t="shared" si="2"/>
        <v>72.404846666666657</v>
      </c>
      <c r="F63" s="1">
        <v>84.359800000000007</v>
      </c>
      <c r="G63" s="1">
        <v>84.194900000000004</v>
      </c>
      <c r="H63" s="1">
        <v>69.070599999999999</v>
      </c>
      <c r="I63" s="1">
        <v>65.873500000000007</v>
      </c>
      <c r="J63" s="1">
        <v>69.305300000000003</v>
      </c>
      <c r="K63" s="1">
        <v>75.044799999999995</v>
      </c>
      <c r="L63" s="1">
        <v>74.030100000000004</v>
      </c>
      <c r="M63" s="1">
        <v>68.472200000000001</v>
      </c>
      <c r="N63" s="1">
        <v>63.6892</v>
      </c>
      <c r="O63" s="1">
        <v>65.108099999999993</v>
      </c>
    </row>
    <row r="64" spans="1:15" x14ac:dyDescent="0.35">
      <c r="A64" s="2">
        <v>32933</v>
      </c>
      <c r="B64" s="1">
        <v>73.196399999999997</v>
      </c>
      <c r="C64" s="1">
        <f t="shared" si="0"/>
        <v>76.134280000000004</v>
      </c>
      <c r="D64" s="1">
        <f t="shared" si="1"/>
        <v>73.121300000000005</v>
      </c>
      <c r="E64" s="1">
        <f t="shared" si="2"/>
        <v>73.209166666666675</v>
      </c>
      <c r="F64" s="1">
        <v>77.172600000000003</v>
      </c>
      <c r="G64" s="1">
        <v>84.359800000000007</v>
      </c>
      <c r="H64" s="1">
        <v>84.194900000000004</v>
      </c>
      <c r="I64" s="1">
        <v>69.070599999999999</v>
      </c>
      <c r="J64" s="1">
        <v>65.873500000000007</v>
      </c>
      <c r="K64" s="1">
        <v>69.305300000000003</v>
      </c>
      <c r="L64" s="1">
        <v>75.044799999999995</v>
      </c>
      <c r="M64" s="1">
        <v>74.030100000000004</v>
      </c>
      <c r="N64" s="1">
        <v>68.472200000000001</v>
      </c>
      <c r="O64" s="1">
        <v>63.6892</v>
      </c>
    </row>
    <row r="65" spans="1:15" x14ac:dyDescent="0.35">
      <c r="A65" s="2">
        <v>32964</v>
      </c>
      <c r="B65" s="1">
        <v>67.278099999999995</v>
      </c>
      <c r="C65" s="1">
        <f t="shared" si="0"/>
        <v>77.598860000000002</v>
      </c>
      <c r="D65" s="1">
        <f t="shared" si="1"/>
        <v>74.072020000000009</v>
      </c>
      <c r="E65" s="1">
        <f t="shared" si="2"/>
        <v>73.164720000000003</v>
      </c>
      <c r="F65" s="1">
        <v>73.196399999999997</v>
      </c>
      <c r="G65" s="1">
        <v>77.172600000000003</v>
      </c>
      <c r="H65" s="1">
        <v>84.359800000000007</v>
      </c>
      <c r="I65" s="1">
        <v>84.194900000000004</v>
      </c>
      <c r="J65" s="1">
        <v>69.070599999999999</v>
      </c>
      <c r="K65" s="1">
        <v>65.873500000000007</v>
      </c>
      <c r="L65" s="1">
        <v>69.305300000000003</v>
      </c>
      <c r="M65" s="1">
        <v>75.044799999999995</v>
      </c>
      <c r="N65" s="1">
        <v>74.030100000000004</v>
      </c>
      <c r="O65" s="1">
        <v>68.472200000000001</v>
      </c>
    </row>
    <row r="66" spans="1:15" x14ac:dyDescent="0.35">
      <c r="A66" s="2">
        <v>32994</v>
      </c>
      <c r="B66" s="1">
        <v>65.821799999999996</v>
      </c>
      <c r="C66" s="1">
        <f t="shared" si="0"/>
        <v>77.240359999999995</v>
      </c>
      <c r="D66" s="1">
        <f t="shared" si="1"/>
        <v>73.952610000000007</v>
      </c>
      <c r="E66" s="1">
        <f t="shared" si="2"/>
        <v>72.455340000000007</v>
      </c>
      <c r="F66" s="1">
        <v>67.278099999999995</v>
      </c>
      <c r="G66" s="1">
        <v>73.196399999999997</v>
      </c>
      <c r="H66" s="1">
        <v>77.172600000000003</v>
      </c>
      <c r="I66" s="1">
        <v>84.359800000000007</v>
      </c>
      <c r="J66" s="1">
        <v>84.194900000000004</v>
      </c>
      <c r="K66" s="1">
        <v>69.070599999999999</v>
      </c>
      <c r="L66" s="1">
        <v>65.873500000000007</v>
      </c>
      <c r="M66" s="1">
        <v>69.305300000000003</v>
      </c>
      <c r="N66" s="1">
        <v>75.044799999999995</v>
      </c>
      <c r="O66" s="1">
        <v>74.030100000000004</v>
      </c>
    </row>
    <row r="67" spans="1:15" x14ac:dyDescent="0.35">
      <c r="A67" s="2">
        <v>33025</v>
      </c>
      <c r="B67" s="1">
        <v>71.465400000000002</v>
      </c>
      <c r="C67" s="1">
        <f t="shared" si="0"/>
        <v>73.565739999999991</v>
      </c>
      <c r="D67" s="1">
        <f t="shared" si="1"/>
        <v>73.131780000000006</v>
      </c>
      <c r="E67" s="1">
        <f t="shared" si="2"/>
        <v>71.731313333333347</v>
      </c>
      <c r="F67" s="1">
        <v>65.821799999999996</v>
      </c>
      <c r="G67" s="1">
        <v>67.278099999999995</v>
      </c>
      <c r="H67" s="1">
        <v>73.196399999999997</v>
      </c>
      <c r="I67" s="1">
        <v>77.172600000000003</v>
      </c>
      <c r="J67" s="1">
        <v>84.359800000000007</v>
      </c>
      <c r="K67" s="1">
        <v>84.194900000000004</v>
      </c>
      <c r="L67" s="1">
        <v>69.070599999999999</v>
      </c>
      <c r="M67" s="1">
        <v>65.873500000000007</v>
      </c>
      <c r="N67" s="1">
        <v>69.305300000000003</v>
      </c>
      <c r="O67" s="1">
        <v>75.044799999999995</v>
      </c>
    </row>
    <row r="68" spans="1:15" x14ac:dyDescent="0.35">
      <c r="A68" s="2">
        <v>33055</v>
      </c>
      <c r="B68" s="1">
        <v>76.614000000000004</v>
      </c>
      <c r="C68" s="1">
        <f t="shared" si="0"/>
        <v>70.986859999999993</v>
      </c>
      <c r="D68" s="1">
        <f t="shared" si="1"/>
        <v>72.773840000000021</v>
      </c>
      <c r="E68" s="1">
        <f t="shared" si="2"/>
        <v>71.605520000000013</v>
      </c>
      <c r="F68" s="1">
        <v>71.465400000000002</v>
      </c>
      <c r="G68" s="1">
        <v>65.821799999999996</v>
      </c>
      <c r="H68" s="1">
        <v>67.278099999999995</v>
      </c>
      <c r="I68" s="1">
        <v>73.196399999999997</v>
      </c>
      <c r="J68" s="1">
        <v>77.172600000000003</v>
      </c>
      <c r="K68" s="1">
        <v>84.359800000000007</v>
      </c>
      <c r="L68" s="1">
        <v>84.194900000000004</v>
      </c>
      <c r="M68" s="1">
        <v>69.070599999999999</v>
      </c>
      <c r="N68" s="1">
        <v>65.873500000000007</v>
      </c>
      <c r="O68" s="1">
        <v>69.305300000000003</v>
      </c>
    </row>
    <row r="69" spans="1:15" x14ac:dyDescent="0.35">
      <c r="A69" s="2">
        <v>33086</v>
      </c>
      <c r="B69" s="1">
        <v>77.105199999999996</v>
      </c>
      <c r="C69" s="1">
        <f t="shared" si="0"/>
        <v>70.875139999999988</v>
      </c>
      <c r="D69" s="1">
        <f t="shared" si="1"/>
        <v>73.504710000000003</v>
      </c>
      <c r="E69" s="1">
        <f t="shared" si="2"/>
        <v>72.372580000000013</v>
      </c>
      <c r="F69" s="1">
        <v>76.614000000000004</v>
      </c>
      <c r="G69" s="1">
        <v>71.465400000000002</v>
      </c>
      <c r="H69" s="1">
        <v>65.821799999999996</v>
      </c>
      <c r="I69" s="1">
        <v>67.278099999999995</v>
      </c>
      <c r="J69" s="1">
        <v>73.196399999999997</v>
      </c>
      <c r="K69" s="1">
        <v>77.172600000000003</v>
      </c>
      <c r="L69" s="1">
        <v>84.359800000000007</v>
      </c>
      <c r="M69" s="1">
        <v>84.194900000000004</v>
      </c>
      <c r="N69" s="1">
        <v>69.070599999999999</v>
      </c>
      <c r="O69" s="1">
        <v>65.873500000000007</v>
      </c>
    </row>
    <row r="70" spans="1:15" x14ac:dyDescent="0.35">
      <c r="A70" s="2">
        <v>33117</v>
      </c>
      <c r="B70" s="1">
        <v>73.061000000000007</v>
      </c>
      <c r="C70" s="1">
        <f t="shared" si="0"/>
        <v>71.656899999999993</v>
      </c>
      <c r="D70" s="1">
        <f t="shared" si="1"/>
        <v>74.627880000000005</v>
      </c>
      <c r="E70" s="1">
        <f t="shared" si="2"/>
        <v>73.266980000000018</v>
      </c>
      <c r="F70" s="1">
        <v>77.105199999999996</v>
      </c>
      <c r="G70" s="1">
        <v>76.614000000000004</v>
      </c>
      <c r="H70" s="1">
        <v>71.465400000000002</v>
      </c>
      <c r="I70" s="1">
        <v>65.821799999999996</v>
      </c>
      <c r="J70" s="1">
        <v>67.278099999999995</v>
      </c>
      <c r="K70" s="1">
        <v>73.196399999999997</v>
      </c>
      <c r="L70" s="1">
        <v>77.172600000000003</v>
      </c>
      <c r="M70" s="1">
        <v>84.359800000000007</v>
      </c>
      <c r="N70" s="1">
        <v>84.194900000000004</v>
      </c>
      <c r="O70" s="1">
        <v>69.070599999999999</v>
      </c>
    </row>
    <row r="71" spans="1:15" x14ac:dyDescent="0.35">
      <c r="A71" s="2">
        <v>33147</v>
      </c>
      <c r="B71" s="1">
        <v>67.436499999999995</v>
      </c>
      <c r="C71" s="1">
        <f t="shared" si="0"/>
        <v>72.813479999999998</v>
      </c>
      <c r="D71" s="1">
        <f t="shared" si="1"/>
        <v>75.026920000000004</v>
      </c>
      <c r="E71" s="1">
        <f t="shared" si="2"/>
        <v>73.57289999999999</v>
      </c>
      <c r="F71" s="1">
        <v>73.061000000000007</v>
      </c>
      <c r="G71" s="1">
        <v>77.105199999999996</v>
      </c>
      <c r="H71" s="1">
        <v>76.614000000000004</v>
      </c>
      <c r="I71" s="1">
        <v>71.465400000000002</v>
      </c>
      <c r="J71" s="1">
        <v>65.821799999999996</v>
      </c>
      <c r="K71" s="1">
        <v>67.278099999999995</v>
      </c>
      <c r="L71" s="1">
        <v>73.196399999999997</v>
      </c>
      <c r="M71" s="1">
        <v>77.172600000000003</v>
      </c>
      <c r="N71" s="1">
        <v>84.359800000000007</v>
      </c>
      <c r="O71" s="1">
        <v>84.194900000000004</v>
      </c>
    </row>
    <row r="72" spans="1:15" x14ac:dyDescent="0.35">
      <c r="A72" s="2">
        <v>33178</v>
      </c>
      <c r="B72" s="1">
        <v>68.566500000000005</v>
      </c>
      <c r="C72" s="1">
        <f t="shared" ref="C72:C135" si="3">AVERAGE(B67:B71)</f>
        <v>73.136420000000001</v>
      </c>
      <c r="D72" s="1">
        <f t="shared" si="1"/>
        <v>73.351079999999996</v>
      </c>
      <c r="E72" s="1">
        <f t="shared" si="2"/>
        <v>73.133326666666662</v>
      </c>
      <c r="F72" s="1">
        <v>67.436499999999995</v>
      </c>
      <c r="G72" s="1">
        <v>73.061000000000007</v>
      </c>
      <c r="H72" s="1">
        <v>77.105199999999996</v>
      </c>
      <c r="I72" s="1">
        <v>76.614000000000004</v>
      </c>
      <c r="J72" s="1">
        <v>71.465400000000002</v>
      </c>
      <c r="K72" s="1">
        <v>65.821799999999996</v>
      </c>
      <c r="L72" s="1">
        <v>67.278099999999995</v>
      </c>
      <c r="M72" s="1">
        <v>73.196399999999997</v>
      </c>
      <c r="N72" s="1">
        <v>77.172600000000003</v>
      </c>
      <c r="O72" s="1">
        <v>84.359800000000007</v>
      </c>
    </row>
    <row r="73" spans="1:15" x14ac:dyDescent="0.35">
      <c r="A73" s="2">
        <v>33208</v>
      </c>
      <c r="B73" s="1">
        <v>77.683899999999994</v>
      </c>
      <c r="C73" s="1">
        <f t="shared" si="3"/>
        <v>72.556640000000002</v>
      </c>
      <c r="D73" s="1">
        <f t="shared" si="1"/>
        <v>71.771749999999997</v>
      </c>
      <c r="E73" s="1">
        <f t="shared" si="2"/>
        <v>72.701440000000019</v>
      </c>
      <c r="F73" s="1">
        <v>68.566500000000005</v>
      </c>
      <c r="G73" s="1">
        <v>67.436499999999995</v>
      </c>
      <c r="H73" s="1">
        <v>73.061000000000007</v>
      </c>
      <c r="I73" s="1">
        <v>77.105199999999996</v>
      </c>
      <c r="J73" s="1">
        <v>76.614000000000004</v>
      </c>
      <c r="K73" s="1">
        <v>71.465400000000002</v>
      </c>
      <c r="L73" s="1">
        <v>65.821799999999996</v>
      </c>
      <c r="M73" s="1">
        <v>67.278099999999995</v>
      </c>
      <c r="N73" s="1">
        <v>73.196399999999997</v>
      </c>
      <c r="O73" s="1">
        <v>77.172600000000003</v>
      </c>
    </row>
    <row r="74" spans="1:15" x14ac:dyDescent="0.35">
      <c r="A74" s="2">
        <v>33239</v>
      </c>
      <c r="B74" s="1">
        <v>86.0214</v>
      </c>
      <c r="C74" s="1">
        <f t="shared" si="3"/>
        <v>72.770619999999994</v>
      </c>
      <c r="D74" s="1">
        <f t="shared" si="1"/>
        <v>71.822879999999998</v>
      </c>
      <c r="E74" s="1">
        <f t="shared" si="2"/>
        <v>73.260013333333333</v>
      </c>
      <c r="F74" s="1">
        <v>77.683899999999994</v>
      </c>
      <c r="G74" s="1">
        <v>68.566500000000005</v>
      </c>
      <c r="H74" s="1">
        <v>67.436499999999995</v>
      </c>
      <c r="I74" s="1">
        <v>73.061000000000007</v>
      </c>
      <c r="J74" s="1">
        <v>77.105199999999996</v>
      </c>
      <c r="K74" s="1">
        <v>76.614000000000004</v>
      </c>
      <c r="L74" s="1">
        <v>71.465400000000002</v>
      </c>
      <c r="M74" s="1">
        <v>65.821799999999996</v>
      </c>
      <c r="N74" s="1">
        <v>67.278099999999995</v>
      </c>
      <c r="O74" s="1">
        <v>73.196399999999997</v>
      </c>
    </row>
    <row r="75" spans="1:15" x14ac:dyDescent="0.35">
      <c r="A75" s="2">
        <v>33270</v>
      </c>
      <c r="B75" s="1">
        <v>77.557299999999998</v>
      </c>
      <c r="C75" s="1">
        <f t="shared" si="3"/>
        <v>74.553860000000014</v>
      </c>
      <c r="D75" s="1">
        <f t="shared" si="1"/>
        <v>73.105379999999997</v>
      </c>
      <c r="E75" s="1">
        <f t="shared" si="2"/>
        <v>74.603206666666679</v>
      </c>
      <c r="F75" s="1">
        <v>86.0214</v>
      </c>
      <c r="G75" s="1">
        <v>77.683899999999994</v>
      </c>
      <c r="H75" s="1">
        <v>68.566500000000005</v>
      </c>
      <c r="I75" s="1">
        <v>67.436499999999995</v>
      </c>
      <c r="J75" s="1">
        <v>73.061000000000007</v>
      </c>
      <c r="K75" s="1">
        <v>77.105199999999996</v>
      </c>
      <c r="L75" s="1">
        <v>76.614000000000004</v>
      </c>
      <c r="M75" s="1">
        <v>71.465400000000002</v>
      </c>
      <c r="N75" s="1">
        <v>65.821799999999996</v>
      </c>
      <c r="O75" s="1">
        <v>67.278099999999995</v>
      </c>
    </row>
    <row r="76" spans="1:15" x14ac:dyDescent="0.35">
      <c r="A76" s="2">
        <v>33298</v>
      </c>
      <c r="B76" s="1">
        <v>73.364999999999995</v>
      </c>
      <c r="C76" s="1">
        <f t="shared" si="3"/>
        <v>75.453119999999998</v>
      </c>
      <c r="D76" s="1">
        <f t="shared" si="1"/>
        <v>74.133300000000006</v>
      </c>
      <c r="E76" s="1">
        <f t="shared" si="2"/>
        <v>75.168986666666669</v>
      </c>
      <c r="F76" s="1">
        <v>77.557299999999998</v>
      </c>
      <c r="G76" s="1">
        <v>86.0214</v>
      </c>
      <c r="H76" s="1">
        <v>77.683899999999994</v>
      </c>
      <c r="I76" s="1">
        <v>68.566500000000005</v>
      </c>
      <c r="J76" s="1">
        <v>67.436499999999995</v>
      </c>
      <c r="K76" s="1">
        <v>73.061000000000007</v>
      </c>
      <c r="L76" s="1">
        <v>77.105199999999996</v>
      </c>
      <c r="M76" s="1">
        <v>76.614000000000004</v>
      </c>
      <c r="N76" s="1">
        <v>71.465400000000002</v>
      </c>
      <c r="O76" s="1">
        <v>65.821799999999996</v>
      </c>
    </row>
    <row r="77" spans="1:15" x14ac:dyDescent="0.35">
      <c r="A77" s="2">
        <v>33329</v>
      </c>
      <c r="B77" s="1">
        <v>67.150000000000006</v>
      </c>
      <c r="C77" s="1">
        <f t="shared" si="3"/>
        <v>76.63882000000001</v>
      </c>
      <c r="D77" s="1">
        <f t="shared" ref="D77:D140" si="4">AVERAGE(B67:B76)</f>
        <v>74.887619999999998</v>
      </c>
      <c r="E77" s="1">
        <f t="shared" si="2"/>
        <v>74.446993333333324</v>
      </c>
      <c r="F77" s="1">
        <v>73.364999999999995</v>
      </c>
      <c r="G77" s="1">
        <v>77.557299999999998</v>
      </c>
      <c r="H77" s="1">
        <v>86.0214</v>
      </c>
      <c r="I77" s="1">
        <v>77.683899999999994</v>
      </c>
      <c r="J77" s="1">
        <v>68.566500000000005</v>
      </c>
      <c r="K77" s="1">
        <v>67.436499999999995</v>
      </c>
      <c r="L77" s="1">
        <v>73.061000000000007</v>
      </c>
      <c r="M77" s="1">
        <v>77.105199999999996</v>
      </c>
      <c r="N77" s="1">
        <v>76.614000000000004</v>
      </c>
      <c r="O77" s="1">
        <v>71.465400000000002</v>
      </c>
    </row>
    <row r="78" spans="1:15" x14ac:dyDescent="0.35">
      <c r="A78" s="2">
        <v>33359</v>
      </c>
      <c r="B78" s="1">
        <v>68.816199999999995</v>
      </c>
      <c r="C78" s="1">
        <f t="shared" si="3"/>
        <v>76.355519999999999</v>
      </c>
      <c r="D78" s="1">
        <f t="shared" si="4"/>
        <v>74.456080000000014</v>
      </c>
      <c r="E78" s="1">
        <f t="shared" si="2"/>
        <v>73.299673333333345</v>
      </c>
      <c r="F78" s="1">
        <v>67.150000000000006</v>
      </c>
      <c r="G78" s="1">
        <v>73.364999999999995</v>
      </c>
      <c r="H78" s="1">
        <v>77.557299999999998</v>
      </c>
      <c r="I78" s="1">
        <v>86.0214</v>
      </c>
      <c r="J78" s="1">
        <v>77.683899999999994</v>
      </c>
      <c r="K78" s="1">
        <v>68.566500000000005</v>
      </c>
      <c r="L78" s="1">
        <v>67.436499999999995</v>
      </c>
      <c r="M78" s="1">
        <v>73.061000000000007</v>
      </c>
      <c r="N78" s="1">
        <v>77.105199999999996</v>
      </c>
      <c r="O78" s="1">
        <v>76.614000000000004</v>
      </c>
    </row>
    <row r="79" spans="1:15" x14ac:dyDescent="0.35">
      <c r="A79" s="2">
        <v>33390</v>
      </c>
      <c r="B79" s="1">
        <v>74.844800000000006</v>
      </c>
      <c r="C79" s="1">
        <f t="shared" si="3"/>
        <v>74.581980000000001</v>
      </c>
      <c r="D79" s="1">
        <f t="shared" si="4"/>
        <v>73.676299999999998</v>
      </c>
      <c r="E79" s="1">
        <f t="shared" si="2"/>
        <v>72.742580000000004</v>
      </c>
      <c r="F79" s="1">
        <v>68.816199999999995</v>
      </c>
      <c r="G79" s="1">
        <v>67.150000000000006</v>
      </c>
      <c r="H79" s="1">
        <v>73.364999999999995</v>
      </c>
      <c r="I79" s="1">
        <v>77.557299999999998</v>
      </c>
      <c r="J79" s="1">
        <v>86.0214</v>
      </c>
      <c r="K79" s="1">
        <v>77.683899999999994</v>
      </c>
      <c r="L79" s="1">
        <v>68.566500000000005</v>
      </c>
      <c r="M79" s="1">
        <v>67.436499999999995</v>
      </c>
      <c r="N79" s="1">
        <v>73.061000000000007</v>
      </c>
      <c r="O79" s="1">
        <v>77.105199999999996</v>
      </c>
    </row>
    <row r="80" spans="1:15" x14ac:dyDescent="0.35">
      <c r="A80" s="2">
        <v>33420</v>
      </c>
      <c r="B80" s="1">
        <v>80.092799999999997</v>
      </c>
      <c r="C80" s="1">
        <f t="shared" si="3"/>
        <v>72.346660000000014</v>
      </c>
      <c r="D80" s="1">
        <f t="shared" si="4"/>
        <v>73.450259999999986</v>
      </c>
      <c r="E80" s="1">
        <f t="shared" si="2"/>
        <v>72.852473333333336</v>
      </c>
      <c r="F80" s="1">
        <v>74.844800000000006</v>
      </c>
      <c r="G80" s="1">
        <v>68.816199999999995</v>
      </c>
      <c r="H80" s="1">
        <v>67.150000000000006</v>
      </c>
      <c r="I80" s="1">
        <v>73.364999999999995</v>
      </c>
      <c r="J80" s="1">
        <v>77.557299999999998</v>
      </c>
      <c r="K80" s="1">
        <v>86.0214</v>
      </c>
      <c r="L80" s="1">
        <v>77.683899999999994</v>
      </c>
      <c r="M80" s="1">
        <v>68.566500000000005</v>
      </c>
      <c r="N80" s="1">
        <v>67.436499999999995</v>
      </c>
      <c r="O80" s="1">
        <v>73.061000000000007</v>
      </c>
    </row>
    <row r="81" spans="1:15" x14ac:dyDescent="0.35">
      <c r="A81" s="2">
        <v>33451</v>
      </c>
      <c r="B81" s="1">
        <v>79.160600000000002</v>
      </c>
      <c r="C81" s="1">
        <f t="shared" si="3"/>
        <v>72.853759999999994</v>
      </c>
      <c r="D81" s="1">
        <f t="shared" si="4"/>
        <v>74.153440000000003</v>
      </c>
      <c r="E81" s="1">
        <f t="shared" si="2"/>
        <v>73.706786666666659</v>
      </c>
      <c r="F81" s="1">
        <v>80.092799999999997</v>
      </c>
      <c r="G81" s="1">
        <v>74.844800000000006</v>
      </c>
      <c r="H81" s="1">
        <v>68.816199999999995</v>
      </c>
      <c r="I81" s="1">
        <v>67.150000000000006</v>
      </c>
      <c r="J81" s="1">
        <v>73.364999999999995</v>
      </c>
      <c r="K81" s="1">
        <v>77.557299999999998</v>
      </c>
      <c r="L81" s="1">
        <v>86.0214</v>
      </c>
      <c r="M81" s="1">
        <v>77.683899999999994</v>
      </c>
      <c r="N81" s="1">
        <v>68.566500000000005</v>
      </c>
      <c r="O81" s="1">
        <v>67.436499999999995</v>
      </c>
    </row>
    <row r="82" spans="1:15" x14ac:dyDescent="0.35">
      <c r="A82" s="2">
        <v>33482</v>
      </c>
      <c r="B82" s="1">
        <v>73.574299999999994</v>
      </c>
      <c r="C82" s="1">
        <f t="shared" si="3"/>
        <v>74.01288000000001</v>
      </c>
      <c r="D82" s="1">
        <f t="shared" si="4"/>
        <v>75.325850000000003</v>
      </c>
      <c r="E82" s="1">
        <f t="shared" ref="E82:E145" si="5">AVERAGE(B67:B81)</f>
        <v>74.596039999999974</v>
      </c>
      <c r="F82" s="1">
        <v>79.160600000000002</v>
      </c>
      <c r="G82" s="1">
        <v>80.092799999999997</v>
      </c>
      <c r="H82" s="1">
        <v>74.844800000000006</v>
      </c>
      <c r="I82" s="1">
        <v>68.816199999999995</v>
      </c>
      <c r="J82" s="1">
        <v>67.150000000000006</v>
      </c>
      <c r="K82" s="1">
        <v>73.364999999999995</v>
      </c>
      <c r="L82" s="1">
        <v>77.557299999999998</v>
      </c>
      <c r="M82" s="1">
        <v>86.0214</v>
      </c>
      <c r="N82" s="1">
        <v>77.683899999999994</v>
      </c>
      <c r="O82" s="1">
        <v>68.566500000000005</v>
      </c>
    </row>
    <row r="83" spans="1:15" x14ac:dyDescent="0.35">
      <c r="A83" s="2">
        <v>33512</v>
      </c>
      <c r="B83" s="1">
        <v>68.753799999999998</v>
      </c>
      <c r="C83" s="1">
        <f t="shared" si="3"/>
        <v>75.297740000000005</v>
      </c>
      <c r="D83" s="1">
        <f t="shared" si="4"/>
        <v>75.826629999999994</v>
      </c>
      <c r="E83" s="1">
        <f t="shared" si="5"/>
        <v>74.736633333333344</v>
      </c>
      <c r="F83" s="1">
        <v>73.574299999999994</v>
      </c>
      <c r="G83" s="1">
        <v>79.160600000000002</v>
      </c>
      <c r="H83" s="1">
        <v>80.092799999999997</v>
      </c>
      <c r="I83" s="1">
        <v>74.844800000000006</v>
      </c>
      <c r="J83" s="1">
        <v>68.816199999999995</v>
      </c>
      <c r="K83" s="1">
        <v>67.150000000000006</v>
      </c>
      <c r="L83" s="1">
        <v>73.364999999999995</v>
      </c>
      <c r="M83" s="1">
        <v>77.557299999999998</v>
      </c>
      <c r="N83" s="1">
        <v>86.0214</v>
      </c>
      <c r="O83" s="1">
        <v>77.683899999999994</v>
      </c>
    </row>
    <row r="84" spans="1:15" x14ac:dyDescent="0.35">
      <c r="A84" s="2">
        <v>33543</v>
      </c>
      <c r="B84" s="1">
        <v>72.516599999999997</v>
      </c>
      <c r="C84" s="1">
        <f t="shared" si="3"/>
        <v>75.285260000000008</v>
      </c>
      <c r="D84" s="1">
        <f t="shared" si="4"/>
        <v>74.933619999999991</v>
      </c>
      <c r="E84" s="1">
        <f t="shared" si="5"/>
        <v>74.212620000000001</v>
      </c>
      <c r="F84" s="1">
        <v>68.753799999999998</v>
      </c>
      <c r="G84" s="1">
        <v>73.574299999999994</v>
      </c>
      <c r="H84" s="1">
        <v>79.160600000000002</v>
      </c>
      <c r="I84" s="1">
        <v>80.092799999999997</v>
      </c>
      <c r="J84" s="1">
        <v>74.844800000000006</v>
      </c>
      <c r="K84" s="1">
        <v>68.816199999999995</v>
      </c>
      <c r="L84" s="1">
        <v>67.150000000000006</v>
      </c>
      <c r="M84" s="1">
        <v>73.364999999999995</v>
      </c>
      <c r="N84" s="1">
        <v>77.557299999999998</v>
      </c>
      <c r="O84" s="1">
        <v>86.0214</v>
      </c>
    </row>
    <row r="85" spans="1:15" x14ac:dyDescent="0.35">
      <c r="A85" s="2">
        <v>33573</v>
      </c>
      <c r="B85" s="1">
        <v>79.489400000000003</v>
      </c>
      <c r="C85" s="1">
        <f t="shared" si="3"/>
        <v>74.81962</v>
      </c>
      <c r="D85" s="1">
        <f t="shared" si="4"/>
        <v>73.58314</v>
      </c>
      <c r="E85" s="1">
        <f t="shared" si="5"/>
        <v>73.906713333333329</v>
      </c>
      <c r="F85" s="1">
        <v>72.516599999999997</v>
      </c>
      <c r="G85" s="1">
        <v>68.753799999999998</v>
      </c>
      <c r="H85" s="1">
        <v>73.574299999999994</v>
      </c>
      <c r="I85" s="1">
        <v>79.160600000000002</v>
      </c>
      <c r="J85" s="1">
        <v>80.092799999999997</v>
      </c>
      <c r="K85" s="1">
        <v>74.844800000000006</v>
      </c>
      <c r="L85" s="1">
        <v>68.816199999999995</v>
      </c>
      <c r="M85" s="1">
        <v>67.150000000000006</v>
      </c>
      <c r="N85" s="1">
        <v>73.364999999999995</v>
      </c>
      <c r="O85" s="1">
        <v>77.557299999999998</v>
      </c>
    </row>
    <row r="86" spans="1:15" x14ac:dyDescent="0.35">
      <c r="A86" s="2">
        <v>33604</v>
      </c>
      <c r="B86" s="1">
        <v>85.285499999999999</v>
      </c>
      <c r="C86" s="1">
        <f t="shared" si="3"/>
        <v>74.698939999999993</v>
      </c>
      <c r="D86" s="1">
        <f t="shared" si="4"/>
        <v>73.776350000000008</v>
      </c>
      <c r="E86" s="1">
        <f t="shared" si="5"/>
        <v>74.335273333333333</v>
      </c>
      <c r="F86" s="1">
        <v>79.489400000000003</v>
      </c>
      <c r="G86" s="1">
        <v>72.516599999999997</v>
      </c>
      <c r="H86" s="1">
        <v>68.753799999999998</v>
      </c>
      <c r="I86" s="1">
        <v>73.574299999999994</v>
      </c>
      <c r="J86" s="1">
        <v>79.160600000000002</v>
      </c>
      <c r="K86" s="1">
        <v>80.092799999999997</v>
      </c>
      <c r="L86" s="1">
        <v>74.844800000000006</v>
      </c>
      <c r="M86" s="1">
        <v>68.816199999999995</v>
      </c>
      <c r="N86" s="1">
        <v>67.150000000000006</v>
      </c>
      <c r="O86" s="1">
        <v>73.364999999999995</v>
      </c>
    </row>
    <row r="87" spans="1:15" x14ac:dyDescent="0.35">
      <c r="A87" s="2">
        <v>33635</v>
      </c>
      <c r="B87" s="1">
        <v>80.164299999999997</v>
      </c>
      <c r="C87" s="1">
        <f t="shared" si="3"/>
        <v>75.923919999999995</v>
      </c>
      <c r="D87" s="1">
        <f t="shared" si="4"/>
        <v>74.968400000000003</v>
      </c>
      <c r="E87" s="1">
        <f t="shared" si="5"/>
        <v>75.525206666666662</v>
      </c>
      <c r="F87" s="1">
        <v>85.285499999999999</v>
      </c>
      <c r="G87" s="1">
        <v>79.489400000000003</v>
      </c>
      <c r="H87" s="1">
        <v>72.516599999999997</v>
      </c>
      <c r="I87" s="1">
        <v>68.753799999999998</v>
      </c>
      <c r="J87" s="1">
        <v>73.574299999999994</v>
      </c>
      <c r="K87" s="1">
        <v>79.160600000000002</v>
      </c>
      <c r="L87" s="1">
        <v>80.092799999999997</v>
      </c>
      <c r="M87" s="1">
        <v>74.844800000000006</v>
      </c>
      <c r="N87" s="1">
        <v>68.816199999999995</v>
      </c>
      <c r="O87" s="1">
        <v>67.150000000000006</v>
      </c>
    </row>
    <row r="88" spans="1:15" x14ac:dyDescent="0.35">
      <c r="A88" s="2">
        <v>33664</v>
      </c>
      <c r="B88" s="1">
        <v>74.527500000000003</v>
      </c>
      <c r="C88" s="1">
        <f t="shared" si="3"/>
        <v>77.241920000000007</v>
      </c>
      <c r="D88" s="1">
        <f t="shared" si="4"/>
        <v>76.269829999999999</v>
      </c>
      <c r="E88" s="1">
        <f t="shared" si="5"/>
        <v>76.298393333333323</v>
      </c>
      <c r="F88" s="1">
        <v>80.164299999999997</v>
      </c>
      <c r="G88" s="1">
        <v>85.285499999999999</v>
      </c>
      <c r="H88" s="1">
        <v>79.489400000000003</v>
      </c>
      <c r="I88" s="1">
        <v>72.516599999999997</v>
      </c>
      <c r="J88" s="1">
        <v>68.753799999999998</v>
      </c>
      <c r="K88" s="1">
        <v>73.574299999999994</v>
      </c>
      <c r="L88" s="1">
        <v>79.160600000000002</v>
      </c>
      <c r="M88" s="1">
        <v>80.092799999999997</v>
      </c>
      <c r="N88" s="1">
        <v>74.844800000000006</v>
      </c>
      <c r="O88" s="1">
        <v>68.816199999999995</v>
      </c>
    </row>
    <row r="89" spans="1:15" x14ac:dyDescent="0.35">
      <c r="A89" s="2">
        <v>33695</v>
      </c>
      <c r="B89" s="1">
        <v>69.644099999999995</v>
      </c>
      <c r="C89" s="1">
        <f t="shared" si="3"/>
        <v>78.396659999999997</v>
      </c>
      <c r="D89" s="1">
        <f t="shared" si="4"/>
        <v>76.84096000000001</v>
      </c>
      <c r="E89" s="1">
        <f t="shared" si="5"/>
        <v>76.087966666666659</v>
      </c>
      <c r="F89" s="1">
        <v>74.527500000000003</v>
      </c>
      <c r="G89" s="1">
        <v>80.164299999999997</v>
      </c>
      <c r="H89" s="1">
        <v>85.285499999999999</v>
      </c>
      <c r="I89" s="1">
        <v>79.489400000000003</v>
      </c>
      <c r="J89" s="1">
        <v>72.516599999999997</v>
      </c>
      <c r="K89" s="1">
        <v>68.753799999999998</v>
      </c>
      <c r="L89" s="1">
        <v>73.574299999999994</v>
      </c>
      <c r="M89" s="1">
        <v>79.160600000000002</v>
      </c>
      <c r="N89" s="1">
        <v>80.092799999999997</v>
      </c>
      <c r="O89" s="1">
        <v>74.844800000000006</v>
      </c>
    </row>
    <row r="90" spans="1:15" x14ac:dyDescent="0.35">
      <c r="A90" s="2">
        <v>33725</v>
      </c>
      <c r="B90" s="1">
        <v>67.178399999999996</v>
      </c>
      <c r="C90" s="1">
        <f t="shared" si="3"/>
        <v>77.822159999999997</v>
      </c>
      <c r="D90" s="1">
        <f t="shared" si="4"/>
        <v>76.320889999999991</v>
      </c>
      <c r="E90" s="1">
        <f t="shared" si="5"/>
        <v>74.996146666666661</v>
      </c>
      <c r="F90" s="1">
        <v>69.644099999999995</v>
      </c>
      <c r="G90" s="1">
        <v>74.527500000000003</v>
      </c>
      <c r="H90" s="1">
        <v>80.164299999999997</v>
      </c>
      <c r="I90" s="1">
        <v>85.285499999999999</v>
      </c>
      <c r="J90" s="1">
        <v>79.489400000000003</v>
      </c>
      <c r="K90" s="1">
        <v>72.516599999999997</v>
      </c>
      <c r="L90" s="1">
        <v>68.753799999999998</v>
      </c>
      <c r="M90" s="1">
        <v>73.574299999999994</v>
      </c>
      <c r="N90" s="1">
        <v>79.160600000000002</v>
      </c>
      <c r="O90" s="1">
        <v>80.092799999999997</v>
      </c>
    </row>
    <row r="91" spans="1:15" x14ac:dyDescent="0.35">
      <c r="A91" s="2">
        <v>33756</v>
      </c>
      <c r="B91" s="1">
        <v>71.207800000000006</v>
      </c>
      <c r="C91" s="1">
        <f t="shared" si="3"/>
        <v>75.359960000000001</v>
      </c>
      <c r="D91" s="1">
        <f t="shared" si="4"/>
        <v>75.029449999999997</v>
      </c>
      <c r="E91" s="1">
        <f t="shared" si="5"/>
        <v>74.304220000000001</v>
      </c>
      <c r="F91" s="1">
        <v>67.178399999999996</v>
      </c>
      <c r="G91" s="1">
        <v>69.644099999999995</v>
      </c>
      <c r="H91" s="1">
        <v>74.527500000000003</v>
      </c>
      <c r="I91" s="1">
        <v>80.164299999999997</v>
      </c>
      <c r="J91" s="1">
        <v>85.285499999999999</v>
      </c>
      <c r="K91" s="1">
        <v>79.489400000000003</v>
      </c>
      <c r="L91" s="1">
        <v>72.516599999999997</v>
      </c>
      <c r="M91" s="1">
        <v>68.753799999999998</v>
      </c>
      <c r="N91" s="1">
        <v>73.574299999999994</v>
      </c>
      <c r="O91" s="1">
        <v>79.160600000000002</v>
      </c>
    </row>
    <row r="92" spans="1:15" x14ac:dyDescent="0.35">
      <c r="A92" s="2">
        <v>33786</v>
      </c>
      <c r="B92" s="1">
        <v>77.508099999999999</v>
      </c>
      <c r="C92" s="1">
        <f t="shared" si="3"/>
        <v>72.544420000000002</v>
      </c>
      <c r="D92" s="1">
        <f t="shared" si="4"/>
        <v>74.234170000000006</v>
      </c>
      <c r="E92" s="1">
        <f t="shared" si="5"/>
        <v>74.16040666666666</v>
      </c>
      <c r="F92" s="1">
        <v>71.207800000000006</v>
      </c>
      <c r="G92" s="1">
        <v>67.178399999999996</v>
      </c>
      <c r="H92" s="1">
        <v>69.644099999999995</v>
      </c>
      <c r="I92" s="1">
        <v>74.527500000000003</v>
      </c>
      <c r="J92" s="1">
        <v>80.164299999999997</v>
      </c>
      <c r="K92" s="1">
        <v>85.285499999999999</v>
      </c>
      <c r="L92" s="1">
        <v>79.489400000000003</v>
      </c>
      <c r="M92" s="1">
        <v>72.516599999999997</v>
      </c>
      <c r="N92" s="1">
        <v>68.753799999999998</v>
      </c>
      <c r="O92" s="1">
        <v>73.574299999999994</v>
      </c>
    </row>
    <row r="93" spans="1:15" x14ac:dyDescent="0.35">
      <c r="A93" s="2">
        <v>33817</v>
      </c>
      <c r="B93" s="1">
        <v>76.537400000000005</v>
      </c>
      <c r="C93" s="1">
        <f t="shared" si="3"/>
        <v>72.013180000000006</v>
      </c>
      <c r="D93" s="1">
        <f t="shared" si="4"/>
        <v>74.627550000000014</v>
      </c>
      <c r="E93" s="1">
        <f t="shared" si="5"/>
        <v>74.850946666666673</v>
      </c>
      <c r="F93" s="1">
        <v>77.508099999999999</v>
      </c>
      <c r="G93" s="1">
        <v>71.207800000000006</v>
      </c>
      <c r="H93" s="1">
        <v>67.178399999999996</v>
      </c>
      <c r="I93" s="1">
        <v>69.644099999999995</v>
      </c>
      <c r="J93" s="1">
        <v>74.527500000000003</v>
      </c>
      <c r="K93" s="1">
        <v>80.164299999999997</v>
      </c>
      <c r="L93" s="1">
        <v>85.285499999999999</v>
      </c>
      <c r="M93" s="1">
        <v>79.489400000000003</v>
      </c>
      <c r="N93" s="1">
        <v>72.516599999999997</v>
      </c>
      <c r="O93" s="1">
        <v>68.753799999999998</v>
      </c>
    </row>
    <row r="94" spans="1:15" x14ac:dyDescent="0.35">
      <c r="A94" s="2">
        <v>33848</v>
      </c>
      <c r="B94" s="1">
        <v>72.354100000000003</v>
      </c>
      <c r="C94" s="1">
        <f t="shared" si="3"/>
        <v>72.41516</v>
      </c>
      <c r="D94" s="1">
        <f t="shared" si="4"/>
        <v>75.405910000000006</v>
      </c>
      <c r="E94" s="1">
        <f t="shared" si="5"/>
        <v>75.36569333333334</v>
      </c>
      <c r="F94" s="1">
        <v>76.537400000000005</v>
      </c>
      <c r="G94" s="1">
        <v>77.508099999999999</v>
      </c>
      <c r="H94" s="1">
        <v>71.207800000000006</v>
      </c>
      <c r="I94" s="1">
        <v>67.178399999999996</v>
      </c>
      <c r="J94" s="1">
        <v>69.644099999999995</v>
      </c>
      <c r="K94" s="1">
        <v>74.527500000000003</v>
      </c>
      <c r="L94" s="1">
        <v>80.164299999999997</v>
      </c>
      <c r="M94" s="1">
        <v>85.285499999999999</v>
      </c>
      <c r="N94" s="1">
        <v>79.489400000000003</v>
      </c>
      <c r="O94" s="1">
        <v>72.516599999999997</v>
      </c>
    </row>
    <row r="95" spans="1:15" x14ac:dyDescent="0.35">
      <c r="A95" s="2">
        <v>33878</v>
      </c>
      <c r="B95" s="1">
        <v>69.028599999999997</v>
      </c>
      <c r="C95" s="1">
        <f t="shared" si="3"/>
        <v>72.957160000000002</v>
      </c>
      <c r="D95" s="1">
        <f t="shared" si="4"/>
        <v>75.389660000000006</v>
      </c>
      <c r="E95" s="1">
        <f t="shared" si="5"/>
        <v>75.199646666666666</v>
      </c>
      <c r="F95" s="1">
        <v>72.354100000000003</v>
      </c>
      <c r="G95" s="1">
        <v>76.537400000000005</v>
      </c>
      <c r="H95" s="1">
        <v>77.508099999999999</v>
      </c>
      <c r="I95" s="1">
        <v>71.207800000000006</v>
      </c>
      <c r="J95" s="1">
        <v>67.178399999999996</v>
      </c>
      <c r="K95" s="1">
        <v>69.644099999999995</v>
      </c>
      <c r="L95" s="1">
        <v>74.527500000000003</v>
      </c>
      <c r="M95" s="1">
        <v>80.164299999999997</v>
      </c>
      <c r="N95" s="1">
        <v>85.285499999999999</v>
      </c>
      <c r="O95" s="1">
        <v>79.489400000000003</v>
      </c>
    </row>
    <row r="96" spans="1:15" x14ac:dyDescent="0.35">
      <c r="A96" s="2">
        <v>33909</v>
      </c>
      <c r="B96" s="1">
        <v>73.499200000000002</v>
      </c>
      <c r="C96" s="1">
        <f t="shared" si="3"/>
        <v>73.327200000000005</v>
      </c>
      <c r="D96" s="1">
        <f t="shared" si="4"/>
        <v>74.343580000000003</v>
      </c>
      <c r="E96" s="1">
        <f t="shared" si="5"/>
        <v>74.462033333333338</v>
      </c>
      <c r="F96" s="1">
        <v>69.028599999999997</v>
      </c>
      <c r="G96" s="1">
        <v>72.354100000000003</v>
      </c>
      <c r="H96" s="1">
        <v>76.537400000000005</v>
      </c>
      <c r="I96" s="1">
        <v>77.508099999999999</v>
      </c>
      <c r="J96" s="1">
        <v>71.207800000000006</v>
      </c>
      <c r="K96" s="1">
        <v>67.178399999999996</v>
      </c>
      <c r="L96" s="1">
        <v>69.644099999999995</v>
      </c>
      <c r="M96" s="1">
        <v>74.527500000000003</v>
      </c>
      <c r="N96" s="1">
        <v>80.164299999999997</v>
      </c>
      <c r="O96" s="1">
        <v>85.285499999999999</v>
      </c>
    </row>
    <row r="97" spans="1:15" x14ac:dyDescent="0.35">
      <c r="A97" s="2">
        <v>33939</v>
      </c>
      <c r="B97" s="1">
        <v>84.515900000000002</v>
      </c>
      <c r="C97" s="1">
        <f t="shared" si="3"/>
        <v>73.785480000000007</v>
      </c>
      <c r="D97" s="1">
        <f t="shared" si="4"/>
        <v>73.164950000000005</v>
      </c>
      <c r="E97" s="1">
        <f t="shared" si="5"/>
        <v>74.084606666666687</v>
      </c>
      <c r="F97" s="1">
        <v>73.499200000000002</v>
      </c>
      <c r="G97" s="1">
        <v>69.028599999999997</v>
      </c>
      <c r="H97" s="1">
        <v>72.354100000000003</v>
      </c>
      <c r="I97" s="1">
        <v>76.537400000000005</v>
      </c>
      <c r="J97" s="1">
        <v>77.508099999999999</v>
      </c>
      <c r="K97" s="1">
        <v>71.207800000000006</v>
      </c>
      <c r="L97" s="1">
        <v>67.178399999999996</v>
      </c>
      <c r="M97" s="1">
        <v>69.644099999999995</v>
      </c>
      <c r="N97" s="1">
        <v>74.527500000000003</v>
      </c>
      <c r="O97" s="1">
        <v>80.164299999999997</v>
      </c>
    </row>
    <row r="98" spans="1:15" x14ac:dyDescent="0.35">
      <c r="A98" s="2">
        <v>33970</v>
      </c>
      <c r="B98" s="1">
        <v>87.946399999999997</v>
      </c>
      <c r="C98" s="1">
        <f t="shared" si="3"/>
        <v>75.187039999999996</v>
      </c>
      <c r="D98" s="1">
        <f t="shared" si="4"/>
        <v>73.600110000000001</v>
      </c>
      <c r="E98" s="1">
        <f t="shared" si="5"/>
        <v>74.814046666666684</v>
      </c>
      <c r="F98" s="1">
        <v>84.515900000000002</v>
      </c>
      <c r="G98" s="1">
        <v>73.499200000000002</v>
      </c>
      <c r="H98" s="1">
        <v>69.028599999999997</v>
      </c>
      <c r="I98" s="1">
        <v>72.354100000000003</v>
      </c>
      <c r="J98" s="1">
        <v>76.537400000000005</v>
      </c>
      <c r="K98" s="1">
        <v>77.508099999999999</v>
      </c>
      <c r="L98" s="1">
        <v>71.207800000000006</v>
      </c>
      <c r="M98" s="1">
        <v>67.178399999999996</v>
      </c>
      <c r="N98" s="1">
        <v>69.644099999999995</v>
      </c>
      <c r="O98" s="1">
        <v>74.527500000000003</v>
      </c>
    </row>
    <row r="99" spans="1:15" x14ac:dyDescent="0.35">
      <c r="A99" s="2">
        <v>34001</v>
      </c>
      <c r="B99" s="1">
        <v>84.556100000000001</v>
      </c>
      <c r="C99" s="1">
        <f t="shared" si="3"/>
        <v>77.46884</v>
      </c>
      <c r="D99" s="1">
        <f t="shared" si="4"/>
        <v>74.942000000000007</v>
      </c>
      <c r="E99" s="1">
        <f t="shared" si="5"/>
        <v>76.093553333333347</v>
      </c>
      <c r="F99" s="1">
        <v>87.946399999999997</v>
      </c>
      <c r="G99" s="1">
        <v>84.515900000000002</v>
      </c>
      <c r="H99" s="1">
        <v>73.499200000000002</v>
      </c>
      <c r="I99" s="1">
        <v>69.028599999999997</v>
      </c>
      <c r="J99" s="1">
        <v>72.354100000000003</v>
      </c>
      <c r="K99" s="1">
        <v>76.537400000000005</v>
      </c>
      <c r="L99" s="1">
        <v>77.508099999999999</v>
      </c>
      <c r="M99" s="1">
        <v>71.207800000000006</v>
      </c>
      <c r="N99" s="1">
        <v>67.178399999999996</v>
      </c>
      <c r="O99" s="1">
        <v>69.644099999999995</v>
      </c>
    </row>
    <row r="100" spans="1:15" x14ac:dyDescent="0.35">
      <c r="A100" s="2">
        <v>34029</v>
      </c>
      <c r="B100" s="1">
        <v>79.474699999999999</v>
      </c>
      <c r="C100" s="1">
        <f t="shared" si="3"/>
        <v>79.909239999999997</v>
      </c>
      <c r="D100" s="1">
        <f t="shared" si="4"/>
        <v>76.433199999999999</v>
      </c>
      <c r="E100" s="1">
        <f t="shared" si="5"/>
        <v>76.896186666666665</v>
      </c>
      <c r="F100" s="1">
        <v>84.556100000000001</v>
      </c>
      <c r="G100" s="1">
        <v>87.946399999999997</v>
      </c>
      <c r="H100" s="1">
        <v>84.515900000000002</v>
      </c>
      <c r="I100" s="1">
        <v>73.499200000000002</v>
      </c>
      <c r="J100" s="1">
        <v>69.028599999999997</v>
      </c>
      <c r="K100" s="1">
        <v>72.354100000000003</v>
      </c>
      <c r="L100" s="1">
        <v>76.537400000000005</v>
      </c>
      <c r="M100" s="1">
        <v>77.508099999999999</v>
      </c>
      <c r="N100" s="1">
        <v>71.207800000000006</v>
      </c>
      <c r="O100" s="1">
        <v>67.178399999999996</v>
      </c>
    </row>
    <row r="101" spans="1:15" x14ac:dyDescent="0.35">
      <c r="A101" s="2">
        <v>34060</v>
      </c>
      <c r="B101" s="1">
        <v>71.0578</v>
      </c>
      <c r="C101" s="1">
        <f t="shared" si="3"/>
        <v>81.998459999999994</v>
      </c>
      <c r="D101" s="1">
        <f t="shared" si="4"/>
        <v>77.662830000000014</v>
      </c>
      <c r="E101" s="1">
        <f t="shared" si="5"/>
        <v>76.895206666666667</v>
      </c>
      <c r="F101" s="1">
        <v>79.474699999999999</v>
      </c>
      <c r="G101" s="1">
        <v>84.556100000000001</v>
      </c>
      <c r="H101" s="1">
        <v>87.946399999999997</v>
      </c>
      <c r="I101" s="1">
        <v>84.515900000000002</v>
      </c>
      <c r="J101" s="1">
        <v>73.499200000000002</v>
      </c>
      <c r="K101" s="1">
        <v>69.028599999999997</v>
      </c>
      <c r="L101" s="1">
        <v>72.354100000000003</v>
      </c>
      <c r="M101" s="1">
        <v>76.537400000000005</v>
      </c>
      <c r="N101" s="1">
        <v>77.508099999999999</v>
      </c>
      <c r="O101" s="1">
        <v>71.207800000000006</v>
      </c>
    </row>
    <row r="102" spans="1:15" x14ac:dyDescent="0.35">
      <c r="A102" s="2">
        <v>34090</v>
      </c>
      <c r="B102" s="1">
        <v>67.676199999999994</v>
      </c>
      <c r="C102" s="1">
        <f t="shared" si="3"/>
        <v>81.510179999999991</v>
      </c>
      <c r="D102" s="1">
        <f t="shared" si="4"/>
        <v>77.647830000000013</v>
      </c>
      <c r="E102" s="1">
        <f t="shared" si="5"/>
        <v>75.946693333333343</v>
      </c>
      <c r="F102" s="1">
        <v>71.0578</v>
      </c>
      <c r="G102" s="1">
        <v>79.474699999999999</v>
      </c>
      <c r="H102" s="1">
        <v>84.556100000000001</v>
      </c>
      <c r="I102" s="1">
        <v>87.946399999999997</v>
      </c>
      <c r="J102" s="1">
        <v>84.515900000000002</v>
      </c>
      <c r="K102" s="1">
        <v>73.499200000000002</v>
      </c>
      <c r="L102" s="1">
        <v>69.028599999999997</v>
      </c>
      <c r="M102" s="1">
        <v>72.354100000000003</v>
      </c>
      <c r="N102" s="1">
        <v>76.537400000000005</v>
      </c>
      <c r="O102" s="1">
        <v>77.508099999999999</v>
      </c>
    </row>
    <row r="103" spans="1:15" x14ac:dyDescent="0.35">
      <c r="A103" s="2">
        <v>34121</v>
      </c>
      <c r="B103" s="1">
        <v>74.329700000000003</v>
      </c>
      <c r="C103" s="1">
        <f t="shared" si="3"/>
        <v>78.142239999999987</v>
      </c>
      <c r="D103" s="1">
        <f t="shared" si="4"/>
        <v>76.664639999999991</v>
      </c>
      <c r="E103" s="1">
        <f t="shared" si="5"/>
        <v>75.114153333333348</v>
      </c>
      <c r="F103" s="1">
        <v>67.676199999999994</v>
      </c>
      <c r="G103" s="1">
        <v>71.0578</v>
      </c>
      <c r="H103" s="1">
        <v>79.474699999999999</v>
      </c>
      <c r="I103" s="1">
        <v>84.556100000000001</v>
      </c>
      <c r="J103" s="1">
        <v>87.946399999999997</v>
      </c>
      <c r="K103" s="1">
        <v>84.515900000000002</v>
      </c>
      <c r="L103" s="1">
        <v>73.499200000000002</v>
      </c>
      <c r="M103" s="1">
        <v>69.028599999999997</v>
      </c>
      <c r="N103" s="1">
        <v>72.354100000000003</v>
      </c>
      <c r="O103" s="1">
        <v>76.537400000000005</v>
      </c>
    </row>
    <row r="104" spans="1:15" x14ac:dyDescent="0.35">
      <c r="A104" s="2">
        <v>34151</v>
      </c>
      <c r="B104" s="1">
        <v>82.104799999999997</v>
      </c>
      <c r="C104" s="1">
        <f t="shared" si="3"/>
        <v>75.418899999999994</v>
      </c>
      <c r="D104" s="1">
        <f t="shared" si="4"/>
        <v>76.443870000000004</v>
      </c>
      <c r="E104" s="1">
        <f t="shared" si="5"/>
        <v>75.100966666666665</v>
      </c>
      <c r="F104" s="1">
        <v>74.329700000000003</v>
      </c>
      <c r="G104" s="1">
        <v>67.676199999999994</v>
      </c>
      <c r="H104" s="1">
        <v>71.0578</v>
      </c>
      <c r="I104" s="1">
        <v>79.474699999999999</v>
      </c>
      <c r="J104" s="1">
        <v>84.556100000000001</v>
      </c>
      <c r="K104" s="1">
        <v>87.946399999999997</v>
      </c>
      <c r="L104" s="1">
        <v>84.515900000000002</v>
      </c>
      <c r="M104" s="1">
        <v>73.499200000000002</v>
      </c>
      <c r="N104" s="1">
        <v>69.028599999999997</v>
      </c>
      <c r="O104" s="1">
        <v>72.354100000000003</v>
      </c>
    </row>
    <row r="105" spans="1:15" x14ac:dyDescent="0.35">
      <c r="A105" s="2">
        <v>34182</v>
      </c>
      <c r="B105" s="1">
        <v>82.060500000000005</v>
      </c>
      <c r="C105" s="1">
        <f t="shared" si="3"/>
        <v>74.928640000000001</v>
      </c>
      <c r="D105" s="1">
        <f t="shared" si="4"/>
        <v>77.418939999999992</v>
      </c>
      <c r="E105" s="1">
        <f t="shared" si="5"/>
        <v>75.93168</v>
      </c>
      <c r="F105" s="1">
        <v>82.104799999999997</v>
      </c>
      <c r="G105" s="1">
        <v>74.329700000000003</v>
      </c>
      <c r="H105" s="1">
        <v>67.676199999999994</v>
      </c>
      <c r="I105" s="1">
        <v>71.0578</v>
      </c>
      <c r="J105" s="1">
        <v>79.474699999999999</v>
      </c>
      <c r="K105" s="1">
        <v>84.556100000000001</v>
      </c>
      <c r="L105" s="1">
        <v>87.946399999999997</v>
      </c>
      <c r="M105" s="1">
        <v>84.515900000000002</v>
      </c>
      <c r="N105" s="1">
        <v>73.499200000000002</v>
      </c>
      <c r="O105" s="1">
        <v>69.028599999999997</v>
      </c>
    </row>
    <row r="106" spans="1:15" x14ac:dyDescent="0.35">
      <c r="A106" s="2">
        <v>34213</v>
      </c>
      <c r="B106" s="1">
        <v>74.603099999999998</v>
      </c>
      <c r="C106" s="1">
        <f t="shared" si="3"/>
        <v>75.445799999999991</v>
      </c>
      <c r="D106" s="1">
        <f t="shared" si="4"/>
        <v>78.722130000000007</v>
      </c>
      <c r="E106" s="1">
        <f t="shared" si="5"/>
        <v>76.923820000000006</v>
      </c>
      <c r="F106" s="1">
        <v>82.060500000000005</v>
      </c>
      <c r="G106" s="1">
        <v>82.104799999999997</v>
      </c>
      <c r="H106" s="1">
        <v>74.329700000000003</v>
      </c>
      <c r="I106" s="1">
        <v>67.676199999999994</v>
      </c>
      <c r="J106" s="1">
        <v>71.0578</v>
      </c>
      <c r="K106" s="1">
        <v>79.474699999999999</v>
      </c>
      <c r="L106" s="1">
        <v>84.556100000000001</v>
      </c>
      <c r="M106" s="1">
        <v>87.946399999999997</v>
      </c>
      <c r="N106" s="1">
        <v>84.515900000000002</v>
      </c>
      <c r="O106" s="1">
        <v>73.499200000000002</v>
      </c>
    </row>
    <row r="107" spans="1:15" x14ac:dyDescent="0.35">
      <c r="A107" s="2">
        <v>34243</v>
      </c>
      <c r="B107" s="1">
        <v>69.680999999999997</v>
      </c>
      <c r="C107" s="1">
        <f t="shared" si="3"/>
        <v>76.154859999999999</v>
      </c>
      <c r="D107" s="1">
        <f t="shared" si="4"/>
        <v>78.832520000000002</v>
      </c>
      <c r="E107" s="1">
        <f t="shared" si="5"/>
        <v>77.150173333333342</v>
      </c>
      <c r="F107" s="1">
        <v>74.603099999999998</v>
      </c>
      <c r="G107" s="1">
        <v>82.060500000000005</v>
      </c>
      <c r="H107" s="1">
        <v>82.104799999999997</v>
      </c>
      <c r="I107" s="1">
        <v>74.329700000000003</v>
      </c>
      <c r="J107" s="1">
        <v>67.676199999999994</v>
      </c>
      <c r="K107" s="1">
        <v>71.0578</v>
      </c>
      <c r="L107" s="1">
        <v>79.474699999999999</v>
      </c>
      <c r="M107" s="1">
        <v>84.556100000000001</v>
      </c>
      <c r="N107" s="1">
        <v>87.946399999999997</v>
      </c>
      <c r="O107" s="1">
        <v>84.515900000000002</v>
      </c>
    </row>
    <row r="108" spans="1:15" x14ac:dyDescent="0.35">
      <c r="A108" s="2">
        <v>34274</v>
      </c>
      <c r="B108" s="1">
        <v>74.429199999999994</v>
      </c>
      <c r="C108" s="1">
        <f t="shared" si="3"/>
        <v>76.555819999999997</v>
      </c>
      <c r="D108" s="1">
        <f t="shared" si="4"/>
        <v>77.349029999999999</v>
      </c>
      <c r="E108" s="1">
        <f t="shared" si="5"/>
        <v>76.628366666666665</v>
      </c>
      <c r="F108" s="1">
        <v>69.680999999999997</v>
      </c>
      <c r="G108" s="1">
        <v>74.603099999999998</v>
      </c>
      <c r="H108" s="1">
        <v>82.060500000000005</v>
      </c>
      <c r="I108" s="1">
        <v>82.104799999999997</v>
      </c>
      <c r="J108" s="1">
        <v>74.329700000000003</v>
      </c>
      <c r="K108" s="1">
        <v>67.676199999999994</v>
      </c>
      <c r="L108" s="1">
        <v>71.0578</v>
      </c>
      <c r="M108" s="1">
        <v>79.474699999999999</v>
      </c>
      <c r="N108" s="1">
        <v>84.556100000000001</v>
      </c>
      <c r="O108" s="1">
        <v>87.946399999999997</v>
      </c>
    </row>
    <row r="109" spans="1:15" x14ac:dyDescent="0.35">
      <c r="A109" s="2">
        <v>34304</v>
      </c>
      <c r="B109" s="1">
        <v>84.228399999999993</v>
      </c>
      <c r="C109" s="1">
        <f t="shared" si="3"/>
        <v>76.57571999999999</v>
      </c>
      <c r="D109" s="1">
        <f t="shared" si="4"/>
        <v>75.997310000000013</v>
      </c>
      <c r="E109" s="1">
        <f t="shared" si="5"/>
        <v>76.487820000000013</v>
      </c>
      <c r="F109" s="1">
        <v>74.429199999999994</v>
      </c>
      <c r="G109" s="1">
        <v>69.680999999999997</v>
      </c>
      <c r="H109" s="1">
        <v>74.603099999999998</v>
      </c>
      <c r="I109" s="1">
        <v>82.060500000000005</v>
      </c>
      <c r="J109" s="1">
        <v>82.104799999999997</v>
      </c>
      <c r="K109" s="1">
        <v>74.329700000000003</v>
      </c>
      <c r="L109" s="1">
        <v>67.676199999999994</v>
      </c>
      <c r="M109" s="1">
        <v>71.0578</v>
      </c>
      <c r="N109" s="1">
        <v>79.474699999999999</v>
      </c>
      <c r="O109" s="1">
        <v>84.556100000000001</v>
      </c>
    </row>
    <row r="110" spans="1:15" x14ac:dyDescent="0.35">
      <c r="A110" s="2">
        <v>34335</v>
      </c>
      <c r="B110" s="1">
        <v>94.138599999999997</v>
      </c>
      <c r="C110" s="1">
        <f t="shared" si="3"/>
        <v>77.000439999999998</v>
      </c>
      <c r="D110" s="1">
        <f t="shared" si="4"/>
        <v>75.964540000000014</v>
      </c>
      <c r="E110" s="1">
        <f t="shared" si="5"/>
        <v>77.279440000000008</v>
      </c>
      <c r="F110" s="1">
        <v>84.228399999999993</v>
      </c>
      <c r="G110" s="1">
        <v>74.429199999999994</v>
      </c>
      <c r="H110" s="1">
        <v>69.680999999999997</v>
      </c>
      <c r="I110" s="1">
        <v>74.603099999999998</v>
      </c>
      <c r="J110" s="1">
        <v>82.060500000000005</v>
      </c>
      <c r="K110" s="1">
        <v>82.104799999999997</v>
      </c>
      <c r="L110" s="1">
        <v>74.329700000000003</v>
      </c>
      <c r="M110" s="1">
        <v>67.676199999999994</v>
      </c>
      <c r="N110" s="1">
        <v>71.0578</v>
      </c>
      <c r="O110" s="1">
        <v>79.474699999999999</v>
      </c>
    </row>
    <row r="111" spans="1:15" x14ac:dyDescent="0.35">
      <c r="A111" s="2">
        <v>34366</v>
      </c>
      <c r="B111" s="1">
        <v>87.160700000000006</v>
      </c>
      <c r="C111" s="1">
        <f t="shared" si="3"/>
        <v>79.416059999999987</v>
      </c>
      <c r="D111" s="1">
        <f t="shared" si="4"/>
        <v>77.430930000000004</v>
      </c>
      <c r="E111" s="1">
        <f t="shared" si="5"/>
        <v>78.953440000000015</v>
      </c>
      <c r="F111" s="1">
        <v>94.138599999999997</v>
      </c>
      <c r="G111" s="1">
        <v>84.228399999999993</v>
      </c>
      <c r="H111" s="1">
        <v>74.429199999999994</v>
      </c>
      <c r="I111" s="1">
        <v>69.680999999999997</v>
      </c>
      <c r="J111" s="1">
        <v>74.603099999999998</v>
      </c>
      <c r="K111" s="1">
        <v>82.060500000000005</v>
      </c>
      <c r="L111" s="1">
        <v>82.104799999999997</v>
      </c>
      <c r="M111" s="1">
        <v>74.329700000000003</v>
      </c>
      <c r="N111" s="1">
        <v>67.676199999999994</v>
      </c>
      <c r="O111" s="1">
        <v>71.0578</v>
      </c>
    </row>
    <row r="112" spans="1:15" x14ac:dyDescent="0.35">
      <c r="A112" s="2">
        <v>34394</v>
      </c>
      <c r="B112" s="1">
        <v>79.245599999999996</v>
      </c>
      <c r="C112" s="1">
        <f t="shared" si="3"/>
        <v>81.927580000000006</v>
      </c>
      <c r="D112" s="1">
        <f t="shared" si="4"/>
        <v>79.041219999999996</v>
      </c>
      <c r="E112" s="1">
        <f t="shared" si="5"/>
        <v>79.864206666666661</v>
      </c>
      <c r="F112" s="1">
        <v>87.160700000000006</v>
      </c>
      <c r="G112" s="1">
        <v>94.138599999999997</v>
      </c>
      <c r="H112" s="1">
        <v>84.228399999999993</v>
      </c>
      <c r="I112" s="1">
        <v>74.429199999999994</v>
      </c>
      <c r="J112" s="1">
        <v>69.680999999999997</v>
      </c>
      <c r="K112" s="1">
        <v>74.603099999999998</v>
      </c>
      <c r="L112" s="1">
        <v>82.060500000000005</v>
      </c>
      <c r="M112" s="1">
        <v>82.104799999999997</v>
      </c>
      <c r="N112" s="1">
        <v>74.329700000000003</v>
      </c>
      <c r="O112" s="1">
        <v>67.676199999999994</v>
      </c>
    </row>
    <row r="113" spans="1:15" x14ac:dyDescent="0.35">
      <c r="A113" s="2">
        <v>34425</v>
      </c>
      <c r="B113" s="1">
        <v>70.974900000000005</v>
      </c>
      <c r="C113" s="1">
        <f t="shared" si="3"/>
        <v>83.840499999999992</v>
      </c>
      <c r="D113" s="1">
        <f t="shared" si="4"/>
        <v>80.198160000000001</v>
      </c>
      <c r="E113" s="1">
        <f t="shared" si="5"/>
        <v>79.512853333333339</v>
      </c>
      <c r="F113" s="1">
        <v>79.245599999999996</v>
      </c>
      <c r="G113" s="1">
        <v>87.160700000000006</v>
      </c>
      <c r="H113" s="1">
        <v>94.138599999999997</v>
      </c>
      <c r="I113" s="1">
        <v>84.228399999999993</v>
      </c>
      <c r="J113" s="1">
        <v>74.429199999999994</v>
      </c>
      <c r="K113" s="1">
        <v>69.680999999999997</v>
      </c>
      <c r="L113" s="1">
        <v>74.603099999999998</v>
      </c>
      <c r="M113" s="1">
        <v>82.060500000000005</v>
      </c>
      <c r="N113" s="1">
        <v>82.104799999999997</v>
      </c>
      <c r="O113" s="1">
        <v>74.329700000000003</v>
      </c>
    </row>
    <row r="114" spans="1:15" x14ac:dyDescent="0.35">
      <c r="A114" s="2">
        <v>34455</v>
      </c>
      <c r="B114" s="1">
        <v>69.384399999999999</v>
      </c>
      <c r="C114" s="1">
        <f t="shared" si="3"/>
        <v>83.149639999999991</v>
      </c>
      <c r="D114" s="1">
        <f t="shared" si="4"/>
        <v>79.862679999999997</v>
      </c>
      <c r="E114" s="1">
        <f t="shared" si="5"/>
        <v>78.381419999999991</v>
      </c>
      <c r="F114" s="1">
        <v>70.974900000000005</v>
      </c>
      <c r="G114" s="1">
        <v>79.245599999999996</v>
      </c>
      <c r="H114" s="1">
        <v>87.160700000000006</v>
      </c>
      <c r="I114" s="1">
        <v>94.138599999999997</v>
      </c>
      <c r="J114" s="1">
        <v>84.228399999999993</v>
      </c>
      <c r="K114" s="1">
        <v>74.429199999999994</v>
      </c>
      <c r="L114" s="1">
        <v>69.680999999999997</v>
      </c>
      <c r="M114" s="1">
        <v>74.603099999999998</v>
      </c>
      <c r="N114" s="1">
        <v>82.060500000000005</v>
      </c>
      <c r="O114" s="1">
        <v>82.104799999999997</v>
      </c>
    </row>
    <row r="115" spans="1:15" x14ac:dyDescent="0.35">
      <c r="A115" s="2">
        <v>34486</v>
      </c>
      <c r="B115" s="1">
        <v>77.983099999999993</v>
      </c>
      <c r="C115" s="1">
        <f t="shared" si="3"/>
        <v>80.180839999999989</v>
      </c>
      <c r="D115" s="1">
        <f t="shared" si="4"/>
        <v>78.590640000000008</v>
      </c>
      <c r="E115" s="1">
        <f t="shared" si="5"/>
        <v>77.369973333333334</v>
      </c>
      <c r="F115" s="1">
        <v>69.384399999999999</v>
      </c>
      <c r="G115" s="1">
        <v>70.974900000000005</v>
      </c>
      <c r="H115" s="1">
        <v>79.245599999999996</v>
      </c>
      <c r="I115" s="1">
        <v>87.160700000000006</v>
      </c>
      <c r="J115" s="1">
        <v>94.138599999999997</v>
      </c>
      <c r="K115" s="1">
        <v>84.228399999999993</v>
      </c>
      <c r="L115" s="1">
        <v>74.429199999999994</v>
      </c>
      <c r="M115" s="1">
        <v>69.680999999999997</v>
      </c>
      <c r="N115" s="1">
        <v>74.603099999999998</v>
      </c>
      <c r="O115" s="1">
        <v>82.060500000000005</v>
      </c>
    </row>
    <row r="116" spans="1:15" x14ac:dyDescent="0.35">
      <c r="A116" s="2">
        <v>34516</v>
      </c>
      <c r="B116" s="1">
        <v>83.277000000000001</v>
      </c>
      <c r="C116" s="1">
        <f t="shared" si="3"/>
        <v>76.949739999999991</v>
      </c>
      <c r="D116" s="1">
        <f t="shared" si="4"/>
        <v>78.182900000000004</v>
      </c>
      <c r="E116" s="1">
        <f t="shared" si="5"/>
        <v>77.270533333333333</v>
      </c>
      <c r="F116" s="1">
        <v>77.983099999999993</v>
      </c>
      <c r="G116" s="1">
        <v>69.384399999999999</v>
      </c>
      <c r="H116" s="1">
        <v>70.974900000000005</v>
      </c>
      <c r="I116" s="1">
        <v>79.245599999999996</v>
      </c>
      <c r="J116" s="1">
        <v>87.160700000000006</v>
      </c>
      <c r="K116" s="1">
        <v>94.138599999999997</v>
      </c>
      <c r="L116" s="1">
        <v>84.228399999999993</v>
      </c>
      <c r="M116" s="1">
        <v>74.429199999999994</v>
      </c>
      <c r="N116" s="1">
        <v>69.680999999999997</v>
      </c>
      <c r="O116" s="1">
        <v>74.603099999999998</v>
      </c>
    </row>
    <row r="117" spans="1:15" x14ac:dyDescent="0.35">
      <c r="A117" s="2">
        <v>34547</v>
      </c>
      <c r="B117" s="1">
        <v>81.887200000000007</v>
      </c>
      <c r="C117" s="1">
        <f t="shared" si="3"/>
        <v>76.173000000000002</v>
      </c>
      <c r="D117" s="1">
        <f t="shared" si="4"/>
        <v>79.050290000000018</v>
      </c>
      <c r="E117" s="1">
        <f t="shared" si="5"/>
        <v>78.08514666666666</v>
      </c>
      <c r="F117" s="1">
        <v>83.277000000000001</v>
      </c>
      <c r="G117" s="1">
        <v>77.983099999999993</v>
      </c>
      <c r="H117" s="1">
        <v>69.384399999999999</v>
      </c>
      <c r="I117" s="1">
        <v>70.974900000000005</v>
      </c>
      <c r="J117" s="1">
        <v>79.245599999999996</v>
      </c>
      <c r="K117" s="1">
        <v>87.160700000000006</v>
      </c>
      <c r="L117" s="1">
        <v>94.138599999999997</v>
      </c>
      <c r="M117" s="1">
        <v>84.228399999999993</v>
      </c>
      <c r="N117" s="1">
        <v>74.429199999999994</v>
      </c>
      <c r="O117" s="1">
        <v>69.680999999999997</v>
      </c>
    </row>
    <row r="118" spans="1:15" x14ac:dyDescent="0.35">
      <c r="A118" s="2">
        <v>34578</v>
      </c>
      <c r="B118" s="1">
        <v>75.682599999999994</v>
      </c>
      <c r="C118" s="1">
        <f t="shared" si="3"/>
        <v>76.701319999999996</v>
      </c>
      <c r="D118" s="1">
        <f t="shared" si="4"/>
        <v>80.270910000000001</v>
      </c>
      <c r="E118" s="1">
        <f t="shared" si="5"/>
        <v>79.032546666666676</v>
      </c>
      <c r="F118" s="1">
        <v>81.887200000000007</v>
      </c>
      <c r="G118" s="1">
        <v>83.277000000000001</v>
      </c>
      <c r="H118" s="1">
        <v>77.983099999999993</v>
      </c>
      <c r="I118" s="1">
        <v>69.384399999999999</v>
      </c>
      <c r="J118" s="1">
        <v>70.974900000000005</v>
      </c>
      <c r="K118" s="1">
        <v>79.245599999999996</v>
      </c>
      <c r="L118" s="1">
        <v>87.160700000000006</v>
      </c>
      <c r="M118" s="1">
        <v>94.138599999999997</v>
      </c>
      <c r="N118" s="1">
        <v>84.228399999999993</v>
      </c>
      <c r="O118" s="1">
        <v>74.429199999999994</v>
      </c>
    </row>
    <row r="119" spans="1:15" x14ac:dyDescent="0.35">
      <c r="A119" s="2">
        <v>34608</v>
      </c>
      <c r="B119" s="1">
        <v>71.266099999999994</v>
      </c>
      <c r="C119" s="1">
        <f t="shared" si="3"/>
        <v>77.642859999999999</v>
      </c>
      <c r="D119" s="1">
        <f t="shared" si="4"/>
        <v>80.396249999999995</v>
      </c>
      <c r="E119" s="1">
        <f t="shared" si="5"/>
        <v>79.122740000000007</v>
      </c>
      <c r="F119" s="1">
        <v>75.682599999999994</v>
      </c>
      <c r="G119" s="1">
        <v>81.887200000000007</v>
      </c>
      <c r="H119" s="1">
        <v>83.277000000000001</v>
      </c>
      <c r="I119" s="1">
        <v>77.983099999999993</v>
      </c>
      <c r="J119" s="1">
        <v>69.384399999999999</v>
      </c>
      <c r="K119" s="1">
        <v>70.974900000000005</v>
      </c>
      <c r="L119" s="1">
        <v>79.245599999999996</v>
      </c>
      <c r="M119" s="1">
        <v>87.160700000000006</v>
      </c>
      <c r="N119" s="1">
        <v>94.138599999999997</v>
      </c>
      <c r="O119" s="1">
        <v>84.228399999999993</v>
      </c>
    </row>
    <row r="120" spans="1:15" x14ac:dyDescent="0.35">
      <c r="A120" s="2">
        <v>34639</v>
      </c>
      <c r="B120" s="1">
        <v>75.245800000000003</v>
      </c>
      <c r="C120" s="1">
        <f t="shared" si="3"/>
        <v>78.019199999999998</v>
      </c>
      <c r="D120" s="1">
        <f t="shared" si="4"/>
        <v>79.100020000000001</v>
      </c>
      <c r="E120" s="1">
        <f t="shared" si="5"/>
        <v>78.400160000000014</v>
      </c>
      <c r="F120" s="1">
        <v>71.266099999999994</v>
      </c>
      <c r="G120" s="1">
        <v>75.682599999999994</v>
      </c>
      <c r="H120" s="1">
        <v>81.887200000000007</v>
      </c>
      <c r="I120" s="1">
        <v>83.277000000000001</v>
      </c>
      <c r="J120" s="1">
        <v>77.983099999999993</v>
      </c>
      <c r="K120" s="1">
        <v>69.384399999999999</v>
      </c>
      <c r="L120" s="1">
        <v>70.974900000000005</v>
      </c>
      <c r="M120" s="1">
        <v>79.245599999999996</v>
      </c>
      <c r="N120" s="1">
        <v>87.160700000000006</v>
      </c>
      <c r="O120" s="1">
        <v>94.138599999999997</v>
      </c>
    </row>
    <row r="121" spans="1:15" x14ac:dyDescent="0.35">
      <c r="A121" s="2">
        <v>34669</v>
      </c>
      <c r="B121" s="1">
        <v>84.814700000000002</v>
      </c>
      <c r="C121" s="1">
        <f t="shared" si="3"/>
        <v>77.471739999999997</v>
      </c>
      <c r="D121" s="1">
        <f t="shared" si="4"/>
        <v>77.210740000000001</v>
      </c>
      <c r="E121" s="1">
        <f t="shared" si="5"/>
        <v>77.945846666666668</v>
      </c>
      <c r="F121" s="1">
        <v>75.245800000000003</v>
      </c>
      <c r="G121" s="1">
        <v>71.266099999999994</v>
      </c>
      <c r="H121" s="1">
        <v>75.682599999999994</v>
      </c>
      <c r="I121" s="1">
        <v>81.887200000000007</v>
      </c>
      <c r="J121" s="1">
        <v>83.277000000000001</v>
      </c>
      <c r="K121" s="1">
        <v>77.983099999999993</v>
      </c>
      <c r="L121" s="1">
        <v>69.384399999999999</v>
      </c>
      <c r="M121" s="1">
        <v>70.974900000000005</v>
      </c>
      <c r="N121" s="1">
        <v>79.245599999999996</v>
      </c>
      <c r="O121" s="1">
        <v>87.160700000000006</v>
      </c>
    </row>
    <row r="122" spans="1:15" x14ac:dyDescent="0.35">
      <c r="A122" s="2">
        <v>34700</v>
      </c>
      <c r="B122" s="1">
        <v>92.453199999999995</v>
      </c>
      <c r="C122" s="1">
        <f t="shared" si="3"/>
        <v>77.77928</v>
      </c>
      <c r="D122" s="1">
        <f t="shared" si="4"/>
        <v>76.976140000000015</v>
      </c>
      <c r="E122" s="1">
        <f t="shared" si="5"/>
        <v>78.626620000000003</v>
      </c>
      <c r="F122" s="1">
        <v>84.814700000000002</v>
      </c>
      <c r="G122" s="1">
        <v>75.245800000000003</v>
      </c>
      <c r="H122" s="1">
        <v>71.266099999999994</v>
      </c>
      <c r="I122" s="1">
        <v>75.682599999999994</v>
      </c>
      <c r="J122" s="1">
        <v>81.887200000000007</v>
      </c>
      <c r="K122" s="1">
        <v>83.277000000000001</v>
      </c>
      <c r="L122" s="1">
        <v>77.983099999999993</v>
      </c>
      <c r="M122" s="1">
        <v>69.384399999999999</v>
      </c>
      <c r="N122" s="1">
        <v>70.974900000000005</v>
      </c>
      <c r="O122" s="1">
        <v>79.245599999999996</v>
      </c>
    </row>
    <row r="123" spans="1:15" x14ac:dyDescent="0.35">
      <c r="A123" s="2">
        <v>34731</v>
      </c>
      <c r="B123" s="1">
        <v>87.403300000000002</v>
      </c>
      <c r="C123" s="1">
        <f t="shared" si="3"/>
        <v>79.892479999999992</v>
      </c>
      <c r="D123" s="1">
        <f t="shared" si="4"/>
        <v>78.296900000000008</v>
      </c>
      <c r="E123" s="1">
        <f t="shared" si="5"/>
        <v>80.144766666666641</v>
      </c>
      <c r="F123" s="1">
        <v>92.453199999999995</v>
      </c>
      <c r="G123" s="1">
        <v>84.814700000000002</v>
      </c>
      <c r="H123" s="1">
        <v>75.245800000000003</v>
      </c>
      <c r="I123" s="1">
        <v>71.266099999999994</v>
      </c>
      <c r="J123" s="1">
        <v>75.682599999999994</v>
      </c>
      <c r="K123" s="1">
        <v>81.887200000000007</v>
      </c>
      <c r="L123" s="1">
        <v>83.277000000000001</v>
      </c>
      <c r="M123" s="1">
        <v>77.983099999999993</v>
      </c>
      <c r="N123" s="1">
        <v>69.384399999999999</v>
      </c>
      <c r="O123" s="1">
        <v>70.974900000000005</v>
      </c>
    </row>
    <row r="124" spans="1:15" x14ac:dyDescent="0.35">
      <c r="A124" s="2">
        <v>34759</v>
      </c>
      <c r="B124" s="1">
        <v>81.266099999999994</v>
      </c>
      <c r="C124" s="1">
        <f t="shared" si="3"/>
        <v>82.236619999999988</v>
      </c>
      <c r="D124" s="1">
        <f t="shared" si="4"/>
        <v>79.93974</v>
      </c>
      <c r="E124" s="1">
        <f t="shared" si="5"/>
        <v>81.009706666666659</v>
      </c>
      <c r="F124" s="1">
        <v>87.403300000000002</v>
      </c>
      <c r="G124" s="1">
        <v>92.453199999999995</v>
      </c>
      <c r="H124" s="1">
        <v>84.814700000000002</v>
      </c>
      <c r="I124" s="1">
        <v>75.245800000000003</v>
      </c>
      <c r="J124" s="1">
        <v>71.266099999999994</v>
      </c>
      <c r="K124" s="1">
        <v>75.682599999999994</v>
      </c>
      <c r="L124" s="1">
        <v>81.887200000000007</v>
      </c>
      <c r="M124" s="1">
        <v>83.277000000000001</v>
      </c>
      <c r="N124" s="1">
        <v>77.983099999999993</v>
      </c>
      <c r="O124" s="1">
        <v>69.384399999999999</v>
      </c>
    </row>
    <row r="125" spans="1:15" x14ac:dyDescent="0.35">
      <c r="A125" s="2">
        <v>34790</v>
      </c>
      <c r="B125" s="1">
        <v>73.816699999999997</v>
      </c>
      <c r="C125" s="1">
        <f t="shared" si="3"/>
        <v>84.236619999999988</v>
      </c>
      <c r="D125" s="1">
        <f t="shared" si="4"/>
        <v>81.127910000000014</v>
      </c>
      <c r="E125" s="1">
        <f t="shared" si="5"/>
        <v>80.812219999999996</v>
      </c>
      <c r="F125" s="1">
        <v>81.266099999999994</v>
      </c>
      <c r="G125" s="1">
        <v>87.403300000000002</v>
      </c>
      <c r="H125" s="1">
        <v>92.453199999999995</v>
      </c>
      <c r="I125" s="1">
        <v>84.814700000000002</v>
      </c>
      <c r="J125" s="1">
        <v>75.245800000000003</v>
      </c>
      <c r="K125" s="1">
        <v>71.266099999999994</v>
      </c>
      <c r="L125" s="1">
        <v>75.682599999999994</v>
      </c>
      <c r="M125" s="1">
        <v>81.887200000000007</v>
      </c>
      <c r="N125" s="1">
        <v>83.277000000000001</v>
      </c>
      <c r="O125" s="1">
        <v>77.983099999999993</v>
      </c>
    </row>
    <row r="126" spans="1:15" x14ac:dyDescent="0.35">
      <c r="A126" s="2">
        <v>34820</v>
      </c>
      <c r="B126" s="1">
        <v>73.268199999999993</v>
      </c>
      <c r="C126" s="1">
        <f t="shared" si="3"/>
        <v>83.950800000000001</v>
      </c>
      <c r="D126" s="1">
        <f t="shared" si="4"/>
        <v>80.711269999999999</v>
      </c>
      <c r="E126" s="1">
        <f t="shared" si="5"/>
        <v>79.457426666666677</v>
      </c>
      <c r="F126" s="1">
        <v>73.816699999999997</v>
      </c>
      <c r="G126" s="1">
        <v>81.266099999999994</v>
      </c>
      <c r="H126" s="1">
        <v>87.403300000000002</v>
      </c>
      <c r="I126" s="1">
        <v>92.453199999999995</v>
      </c>
      <c r="J126" s="1">
        <v>84.814700000000002</v>
      </c>
      <c r="K126" s="1">
        <v>75.245800000000003</v>
      </c>
      <c r="L126" s="1">
        <v>71.266099999999994</v>
      </c>
      <c r="M126" s="1">
        <v>75.682599999999994</v>
      </c>
      <c r="N126" s="1">
        <v>81.887200000000007</v>
      </c>
      <c r="O126" s="1">
        <v>83.277000000000001</v>
      </c>
    </row>
    <row r="127" spans="1:15" x14ac:dyDescent="0.35">
      <c r="A127" s="2">
        <v>34851</v>
      </c>
      <c r="B127" s="1">
        <v>78.302599999999998</v>
      </c>
      <c r="C127" s="1">
        <f t="shared" si="3"/>
        <v>81.641499999999994</v>
      </c>
      <c r="D127" s="1">
        <f t="shared" si="4"/>
        <v>79.71038999999999</v>
      </c>
      <c r="E127" s="1">
        <f t="shared" si="5"/>
        <v>78.531260000000017</v>
      </c>
      <c r="F127" s="1">
        <v>73.268199999999993</v>
      </c>
      <c r="G127" s="1">
        <v>73.816699999999997</v>
      </c>
      <c r="H127" s="1">
        <v>81.266099999999994</v>
      </c>
      <c r="I127" s="1">
        <v>87.403300000000002</v>
      </c>
      <c r="J127" s="1">
        <v>92.453199999999995</v>
      </c>
      <c r="K127" s="1">
        <v>84.814700000000002</v>
      </c>
      <c r="L127" s="1">
        <v>75.245800000000003</v>
      </c>
      <c r="M127" s="1">
        <v>71.266099999999994</v>
      </c>
      <c r="N127" s="1">
        <v>75.682599999999994</v>
      </c>
      <c r="O127" s="1">
        <v>81.887200000000007</v>
      </c>
    </row>
    <row r="128" spans="1:15" x14ac:dyDescent="0.35">
      <c r="A128" s="2">
        <v>34881</v>
      </c>
      <c r="B128" s="1">
        <v>85.984099999999998</v>
      </c>
      <c r="C128" s="1">
        <f t="shared" si="3"/>
        <v>78.81138</v>
      </c>
      <c r="D128" s="1">
        <f t="shared" si="4"/>
        <v>79.351929999999982</v>
      </c>
      <c r="E128" s="1">
        <f t="shared" si="5"/>
        <v>78.468393333333339</v>
      </c>
      <c r="F128" s="1">
        <v>78.302599999999998</v>
      </c>
      <c r="G128" s="1">
        <v>73.268199999999993</v>
      </c>
      <c r="H128" s="1">
        <v>73.816699999999997</v>
      </c>
      <c r="I128" s="1">
        <v>81.266099999999994</v>
      </c>
      <c r="J128" s="1">
        <v>87.403300000000002</v>
      </c>
      <c r="K128" s="1">
        <v>92.453199999999995</v>
      </c>
      <c r="L128" s="1">
        <v>84.814700000000002</v>
      </c>
      <c r="M128" s="1">
        <v>75.245800000000003</v>
      </c>
      <c r="N128" s="1">
        <v>71.266099999999994</v>
      </c>
      <c r="O128" s="1">
        <v>75.682599999999994</v>
      </c>
    </row>
    <row r="129" spans="1:15" x14ac:dyDescent="0.35">
      <c r="A129" s="2">
        <v>34912</v>
      </c>
      <c r="B129" s="1">
        <v>89.546700000000001</v>
      </c>
      <c r="C129" s="1">
        <f t="shared" si="3"/>
        <v>78.527540000000002</v>
      </c>
      <c r="D129" s="1">
        <f t="shared" si="4"/>
        <v>80.382080000000002</v>
      </c>
      <c r="E129" s="1">
        <f t="shared" si="5"/>
        <v>79.469006666666672</v>
      </c>
      <c r="F129" s="1">
        <v>85.984099999999998</v>
      </c>
      <c r="G129" s="1">
        <v>78.302599999999998</v>
      </c>
      <c r="H129" s="1">
        <v>73.268199999999993</v>
      </c>
      <c r="I129" s="1">
        <v>73.816699999999997</v>
      </c>
      <c r="J129" s="1">
        <v>81.266099999999994</v>
      </c>
      <c r="K129" s="1">
        <v>87.403300000000002</v>
      </c>
      <c r="L129" s="1">
        <v>92.453199999999995</v>
      </c>
      <c r="M129" s="1">
        <v>84.814700000000002</v>
      </c>
      <c r="N129" s="1">
        <v>75.245800000000003</v>
      </c>
      <c r="O129" s="1">
        <v>71.266099999999994</v>
      </c>
    </row>
    <row r="130" spans="1:15" x14ac:dyDescent="0.35">
      <c r="A130" s="2">
        <v>34943</v>
      </c>
      <c r="B130" s="1">
        <v>78.503500000000003</v>
      </c>
      <c r="C130" s="1">
        <f t="shared" si="3"/>
        <v>80.183660000000003</v>
      </c>
      <c r="D130" s="1">
        <f t="shared" si="4"/>
        <v>82.210139999999996</v>
      </c>
      <c r="E130" s="1">
        <f t="shared" si="5"/>
        <v>80.813160000000011</v>
      </c>
      <c r="F130" s="1">
        <v>89.546700000000001</v>
      </c>
      <c r="G130" s="1">
        <v>85.984099999999998</v>
      </c>
      <c r="H130" s="1">
        <v>78.302599999999998</v>
      </c>
      <c r="I130" s="1">
        <v>73.268199999999993</v>
      </c>
      <c r="J130" s="1">
        <v>73.816699999999997</v>
      </c>
      <c r="K130" s="1">
        <v>81.266099999999994</v>
      </c>
      <c r="L130" s="1">
        <v>87.403300000000002</v>
      </c>
      <c r="M130" s="1">
        <v>92.453199999999995</v>
      </c>
      <c r="N130" s="1">
        <v>84.814700000000002</v>
      </c>
      <c r="O130" s="1">
        <v>75.245800000000003</v>
      </c>
    </row>
    <row r="131" spans="1:15" x14ac:dyDescent="0.35">
      <c r="A131" s="2">
        <v>34973</v>
      </c>
      <c r="B131" s="1">
        <v>73.706599999999995</v>
      </c>
      <c r="C131" s="1">
        <f t="shared" si="3"/>
        <v>81.121020000000001</v>
      </c>
      <c r="D131" s="1">
        <f t="shared" si="4"/>
        <v>82.535910000000001</v>
      </c>
      <c r="E131" s="1">
        <f t="shared" si="5"/>
        <v>80.847853333333347</v>
      </c>
      <c r="F131" s="1">
        <v>78.503500000000003</v>
      </c>
      <c r="G131" s="1">
        <v>89.546700000000001</v>
      </c>
      <c r="H131" s="1">
        <v>85.984099999999998</v>
      </c>
      <c r="I131" s="1">
        <v>78.302599999999998</v>
      </c>
      <c r="J131" s="1">
        <v>73.268199999999993</v>
      </c>
      <c r="K131" s="1">
        <v>73.816699999999997</v>
      </c>
      <c r="L131" s="1">
        <v>81.266099999999994</v>
      </c>
      <c r="M131" s="1">
        <v>87.403300000000002</v>
      </c>
      <c r="N131" s="1">
        <v>92.453199999999995</v>
      </c>
      <c r="O131" s="1">
        <v>84.814700000000002</v>
      </c>
    </row>
    <row r="132" spans="1:15" x14ac:dyDescent="0.35">
      <c r="A132" s="2">
        <v>35004</v>
      </c>
      <c r="B132" s="1">
        <v>79.654300000000006</v>
      </c>
      <c r="C132" s="1">
        <f t="shared" si="3"/>
        <v>81.208699999999993</v>
      </c>
      <c r="D132" s="1">
        <f t="shared" si="4"/>
        <v>81.4251</v>
      </c>
      <c r="E132" s="1">
        <f t="shared" si="5"/>
        <v>80.209826666666672</v>
      </c>
      <c r="F132" s="1">
        <v>73.706599999999995</v>
      </c>
      <c r="G132" s="1">
        <v>78.503500000000003</v>
      </c>
      <c r="H132" s="1">
        <v>89.546700000000001</v>
      </c>
      <c r="I132" s="1">
        <v>85.984099999999998</v>
      </c>
      <c r="J132" s="1">
        <v>78.302599999999998</v>
      </c>
      <c r="K132" s="1">
        <v>73.268199999999993</v>
      </c>
      <c r="L132" s="1">
        <v>73.816699999999997</v>
      </c>
      <c r="M132" s="1">
        <v>81.266099999999994</v>
      </c>
      <c r="N132" s="1">
        <v>87.403300000000002</v>
      </c>
      <c r="O132" s="1">
        <v>92.453199999999995</v>
      </c>
    </row>
    <row r="133" spans="1:15" x14ac:dyDescent="0.35">
      <c r="A133" s="2">
        <v>35034</v>
      </c>
      <c r="B133" s="1">
        <v>90.825100000000006</v>
      </c>
      <c r="C133" s="1">
        <f t="shared" si="3"/>
        <v>81.479040000000012</v>
      </c>
      <c r="D133" s="1">
        <f t="shared" si="4"/>
        <v>80.145210000000006</v>
      </c>
      <c r="E133" s="1">
        <f t="shared" si="5"/>
        <v>80.060966666666644</v>
      </c>
      <c r="F133" s="1">
        <v>79.654300000000006</v>
      </c>
      <c r="G133" s="1">
        <v>73.706599999999995</v>
      </c>
      <c r="H133" s="1">
        <v>78.503500000000003</v>
      </c>
      <c r="I133" s="1">
        <v>89.546700000000001</v>
      </c>
      <c r="J133" s="1">
        <v>85.984099999999998</v>
      </c>
      <c r="K133" s="1">
        <v>78.302599999999998</v>
      </c>
      <c r="L133" s="1">
        <v>73.268199999999993</v>
      </c>
      <c r="M133" s="1">
        <v>73.816699999999997</v>
      </c>
      <c r="N133" s="1">
        <v>81.266099999999994</v>
      </c>
      <c r="O133" s="1">
        <v>87.403300000000002</v>
      </c>
    </row>
    <row r="134" spans="1:15" x14ac:dyDescent="0.35">
      <c r="A134" s="2">
        <v>35065</v>
      </c>
      <c r="B134" s="1">
        <v>98.973200000000006</v>
      </c>
      <c r="C134" s="1">
        <f t="shared" si="3"/>
        <v>82.447240000000008</v>
      </c>
      <c r="D134" s="1">
        <f t="shared" si="4"/>
        <v>80.487390000000005</v>
      </c>
      <c r="E134" s="1">
        <f t="shared" si="5"/>
        <v>81.070466666666661</v>
      </c>
      <c r="F134" s="1">
        <v>90.825100000000006</v>
      </c>
      <c r="G134" s="1">
        <v>79.654300000000006</v>
      </c>
      <c r="H134" s="1">
        <v>73.706599999999995</v>
      </c>
      <c r="I134" s="1">
        <v>78.503500000000003</v>
      </c>
      <c r="J134" s="1">
        <v>89.546700000000001</v>
      </c>
      <c r="K134" s="1">
        <v>85.984099999999998</v>
      </c>
      <c r="L134" s="1">
        <v>78.302599999999998</v>
      </c>
      <c r="M134" s="1">
        <v>73.268199999999993</v>
      </c>
      <c r="N134" s="1">
        <v>73.816699999999997</v>
      </c>
      <c r="O134" s="1">
        <v>81.266099999999994</v>
      </c>
    </row>
    <row r="135" spans="1:15" x14ac:dyDescent="0.35">
      <c r="A135" s="2">
        <v>35096</v>
      </c>
      <c r="B135" s="1">
        <v>92.888300000000001</v>
      </c>
      <c r="C135" s="1">
        <f t="shared" si="3"/>
        <v>84.332540000000009</v>
      </c>
      <c r="D135" s="1">
        <f t="shared" si="4"/>
        <v>82.258099999999999</v>
      </c>
      <c r="E135" s="1">
        <f t="shared" si="5"/>
        <v>82.917606666666657</v>
      </c>
      <c r="F135" s="1">
        <v>98.973200000000006</v>
      </c>
      <c r="G135" s="1">
        <v>90.825100000000006</v>
      </c>
      <c r="H135" s="1">
        <v>79.654300000000006</v>
      </c>
      <c r="I135" s="1">
        <v>73.706599999999995</v>
      </c>
      <c r="J135" s="1">
        <v>78.503500000000003</v>
      </c>
      <c r="K135" s="1">
        <v>89.546700000000001</v>
      </c>
      <c r="L135" s="1">
        <v>85.984099999999998</v>
      </c>
      <c r="M135" s="1">
        <v>78.302599999999998</v>
      </c>
      <c r="N135" s="1">
        <v>73.268199999999993</v>
      </c>
      <c r="O135" s="1">
        <v>73.816699999999997</v>
      </c>
    </row>
    <row r="136" spans="1:15" x14ac:dyDescent="0.35">
      <c r="A136" s="2">
        <v>35125</v>
      </c>
      <c r="B136" s="1">
        <v>86.935599999999994</v>
      </c>
      <c r="C136" s="1">
        <f t="shared" ref="C136:C199" si="6">AVERAGE(B131:B135)</f>
        <v>87.20950000000002</v>
      </c>
      <c r="D136" s="1">
        <f t="shared" si="4"/>
        <v>84.165260000000004</v>
      </c>
      <c r="E136" s="1">
        <f t="shared" si="5"/>
        <v>84.093773333333331</v>
      </c>
      <c r="F136" s="1">
        <v>92.888300000000001</v>
      </c>
      <c r="G136" s="1">
        <v>98.973200000000006</v>
      </c>
      <c r="H136" s="1">
        <v>90.825100000000006</v>
      </c>
      <c r="I136" s="1">
        <v>79.654300000000006</v>
      </c>
      <c r="J136" s="1">
        <v>73.706599999999995</v>
      </c>
      <c r="K136" s="1">
        <v>78.503500000000003</v>
      </c>
      <c r="L136" s="1">
        <v>89.546700000000001</v>
      </c>
      <c r="M136" s="1">
        <v>85.984099999999998</v>
      </c>
      <c r="N136" s="1">
        <v>78.302599999999998</v>
      </c>
      <c r="O136" s="1">
        <v>73.268199999999993</v>
      </c>
    </row>
    <row r="137" spans="1:15" x14ac:dyDescent="0.35">
      <c r="A137" s="2">
        <v>35156</v>
      </c>
      <c r="B137" s="1">
        <v>77.221400000000003</v>
      </c>
      <c r="C137" s="1">
        <f t="shared" si="6"/>
        <v>89.855300000000014</v>
      </c>
      <c r="D137" s="1">
        <f t="shared" si="4"/>
        <v>85.532000000000011</v>
      </c>
      <c r="E137" s="1">
        <f t="shared" si="5"/>
        <v>84.235166666666672</v>
      </c>
      <c r="F137" s="1">
        <v>86.935599999999994</v>
      </c>
      <c r="G137" s="1">
        <v>92.888300000000001</v>
      </c>
      <c r="H137" s="1">
        <v>98.973200000000006</v>
      </c>
      <c r="I137" s="1">
        <v>90.825100000000006</v>
      </c>
      <c r="J137" s="1">
        <v>79.654300000000006</v>
      </c>
      <c r="K137" s="1">
        <v>73.706599999999995</v>
      </c>
      <c r="L137" s="1">
        <v>78.503500000000003</v>
      </c>
      <c r="M137" s="1">
        <v>89.546700000000001</v>
      </c>
      <c r="N137" s="1">
        <v>85.984099999999998</v>
      </c>
      <c r="O137" s="1">
        <v>78.302599999999998</v>
      </c>
    </row>
    <row r="138" spans="1:15" x14ac:dyDescent="0.35">
      <c r="A138" s="2">
        <v>35186</v>
      </c>
      <c r="B138" s="1">
        <v>76.682599999999994</v>
      </c>
      <c r="C138" s="1">
        <f t="shared" si="6"/>
        <v>89.36872000000001</v>
      </c>
      <c r="D138" s="1">
        <f t="shared" si="4"/>
        <v>85.423880000000011</v>
      </c>
      <c r="E138" s="1">
        <f t="shared" si="5"/>
        <v>83.219713333333345</v>
      </c>
      <c r="F138" s="1">
        <v>77.221400000000003</v>
      </c>
      <c r="G138" s="1">
        <v>86.935599999999994</v>
      </c>
      <c r="H138" s="1">
        <v>92.888300000000001</v>
      </c>
      <c r="I138" s="1">
        <v>98.973200000000006</v>
      </c>
      <c r="J138" s="1">
        <v>90.825100000000006</v>
      </c>
      <c r="K138" s="1">
        <v>79.654300000000006</v>
      </c>
      <c r="L138" s="1">
        <v>73.706599999999995</v>
      </c>
      <c r="M138" s="1">
        <v>78.503500000000003</v>
      </c>
      <c r="N138" s="1">
        <v>89.546700000000001</v>
      </c>
      <c r="O138" s="1">
        <v>85.984099999999998</v>
      </c>
    </row>
    <row r="139" spans="1:15" x14ac:dyDescent="0.35">
      <c r="A139" s="2">
        <v>35217</v>
      </c>
      <c r="B139" s="1">
        <v>81.930599999999998</v>
      </c>
      <c r="C139" s="1">
        <f t="shared" si="6"/>
        <v>86.540220000000005</v>
      </c>
      <c r="D139" s="1">
        <f t="shared" si="4"/>
        <v>84.493729999999999</v>
      </c>
      <c r="E139" s="1">
        <f t="shared" si="5"/>
        <v>82.50500000000001</v>
      </c>
      <c r="F139" s="1">
        <v>76.682599999999994</v>
      </c>
      <c r="G139" s="1">
        <v>77.221400000000003</v>
      </c>
      <c r="H139" s="1">
        <v>86.935599999999994</v>
      </c>
      <c r="I139" s="1">
        <v>92.888300000000001</v>
      </c>
      <c r="J139" s="1">
        <v>98.973200000000006</v>
      </c>
      <c r="K139" s="1">
        <v>90.825100000000006</v>
      </c>
      <c r="L139" s="1">
        <v>79.654300000000006</v>
      </c>
      <c r="M139" s="1">
        <v>73.706599999999995</v>
      </c>
      <c r="N139" s="1">
        <v>78.503500000000003</v>
      </c>
      <c r="O139" s="1">
        <v>89.546700000000001</v>
      </c>
    </row>
    <row r="140" spans="1:15" x14ac:dyDescent="0.35">
      <c r="A140" s="2">
        <v>35247</v>
      </c>
      <c r="B140" s="1">
        <v>85.960599999999999</v>
      </c>
      <c r="C140" s="1">
        <f t="shared" si="6"/>
        <v>83.131699999999995</v>
      </c>
      <c r="D140" s="1">
        <f t="shared" si="4"/>
        <v>83.732120000000009</v>
      </c>
      <c r="E140" s="1">
        <f t="shared" si="5"/>
        <v>82.549299999999988</v>
      </c>
      <c r="F140" s="1">
        <v>81.930599999999998</v>
      </c>
      <c r="G140" s="1">
        <v>76.682599999999994</v>
      </c>
      <c r="H140" s="1">
        <v>77.221400000000003</v>
      </c>
      <c r="I140" s="1">
        <v>86.935599999999994</v>
      </c>
      <c r="J140" s="1">
        <v>92.888300000000001</v>
      </c>
      <c r="K140" s="1">
        <v>98.973200000000006</v>
      </c>
      <c r="L140" s="1">
        <v>90.825100000000006</v>
      </c>
      <c r="M140" s="1">
        <v>79.654300000000006</v>
      </c>
      <c r="N140" s="1">
        <v>73.706599999999995</v>
      </c>
      <c r="O140" s="1">
        <v>78.503500000000003</v>
      </c>
    </row>
    <row r="141" spans="1:15" x14ac:dyDescent="0.35">
      <c r="A141" s="2">
        <v>35278</v>
      </c>
      <c r="B141" s="1">
        <v>86.556200000000004</v>
      </c>
      <c r="C141" s="1">
        <f t="shared" si="6"/>
        <v>81.746159999999989</v>
      </c>
      <c r="D141" s="1">
        <f t="shared" ref="D141:D204" si="7">AVERAGE(B131:B140)</f>
        <v>84.477830000000012</v>
      </c>
      <c r="E141" s="1">
        <f t="shared" si="5"/>
        <v>83.358893333333342</v>
      </c>
      <c r="F141" s="1">
        <v>85.960599999999999</v>
      </c>
      <c r="G141" s="1">
        <v>81.930599999999998</v>
      </c>
      <c r="H141" s="1">
        <v>76.682599999999994</v>
      </c>
      <c r="I141" s="1">
        <v>77.221400000000003</v>
      </c>
      <c r="J141" s="1">
        <v>86.935599999999994</v>
      </c>
      <c r="K141" s="1">
        <v>92.888300000000001</v>
      </c>
      <c r="L141" s="1">
        <v>98.973200000000006</v>
      </c>
      <c r="M141" s="1">
        <v>90.825100000000006</v>
      </c>
      <c r="N141" s="1">
        <v>79.654300000000006</v>
      </c>
      <c r="O141" s="1">
        <v>73.706599999999995</v>
      </c>
    </row>
    <row r="142" spans="1:15" x14ac:dyDescent="0.35">
      <c r="A142" s="2">
        <v>35309</v>
      </c>
      <c r="B142" s="1">
        <v>79.191900000000004</v>
      </c>
      <c r="C142" s="1">
        <f t="shared" si="6"/>
        <v>81.670280000000005</v>
      </c>
      <c r="D142" s="1">
        <f t="shared" si="7"/>
        <v>85.76279000000001</v>
      </c>
      <c r="E142" s="1">
        <f t="shared" si="5"/>
        <v>84.244760000000014</v>
      </c>
      <c r="F142" s="1">
        <v>86.556200000000004</v>
      </c>
      <c r="G142" s="1">
        <v>85.960599999999999</v>
      </c>
      <c r="H142" s="1">
        <v>81.930599999999998</v>
      </c>
      <c r="I142" s="1">
        <v>76.682599999999994</v>
      </c>
      <c r="J142" s="1">
        <v>77.221400000000003</v>
      </c>
      <c r="K142" s="1">
        <v>86.935599999999994</v>
      </c>
      <c r="L142" s="1">
        <v>92.888300000000001</v>
      </c>
      <c r="M142" s="1">
        <v>98.973200000000006</v>
      </c>
      <c r="N142" s="1">
        <v>90.825100000000006</v>
      </c>
      <c r="O142" s="1">
        <v>79.654300000000006</v>
      </c>
    </row>
    <row r="143" spans="1:15" x14ac:dyDescent="0.35">
      <c r="A143" s="2">
        <v>35339</v>
      </c>
      <c r="B143" s="1">
        <v>74.689099999999996</v>
      </c>
      <c r="C143" s="1">
        <f t="shared" si="6"/>
        <v>82.06438</v>
      </c>
      <c r="D143" s="1">
        <f t="shared" si="7"/>
        <v>85.716550000000012</v>
      </c>
      <c r="E143" s="1">
        <f t="shared" si="5"/>
        <v>84.304046666666679</v>
      </c>
      <c r="F143" s="1">
        <v>79.191900000000004</v>
      </c>
      <c r="G143" s="1">
        <v>86.556200000000004</v>
      </c>
      <c r="H143" s="1">
        <v>85.960599999999999</v>
      </c>
      <c r="I143" s="1">
        <v>81.930599999999998</v>
      </c>
      <c r="J143" s="1">
        <v>76.682599999999994</v>
      </c>
      <c r="K143" s="1">
        <v>77.221400000000003</v>
      </c>
      <c r="L143" s="1">
        <v>86.935599999999994</v>
      </c>
      <c r="M143" s="1">
        <v>92.888300000000001</v>
      </c>
      <c r="N143" s="1">
        <v>98.973200000000006</v>
      </c>
      <c r="O143" s="1">
        <v>90.825100000000006</v>
      </c>
    </row>
    <row r="144" spans="1:15" x14ac:dyDescent="0.35">
      <c r="A144" s="2">
        <v>35370</v>
      </c>
      <c r="B144" s="1">
        <v>81.073999999999998</v>
      </c>
      <c r="C144" s="1">
        <f t="shared" si="6"/>
        <v>81.665680000000009</v>
      </c>
      <c r="D144" s="1">
        <f t="shared" si="7"/>
        <v>84.102950000000007</v>
      </c>
      <c r="E144" s="1">
        <f t="shared" si="5"/>
        <v>83.551046666666679</v>
      </c>
      <c r="F144" s="1">
        <v>74.689099999999996</v>
      </c>
      <c r="G144" s="1">
        <v>79.191900000000004</v>
      </c>
      <c r="H144" s="1">
        <v>86.556200000000004</v>
      </c>
      <c r="I144" s="1">
        <v>85.960599999999999</v>
      </c>
      <c r="J144" s="1">
        <v>81.930599999999998</v>
      </c>
      <c r="K144" s="1">
        <v>76.682599999999994</v>
      </c>
      <c r="L144" s="1">
        <v>77.221400000000003</v>
      </c>
      <c r="M144" s="1">
        <v>86.935599999999994</v>
      </c>
      <c r="N144" s="1">
        <v>92.888300000000001</v>
      </c>
      <c r="O144" s="1">
        <v>98.973200000000006</v>
      </c>
    </row>
    <row r="145" spans="1:15" x14ac:dyDescent="0.35">
      <c r="A145" s="2">
        <v>35400</v>
      </c>
      <c r="B145" s="1">
        <v>90.485500000000002</v>
      </c>
      <c r="C145" s="1">
        <f t="shared" si="6"/>
        <v>81.49436</v>
      </c>
      <c r="D145" s="1">
        <f t="shared" si="7"/>
        <v>82.313029999999998</v>
      </c>
      <c r="E145" s="1">
        <f t="shared" si="5"/>
        <v>82.986200000000011</v>
      </c>
      <c r="F145" s="1">
        <v>81.073999999999998</v>
      </c>
      <c r="G145" s="1">
        <v>74.689099999999996</v>
      </c>
      <c r="H145" s="1">
        <v>79.191900000000004</v>
      </c>
      <c r="I145" s="1">
        <v>86.556200000000004</v>
      </c>
      <c r="J145" s="1">
        <v>85.960599999999999</v>
      </c>
      <c r="K145" s="1">
        <v>81.930599999999998</v>
      </c>
      <c r="L145" s="1">
        <v>76.682599999999994</v>
      </c>
      <c r="M145" s="1">
        <v>77.221400000000003</v>
      </c>
      <c r="N145" s="1">
        <v>86.935599999999994</v>
      </c>
      <c r="O145" s="1">
        <v>92.888300000000001</v>
      </c>
    </row>
    <row r="146" spans="1:15" x14ac:dyDescent="0.35">
      <c r="A146" s="2">
        <v>35431</v>
      </c>
      <c r="B146" s="1">
        <v>98.461299999999994</v>
      </c>
      <c r="C146" s="1">
        <f t="shared" si="6"/>
        <v>82.399340000000009</v>
      </c>
      <c r="D146" s="1">
        <f t="shared" si="7"/>
        <v>82.072749999999985</v>
      </c>
      <c r="E146" s="1">
        <f t="shared" ref="E146:E209" si="8">AVERAGE(B131:B145)</f>
        <v>83.785000000000011</v>
      </c>
      <c r="F146" s="1">
        <v>90.485500000000002</v>
      </c>
      <c r="G146" s="1">
        <v>81.073999999999998</v>
      </c>
      <c r="H146" s="1">
        <v>74.689099999999996</v>
      </c>
      <c r="I146" s="1">
        <v>79.191900000000004</v>
      </c>
      <c r="J146" s="1">
        <v>86.556200000000004</v>
      </c>
      <c r="K146" s="1">
        <v>85.960599999999999</v>
      </c>
      <c r="L146" s="1">
        <v>81.930599999999998</v>
      </c>
      <c r="M146" s="1">
        <v>76.682599999999994</v>
      </c>
      <c r="N146" s="1">
        <v>77.221400000000003</v>
      </c>
      <c r="O146" s="1">
        <v>86.935599999999994</v>
      </c>
    </row>
    <row r="147" spans="1:15" x14ac:dyDescent="0.35">
      <c r="A147" s="2">
        <v>35462</v>
      </c>
      <c r="B147" s="1">
        <v>89.779499999999999</v>
      </c>
      <c r="C147" s="1">
        <f t="shared" si="6"/>
        <v>84.780360000000002</v>
      </c>
      <c r="D147" s="1">
        <f t="shared" si="7"/>
        <v>83.225320000000011</v>
      </c>
      <c r="E147" s="1">
        <f t="shared" si="8"/>
        <v>85.43531333333334</v>
      </c>
      <c r="F147" s="1">
        <v>98.461299999999994</v>
      </c>
      <c r="G147" s="1">
        <v>90.485500000000002</v>
      </c>
      <c r="H147" s="1">
        <v>81.073999999999998</v>
      </c>
      <c r="I147" s="1">
        <v>74.689099999999996</v>
      </c>
      <c r="J147" s="1">
        <v>79.191900000000004</v>
      </c>
      <c r="K147" s="1">
        <v>86.556200000000004</v>
      </c>
      <c r="L147" s="1">
        <v>85.960599999999999</v>
      </c>
      <c r="M147" s="1">
        <v>81.930599999999998</v>
      </c>
      <c r="N147" s="1">
        <v>76.682599999999994</v>
      </c>
      <c r="O147" s="1">
        <v>77.221400000000003</v>
      </c>
    </row>
    <row r="148" spans="1:15" x14ac:dyDescent="0.35">
      <c r="A148" s="2">
        <v>35490</v>
      </c>
      <c r="B148" s="1">
        <v>83.012500000000003</v>
      </c>
      <c r="C148" s="1">
        <f t="shared" si="6"/>
        <v>86.897880000000001</v>
      </c>
      <c r="D148" s="1">
        <f t="shared" si="7"/>
        <v>84.481129999999993</v>
      </c>
      <c r="E148" s="1">
        <f t="shared" si="8"/>
        <v>86.110326666666666</v>
      </c>
      <c r="F148" s="1">
        <v>89.779499999999999</v>
      </c>
      <c r="G148" s="1">
        <v>98.461299999999994</v>
      </c>
      <c r="H148" s="1">
        <v>90.485500000000002</v>
      </c>
      <c r="I148" s="1">
        <v>81.073999999999998</v>
      </c>
      <c r="J148" s="1">
        <v>74.689099999999996</v>
      </c>
      <c r="K148" s="1">
        <v>79.191900000000004</v>
      </c>
      <c r="L148" s="1">
        <v>86.556200000000004</v>
      </c>
      <c r="M148" s="1">
        <v>85.960599999999999</v>
      </c>
      <c r="N148" s="1">
        <v>81.930599999999998</v>
      </c>
      <c r="O148" s="1">
        <v>76.682599999999994</v>
      </c>
    </row>
    <row r="149" spans="1:15" x14ac:dyDescent="0.35">
      <c r="A149" s="2">
        <v>35521</v>
      </c>
      <c r="B149" s="1">
        <v>76.147599999999997</v>
      </c>
      <c r="C149" s="1">
        <f t="shared" si="6"/>
        <v>88.562559999999991</v>
      </c>
      <c r="D149" s="1">
        <f t="shared" si="7"/>
        <v>85.114120000000014</v>
      </c>
      <c r="E149" s="1">
        <f t="shared" si="8"/>
        <v>85.589486666666687</v>
      </c>
      <c r="F149" s="1">
        <v>83.012500000000003</v>
      </c>
      <c r="G149" s="1">
        <v>89.779499999999999</v>
      </c>
      <c r="H149" s="1">
        <v>98.461299999999994</v>
      </c>
      <c r="I149" s="1">
        <v>90.485500000000002</v>
      </c>
      <c r="J149" s="1">
        <v>81.073999999999998</v>
      </c>
      <c r="K149" s="1">
        <v>74.689099999999996</v>
      </c>
      <c r="L149" s="1">
        <v>79.191900000000004</v>
      </c>
      <c r="M149" s="1">
        <v>86.556200000000004</v>
      </c>
      <c r="N149" s="1">
        <v>85.960599999999999</v>
      </c>
      <c r="O149" s="1">
        <v>81.930599999999998</v>
      </c>
    </row>
    <row r="150" spans="1:15" x14ac:dyDescent="0.35">
      <c r="A150" s="2">
        <v>35551</v>
      </c>
      <c r="B150" s="1">
        <v>73.847099999999998</v>
      </c>
      <c r="C150" s="1">
        <f t="shared" si="6"/>
        <v>87.577280000000002</v>
      </c>
      <c r="D150" s="1">
        <f t="shared" si="7"/>
        <v>84.535820000000001</v>
      </c>
      <c r="E150" s="1">
        <f t="shared" si="8"/>
        <v>84.067780000000013</v>
      </c>
      <c r="F150" s="1">
        <v>76.147599999999997</v>
      </c>
      <c r="G150" s="1">
        <v>83.012500000000003</v>
      </c>
      <c r="H150" s="1">
        <v>89.779499999999999</v>
      </c>
      <c r="I150" s="1">
        <v>98.461299999999994</v>
      </c>
      <c r="J150" s="1">
        <v>90.485500000000002</v>
      </c>
      <c r="K150" s="1">
        <v>81.073999999999998</v>
      </c>
      <c r="L150" s="1">
        <v>74.689099999999996</v>
      </c>
      <c r="M150" s="1">
        <v>79.191900000000004</v>
      </c>
      <c r="N150" s="1">
        <v>86.556200000000004</v>
      </c>
      <c r="O150" s="1">
        <v>85.960599999999999</v>
      </c>
    </row>
    <row r="151" spans="1:15" x14ac:dyDescent="0.35">
      <c r="A151" s="2">
        <v>35582</v>
      </c>
      <c r="B151" s="1">
        <v>79.764499999999998</v>
      </c>
      <c r="C151" s="1">
        <f t="shared" si="6"/>
        <v>84.249600000000001</v>
      </c>
      <c r="D151" s="1">
        <f t="shared" si="7"/>
        <v>83.324470000000005</v>
      </c>
      <c r="E151" s="1">
        <f t="shared" si="8"/>
        <v>82.798366666666652</v>
      </c>
      <c r="F151" s="1">
        <v>73.847099999999998</v>
      </c>
      <c r="G151" s="1">
        <v>76.147599999999997</v>
      </c>
      <c r="H151" s="1">
        <v>83.012500000000003</v>
      </c>
      <c r="I151" s="1">
        <v>89.779499999999999</v>
      </c>
      <c r="J151" s="1">
        <v>98.461299999999994</v>
      </c>
      <c r="K151" s="1">
        <v>90.485500000000002</v>
      </c>
      <c r="L151" s="1">
        <v>81.073999999999998</v>
      </c>
      <c r="M151" s="1">
        <v>74.689099999999996</v>
      </c>
      <c r="N151" s="1">
        <v>79.191900000000004</v>
      </c>
      <c r="O151" s="1">
        <v>86.556200000000004</v>
      </c>
    </row>
    <row r="152" spans="1:15" x14ac:dyDescent="0.35">
      <c r="A152" s="2">
        <v>35612</v>
      </c>
      <c r="B152" s="1">
        <v>88.451899999999995</v>
      </c>
      <c r="C152" s="1">
        <f t="shared" si="6"/>
        <v>80.510239999999996</v>
      </c>
      <c r="D152" s="1">
        <f t="shared" si="7"/>
        <v>82.645299999999992</v>
      </c>
      <c r="E152" s="1">
        <f t="shared" si="8"/>
        <v>82.320293333333339</v>
      </c>
      <c r="F152" s="1">
        <v>79.764499999999998</v>
      </c>
      <c r="G152" s="1">
        <v>73.847099999999998</v>
      </c>
      <c r="H152" s="1">
        <v>76.147599999999997</v>
      </c>
      <c r="I152" s="1">
        <v>83.012500000000003</v>
      </c>
      <c r="J152" s="1">
        <v>89.779499999999999</v>
      </c>
      <c r="K152" s="1">
        <v>98.461299999999994</v>
      </c>
      <c r="L152" s="1">
        <v>90.485500000000002</v>
      </c>
      <c r="M152" s="1">
        <v>81.073999999999998</v>
      </c>
      <c r="N152" s="1">
        <v>74.689099999999996</v>
      </c>
      <c r="O152" s="1">
        <v>79.191900000000004</v>
      </c>
    </row>
    <row r="153" spans="1:15" x14ac:dyDescent="0.35">
      <c r="A153" s="2">
        <v>35643</v>
      </c>
      <c r="B153" s="1">
        <v>87.782799999999995</v>
      </c>
      <c r="C153" s="1">
        <f t="shared" si="6"/>
        <v>80.244720000000001</v>
      </c>
      <c r="D153" s="1">
        <f t="shared" si="7"/>
        <v>83.571299999999994</v>
      </c>
      <c r="E153" s="1">
        <f t="shared" si="8"/>
        <v>83.068993333333339</v>
      </c>
      <c r="F153" s="1">
        <v>88.451899999999995</v>
      </c>
      <c r="G153" s="1">
        <v>79.764499999999998</v>
      </c>
      <c r="H153" s="1">
        <v>73.847099999999998</v>
      </c>
      <c r="I153" s="1">
        <v>76.147599999999997</v>
      </c>
      <c r="J153" s="1">
        <v>83.012500000000003</v>
      </c>
      <c r="K153" s="1">
        <v>89.779499999999999</v>
      </c>
      <c r="L153" s="1">
        <v>98.461299999999994</v>
      </c>
      <c r="M153" s="1">
        <v>90.485500000000002</v>
      </c>
      <c r="N153" s="1">
        <v>81.073999999999998</v>
      </c>
      <c r="O153" s="1">
        <v>74.689099999999996</v>
      </c>
    </row>
    <row r="154" spans="1:15" x14ac:dyDescent="0.35">
      <c r="A154" s="2">
        <v>35674</v>
      </c>
      <c r="B154" s="1">
        <v>81.938599999999994</v>
      </c>
      <c r="C154" s="1">
        <f t="shared" si="6"/>
        <v>81.198779999999999</v>
      </c>
      <c r="D154" s="1">
        <f t="shared" si="7"/>
        <v>84.880669999999981</v>
      </c>
      <c r="E154" s="1">
        <f t="shared" si="8"/>
        <v>83.809006666666662</v>
      </c>
      <c r="F154" s="1">
        <v>87.782799999999995</v>
      </c>
      <c r="G154" s="1">
        <v>88.451899999999995</v>
      </c>
      <c r="H154" s="1">
        <v>79.764499999999998</v>
      </c>
      <c r="I154" s="1">
        <v>73.847099999999998</v>
      </c>
      <c r="J154" s="1">
        <v>76.147599999999997</v>
      </c>
      <c r="K154" s="1">
        <v>83.012500000000003</v>
      </c>
      <c r="L154" s="1">
        <v>89.779499999999999</v>
      </c>
      <c r="M154" s="1">
        <v>98.461299999999994</v>
      </c>
      <c r="N154" s="1">
        <v>90.485500000000002</v>
      </c>
      <c r="O154" s="1">
        <v>81.073999999999998</v>
      </c>
    </row>
    <row r="155" spans="1:15" x14ac:dyDescent="0.35">
      <c r="A155" s="2">
        <v>35704</v>
      </c>
      <c r="B155" s="1">
        <v>77.502700000000004</v>
      </c>
      <c r="C155" s="1">
        <f t="shared" si="6"/>
        <v>82.356979999999993</v>
      </c>
      <c r="D155" s="1">
        <f t="shared" si="7"/>
        <v>84.967129999999997</v>
      </c>
      <c r="E155" s="1">
        <f t="shared" si="8"/>
        <v>83.809539999999984</v>
      </c>
      <c r="F155" s="1">
        <v>81.938599999999994</v>
      </c>
      <c r="G155" s="1">
        <v>87.782799999999995</v>
      </c>
      <c r="H155" s="1">
        <v>88.451899999999995</v>
      </c>
      <c r="I155" s="1">
        <v>79.764499999999998</v>
      </c>
      <c r="J155" s="1">
        <v>73.847099999999998</v>
      </c>
      <c r="K155" s="1">
        <v>76.147599999999997</v>
      </c>
      <c r="L155" s="1">
        <v>83.012500000000003</v>
      </c>
      <c r="M155" s="1">
        <v>89.779499999999999</v>
      </c>
      <c r="N155" s="1">
        <v>98.461299999999994</v>
      </c>
      <c r="O155" s="1">
        <v>90.485500000000002</v>
      </c>
    </row>
    <row r="156" spans="1:15" x14ac:dyDescent="0.35">
      <c r="A156" s="2">
        <v>35735</v>
      </c>
      <c r="B156" s="1">
        <v>82.044799999999995</v>
      </c>
      <c r="C156" s="1">
        <f t="shared" si="6"/>
        <v>83.088099999999997</v>
      </c>
      <c r="D156" s="1">
        <f t="shared" si="7"/>
        <v>83.668849999999992</v>
      </c>
      <c r="E156" s="1">
        <f t="shared" si="8"/>
        <v>83.245680000000007</v>
      </c>
      <c r="F156" s="1">
        <v>77.502700000000004</v>
      </c>
      <c r="G156" s="1">
        <v>81.938599999999994</v>
      </c>
      <c r="H156" s="1">
        <v>87.782799999999995</v>
      </c>
      <c r="I156" s="1">
        <v>88.451899999999995</v>
      </c>
      <c r="J156" s="1">
        <v>79.764499999999998</v>
      </c>
      <c r="K156" s="1">
        <v>73.847099999999998</v>
      </c>
      <c r="L156" s="1">
        <v>76.147599999999997</v>
      </c>
      <c r="M156" s="1">
        <v>83.012500000000003</v>
      </c>
      <c r="N156" s="1">
        <v>89.779499999999999</v>
      </c>
      <c r="O156" s="1">
        <v>98.461299999999994</v>
      </c>
    </row>
    <row r="157" spans="1:15" x14ac:dyDescent="0.35">
      <c r="A157" s="2">
        <v>35765</v>
      </c>
      <c r="B157" s="1">
        <v>92.100999999999999</v>
      </c>
      <c r="C157" s="1">
        <f t="shared" si="6"/>
        <v>83.544160000000005</v>
      </c>
      <c r="D157" s="1">
        <f t="shared" si="7"/>
        <v>82.027199999999993</v>
      </c>
      <c r="E157" s="1">
        <f t="shared" si="8"/>
        <v>82.944919999999982</v>
      </c>
      <c r="F157" s="1">
        <v>82.044799999999995</v>
      </c>
      <c r="G157" s="1">
        <v>77.502700000000004</v>
      </c>
      <c r="H157" s="1">
        <v>81.938599999999994</v>
      </c>
      <c r="I157" s="1">
        <v>87.782799999999995</v>
      </c>
      <c r="J157" s="1">
        <v>88.451899999999995</v>
      </c>
      <c r="K157" s="1">
        <v>79.764499999999998</v>
      </c>
      <c r="L157" s="1">
        <v>73.847099999999998</v>
      </c>
      <c r="M157" s="1">
        <v>76.147599999999997</v>
      </c>
      <c r="N157" s="1">
        <v>83.012500000000003</v>
      </c>
      <c r="O157" s="1">
        <v>89.779499999999999</v>
      </c>
    </row>
    <row r="158" spans="1:15" x14ac:dyDescent="0.35">
      <c r="A158" s="2">
        <v>35796</v>
      </c>
      <c r="B158" s="1">
        <v>94.792000000000002</v>
      </c>
      <c r="C158" s="1">
        <f t="shared" si="6"/>
        <v>84.273979999999995</v>
      </c>
      <c r="D158" s="1">
        <f t="shared" si="7"/>
        <v>82.259350000000012</v>
      </c>
      <c r="E158" s="1">
        <f t="shared" si="8"/>
        <v>83.805526666666665</v>
      </c>
      <c r="F158" s="1">
        <v>92.100999999999999</v>
      </c>
      <c r="G158" s="1">
        <v>82.044799999999995</v>
      </c>
      <c r="H158" s="1">
        <v>77.502700000000004</v>
      </c>
      <c r="I158" s="1">
        <v>81.938599999999994</v>
      </c>
      <c r="J158" s="1">
        <v>87.782799999999995</v>
      </c>
      <c r="K158" s="1">
        <v>88.451899999999995</v>
      </c>
      <c r="L158" s="1">
        <v>79.764499999999998</v>
      </c>
      <c r="M158" s="1">
        <v>73.847099999999998</v>
      </c>
      <c r="N158" s="1">
        <v>76.147599999999997</v>
      </c>
      <c r="O158" s="1">
        <v>83.012500000000003</v>
      </c>
    </row>
    <row r="159" spans="1:15" x14ac:dyDescent="0.35">
      <c r="A159" s="2">
        <v>35827</v>
      </c>
      <c r="B159" s="1">
        <v>87.82</v>
      </c>
      <c r="C159" s="1">
        <f t="shared" si="6"/>
        <v>85.675820000000002</v>
      </c>
      <c r="D159" s="1">
        <f t="shared" si="7"/>
        <v>83.437300000000008</v>
      </c>
      <c r="E159" s="1">
        <f t="shared" si="8"/>
        <v>85.145719999999983</v>
      </c>
      <c r="F159" s="1">
        <v>94.792000000000002</v>
      </c>
      <c r="G159" s="1">
        <v>92.100999999999999</v>
      </c>
      <c r="H159" s="1">
        <v>82.044799999999995</v>
      </c>
      <c r="I159" s="1">
        <v>77.502700000000004</v>
      </c>
      <c r="J159" s="1">
        <v>81.938599999999994</v>
      </c>
      <c r="K159" s="1">
        <v>87.782799999999995</v>
      </c>
      <c r="L159" s="1">
        <v>88.451899999999995</v>
      </c>
      <c r="M159" s="1">
        <v>79.764499999999998</v>
      </c>
      <c r="N159" s="1">
        <v>73.847099999999998</v>
      </c>
      <c r="O159" s="1">
        <v>76.147599999999997</v>
      </c>
    </row>
    <row r="160" spans="1:15" x14ac:dyDescent="0.35">
      <c r="A160" s="2">
        <v>35855</v>
      </c>
      <c r="B160" s="1">
        <v>86.554900000000004</v>
      </c>
      <c r="C160" s="1">
        <f t="shared" si="6"/>
        <v>86.852100000000007</v>
      </c>
      <c r="D160" s="1">
        <f t="shared" si="7"/>
        <v>84.60454</v>
      </c>
      <c r="E160" s="1">
        <f t="shared" si="8"/>
        <v>85.595453333333325</v>
      </c>
      <c r="F160" s="1">
        <v>87.82</v>
      </c>
      <c r="G160" s="1">
        <v>94.792000000000002</v>
      </c>
      <c r="H160" s="1">
        <v>92.100999999999999</v>
      </c>
      <c r="I160" s="1">
        <v>82.044799999999995</v>
      </c>
      <c r="J160" s="1">
        <v>77.502700000000004</v>
      </c>
      <c r="K160" s="1">
        <v>81.938599999999994</v>
      </c>
      <c r="L160" s="1">
        <v>87.782799999999995</v>
      </c>
      <c r="M160" s="1">
        <v>88.451899999999995</v>
      </c>
      <c r="N160" s="1">
        <v>79.764499999999998</v>
      </c>
      <c r="O160" s="1">
        <v>73.847099999999998</v>
      </c>
    </row>
    <row r="161" spans="1:15" x14ac:dyDescent="0.35">
      <c r="A161" s="2">
        <v>35886</v>
      </c>
      <c r="B161" s="1">
        <v>76.752099999999999</v>
      </c>
      <c r="C161" s="1">
        <f t="shared" si="6"/>
        <v>88.662540000000007</v>
      </c>
      <c r="D161" s="1">
        <f t="shared" si="7"/>
        <v>85.875320000000002</v>
      </c>
      <c r="E161" s="1">
        <f t="shared" si="8"/>
        <v>85.333413333333326</v>
      </c>
      <c r="F161" s="1">
        <v>86.554900000000004</v>
      </c>
      <c r="G161" s="1">
        <v>87.82</v>
      </c>
      <c r="H161" s="1">
        <v>94.792000000000002</v>
      </c>
      <c r="I161" s="1">
        <v>92.100999999999999</v>
      </c>
      <c r="J161" s="1">
        <v>82.044799999999995</v>
      </c>
      <c r="K161" s="1">
        <v>77.502700000000004</v>
      </c>
      <c r="L161" s="1">
        <v>81.938599999999994</v>
      </c>
      <c r="M161" s="1">
        <v>87.782799999999995</v>
      </c>
      <c r="N161" s="1">
        <v>88.451899999999995</v>
      </c>
      <c r="O161" s="1">
        <v>79.764499999999998</v>
      </c>
    </row>
    <row r="162" spans="1:15" x14ac:dyDescent="0.35">
      <c r="A162" s="2">
        <v>35916</v>
      </c>
      <c r="B162" s="1">
        <v>78.030299999999997</v>
      </c>
      <c r="C162" s="1">
        <f t="shared" si="6"/>
        <v>87.603999999999985</v>
      </c>
      <c r="D162" s="1">
        <f t="shared" si="7"/>
        <v>85.574080000000009</v>
      </c>
      <c r="E162" s="1">
        <f t="shared" si="8"/>
        <v>83.886133333333333</v>
      </c>
      <c r="F162" s="1">
        <v>76.752099999999999</v>
      </c>
      <c r="G162" s="1">
        <v>86.554900000000004</v>
      </c>
      <c r="H162" s="1">
        <v>87.82</v>
      </c>
      <c r="I162" s="1">
        <v>94.792000000000002</v>
      </c>
      <c r="J162" s="1">
        <v>92.100999999999999</v>
      </c>
      <c r="K162" s="1">
        <v>82.044799999999995</v>
      </c>
      <c r="L162" s="1">
        <v>77.502700000000004</v>
      </c>
      <c r="M162" s="1">
        <v>81.938599999999994</v>
      </c>
      <c r="N162" s="1">
        <v>87.782799999999995</v>
      </c>
      <c r="O162" s="1">
        <v>88.451899999999995</v>
      </c>
    </row>
    <row r="163" spans="1:15" x14ac:dyDescent="0.35">
      <c r="A163" s="2">
        <v>35947</v>
      </c>
      <c r="B163" s="1">
        <v>86.457899999999995</v>
      </c>
      <c r="C163" s="1">
        <f t="shared" si="6"/>
        <v>84.789860000000004</v>
      </c>
      <c r="D163" s="1">
        <f t="shared" si="7"/>
        <v>84.53192</v>
      </c>
      <c r="E163" s="1">
        <f t="shared" si="8"/>
        <v>83.102853333333329</v>
      </c>
      <c r="F163" s="1">
        <v>78.030299999999997</v>
      </c>
      <c r="G163" s="1">
        <v>76.752099999999999</v>
      </c>
      <c r="H163" s="1">
        <v>86.554900000000004</v>
      </c>
      <c r="I163" s="1">
        <v>87.82</v>
      </c>
      <c r="J163" s="1">
        <v>94.792000000000002</v>
      </c>
      <c r="K163" s="1">
        <v>92.100999999999999</v>
      </c>
      <c r="L163" s="1">
        <v>82.044799999999995</v>
      </c>
      <c r="M163" s="1">
        <v>77.502700000000004</v>
      </c>
      <c r="N163" s="1">
        <v>81.938599999999994</v>
      </c>
      <c r="O163" s="1">
        <v>87.782799999999995</v>
      </c>
    </row>
    <row r="164" spans="1:15" x14ac:dyDescent="0.35">
      <c r="A164" s="2">
        <v>35977</v>
      </c>
      <c r="B164" s="1">
        <v>93.837900000000005</v>
      </c>
      <c r="C164" s="1">
        <f t="shared" si="6"/>
        <v>83.123040000000003</v>
      </c>
      <c r="D164" s="1">
        <f t="shared" si="7"/>
        <v>84.399430000000009</v>
      </c>
      <c r="E164" s="1">
        <f t="shared" si="8"/>
        <v>83.332546666666659</v>
      </c>
      <c r="F164" s="1">
        <v>86.457899999999995</v>
      </c>
      <c r="G164" s="1">
        <v>78.030299999999997</v>
      </c>
      <c r="H164" s="1">
        <v>76.752099999999999</v>
      </c>
      <c r="I164" s="1">
        <v>86.554900000000004</v>
      </c>
      <c r="J164" s="1">
        <v>87.82</v>
      </c>
      <c r="K164" s="1">
        <v>94.792000000000002</v>
      </c>
      <c r="L164" s="1">
        <v>92.100999999999999</v>
      </c>
      <c r="M164" s="1">
        <v>82.044799999999995</v>
      </c>
      <c r="N164" s="1">
        <v>77.502700000000004</v>
      </c>
      <c r="O164" s="1">
        <v>81.938599999999994</v>
      </c>
    </row>
    <row r="165" spans="1:15" x14ac:dyDescent="0.35">
      <c r="A165" s="2">
        <v>36008</v>
      </c>
      <c r="B165" s="1">
        <v>93.531000000000006</v>
      </c>
      <c r="C165" s="1">
        <f t="shared" si="6"/>
        <v>84.326620000000005</v>
      </c>
      <c r="D165" s="1">
        <f t="shared" si="7"/>
        <v>85.589360000000013</v>
      </c>
      <c r="E165" s="1">
        <f t="shared" si="8"/>
        <v>84.511899999999997</v>
      </c>
      <c r="F165" s="1">
        <v>93.837900000000005</v>
      </c>
      <c r="G165" s="1">
        <v>86.457899999999995</v>
      </c>
      <c r="H165" s="1">
        <v>78.030299999999997</v>
      </c>
      <c r="I165" s="1">
        <v>76.752099999999999</v>
      </c>
      <c r="J165" s="1">
        <v>86.554900000000004</v>
      </c>
      <c r="K165" s="1">
        <v>87.82</v>
      </c>
      <c r="L165" s="1">
        <v>94.792000000000002</v>
      </c>
      <c r="M165" s="1">
        <v>92.100999999999999</v>
      </c>
      <c r="N165" s="1">
        <v>82.044799999999995</v>
      </c>
      <c r="O165" s="1">
        <v>77.502700000000004</v>
      </c>
    </row>
    <row r="166" spans="1:15" x14ac:dyDescent="0.35">
      <c r="A166" s="2">
        <v>36039</v>
      </c>
      <c r="B166" s="1">
        <v>87.541399999999996</v>
      </c>
      <c r="C166" s="1">
        <f t="shared" si="6"/>
        <v>85.72184</v>
      </c>
      <c r="D166" s="1">
        <f t="shared" si="7"/>
        <v>87.192190000000011</v>
      </c>
      <c r="E166" s="1">
        <f t="shared" si="8"/>
        <v>85.824159999999992</v>
      </c>
      <c r="F166" s="1">
        <v>93.531000000000006</v>
      </c>
      <c r="G166" s="1">
        <v>93.837900000000005</v>
      </c>
      <c r="H166" s="1">
        <v>86.457899999999995</v>
      </c>
      <c r="I166" s="1">
        <v>78.030299999999997</v>
      </c>
      <c r="J166" s="1">
        <v>76.752099999999999</v>
      </c>
      <c r="K166" s="1">
        <v>86.554900000000004</v>
      </c>
      <c r="L166" s="1">
        <v>87.82</v>
      </c>
      <c r="M166" s="1">
        <v>94.792000000000002</v>
      </c>
      <c r="N166" s="1">
        <v>92.100999999999999</v>
      </c>
      <c r="O166" s="1">
        <v>82.044799999999995</v>
      </c>
    </row>
    <row r="167" spans="1:15" x14ac:dyDescent="0.35">
      <c r="A167" s="2">
        <v>36069</v>
      </c>
      <c r="B167" s="1">
        <v>80.092399999999998</v>
      </c>
      <c r="C167" s="1">
        <f t="shared" si="6"/>
        <v>87.8797</v>
      </c>
      <c r="D167" s="1">
        <f t="shared" si="7"/>
        <v>87.741849999999985</v>
      </c>
      <c r="E167" s="1">
        <f t="shared" si="8"/>
        <v>86.342619999999997</v>
      </c>
      <c r="F167" s="1">
        <v>87.541399999999996</v>
      </c>
      <c r="G167" s="1">
        <v>93.531000000000006</v>
      </c>
      <c r="H167" s="1">
        <v>93.837900000000005</v>
      </c>
      <c r="I167" s="1">
        <v>86.457899999999995</v>
      </c>
      <c r="J167" s="1">
        <v>78.030299999999997</v>
      </c>
      <c r="K167" s="1">
        <v>76.752099999999999</v>
      </c>
      <c r="L167" s="1">
        <v>86.554900000000004</v>
      </c>
      <c r="M167" s="1">
        <v>87.82</v>
      </c>
      <c r="N167" s="1">
        <v>94.792000000000002</v>
      </c>
      <c r="O167" s="1">
        <v>92.100999999999999</v>
      </c>
    </row>
    <row r="168" spans="1:15" x14ac:dyDescent="0.35">
      <c r="A168" s="2">
        <v>36100</v>
      </c>
      <c r="B168" s="1">
        <v>81.434899999999999</v>
      </c>
      <c r="C168" s="1">
        <f t="shared" si="6"/>
        <v>88.292119999999997</v>
      </c>
      <c r="D168" s="1">
        <f t="shared" si="7"/>
        <v>86.540989999999994</v>
      </c>
      <c r="E168" s="1">
        <f t="shared" si="8"/>
        <v>85.785319999999999</v>
      </c>
      <c r="F168" s="1">
        <v>80.092399999999998</v>
      </c>
      <c r="G168" s="1">
        <v>87.541399999999996</v>
      </c>
      <c r="H168" s="1">
        <v>93.531000000000006</v>
      </c>
      <c r="I168" s="1">
        <v>93.837900000000005</v>
      </c>
      <c r="J168" s="1">
        <v>86.457899999999995</v>
      </c>
      <c r="K168" s="1">
        <v>78.030299999999997</v>
      </c>
      <c r="L168" s="1">
        <v>76.752099999999999</v>
      </c>
      <c r="M168" s="1">
        <v>86.554900000000004</v>
      </c>
      <c r="N168" s="1">
        <v>87.82</v>
      </c>
      <c r="O168" s="1">
        <v>94.792000000000002</v>
      </c>
    </row>
    <row r="169" spans="1:15" x14ac:dyDescent="0.35">
      <c r="A169" s="2">
        <v>36130</v>
      </c>
      <c r="B169" s="1">
        <v>91.684100000000001</v>
      </c>
      <c r="C169" s="1">
        <f t="shared" si="6"/>
        <v>87.287520000000001</v>
      </c>
      <c r="D169" s="1">
        <f t="shared" si="7"/>
        <v>85.205279999999988</v>
      </c>
      <c r="E169" s="1">
        <f t="shared" si="8"/>
        <v>85.362126666666668</v>
      </c>
      <c r="F169" s="1">
        <v>81.434899999999999</v>
      </c>
      <c r="G169" s="1">
        <v>80.092399999999998</v>
      </c>
      <c r="H169" s="1">
        <v>87.541399999999996</v>
      </c>
      <c r="I169" s="1">
        <v>93.531000000000006</v>
      </c>
      <c r="J169" s="1">
        <v>93.837900000000005</v>
      </c>
      <c r="K169" s="1">
        <v>86.457899999999995</v>
      </c>
      <c r="L169" s="1">
        <v>78.030299999999997</v>
      </c>
      <c r="M169" s="1">
        <v>76.752099999999999</v>
      </c>
      <c r="N169" s="1">
        <v>86.554900000000004</v>
      </c>
      <c r="O169" s="1">
        <v>87.82</v>
      </c>
    </row>
    <row r="170" spans="1:15" x14ac:dyDescent="0.35">
      <c r="A170" s="2">
        <v>36161</v>
      </c>
      <c r="B170" s="1">
        <v>102.1348</v>
      </c>
      <c r="C170" s="1">
        <f t="shared" si="6"/>
        <v>86.856759999999994</v>
      </c>
      <c r="D170" s="1">
        <f t="shared" si="7"/>
        <v>85.59169</v>
      </c>
      <c r="E170" s="1">
        <f t="shared" si="8"/>
        <v>86.011826666666664</v>
      </c>
      <c r="F170" s="1">
        <v>91.684100000000001</v>
      </c>
      <c r="G170" s="1">
        <v>81.434899999999999</v>
      </c>
      <c r="H170" s="1">
        <v>80.092399999999998</v>
      </c>
      <c r="I170" s="1">
        <v>87.541399999999996</v>
      </c>
      <c r="J170" s="1">
        <v>93.531000000000006</v>
      </c>
      <c r="K170" s="1">
        <v>93.837900000000005</v>
      </c>
      <c r="L170" s="1">
        <v>86.457899999999995</v>
      </c>
      <c r="M170" s="1">
        <v>78.030299999999997</v>
      </c>
      <c r="N170" s="1">
        <v>76.752099999999999</v>
      </c>
      <c r="O170" s="1">
        <v>86.554900000000004</v>
      </c>
    </row>
    <row r="171" spans="1:15" x14ac:dyDescent="0.35">
      <c r="A171" s="2">
        <v>36192</v>
      </c>
      <c r="B171" s="1">
        <v>91.182900000000004</v>
      </c>
      <c r="C171" s="1">
        <f t="shared" si="6"/>
        <v>88.577519999999993</v>
      </c>
      <c r="D171" s="1">
        <f t="shared" si="7"/>
        <v>87.149679999999989</v>
      </c>
      <c r="E171" s="1">
        <f t="shared" si="8"/>
        <v>87.653966666666662</v>
      </c>
      <c r="F171" s="1">
        <v>102.1348</v>
      </c>
      <c r="G171" s="1">
        <v>91.684100000000001</v>
      </c>
      <c r="H171" s="1">
        <v>81.434899999999999</v>
      </c>
      <c r="I171" s="1">
        <v>80.092399999999998</v>
      </c>
      <c r="J171" s="1">
        <v>87.541399999999996</v>
      </c>
      <c r="K171" s="1">
        <v>93.531000000000006</v>
      </c>
      <c r="L171" s="1">
        <v>93.837900000000005</v>
      </c>
      <c r="M171" s="1">
        <v>86.457899999999995</v>
      </c>
      <c r="N171" s="1">
        <v>78.030299999999997</v>
      </c>
      <c r="O171" s="1">
        <v>76.752099999999999</v>
      </c>
    </row>
    <row r="172" spans="1:15" x14ac:dyDescent="0.35">
      <c r="A172" s="2">
        <v>36220</v>
      </c>
      <c r="B172" s="1">
        <v>90.738100000000003</v>
      </c>
      <c r="C172" s="1">
        <f t="shared" si="6"/>
        <v>89.305820000000011</v>
      </c>
      <c r="D172" s="1">
        <f t="shared" si="7"/>
        <v>88.592759999999998</v>
      </c>
      <c r="E172" s="1">
        <f t="shared" si="8"/>
        <v>88.263173333333327</v>
      </c>
      <c r="F172" s="1">
        <v>91.182900000000004</v>
      </c>
      <c r="G172" s="1">
        <v>102.1348</v>
      </c>
      <c r="H172" s="1">
        <v>91.684100000000001</v>
      </c>
      <c r="I172" s="1">
        <v>81.434899999999999</v>
      </c>
      <c r="J172" s="1">
        <v>80.092399999999998</v>
      </c>
      <c r="K172" s="1">
        <v>87.541399999999996</v>
      </c>
      <c r="L172" s="1">
        <v>93.531000000000006</v>
      </c>
      <c r="M172" s="1">
        <v>93.837900000000005</v>
      </c>
      <c r="N172" s="1">
        <v>86.457899999999995</v>
      </c>
      <c r="O172" s="1">
        <v>78.030299999999997</v>
      </c>
    </row>
    <row r="173" spans="1:15" x14ac:dyDescent="0.35">
      <c r="A173" s="2">
        <v>36251</v>
      </c>
      <c r="B173" s="1">
        <v>80.517600000000002</v>
      </c>
      <c r="C173" s="1">
        <f t="shared" si="6"/>
        <v>91.434960000000004</v>
      </c>
      <c r="D173" s="1">
        <f t="shared" si="7"/>
        <v>89.863540000000015</v>
      </c>
      <c r="E173" s="1">
        <f t="shared" si="8"/>
        <v>88.172313333333335</v>
      </c>
      <c r="F173" s="1">
        <v>90.738100000000003</v>
      </c>
      <c r="G173" s="1">
        <v>91.182900000000004</v>
      </c>
      <c r="H173" s="1">
        <v>102.1348</v>
      </c>
      <c r="I173" s="1">
        <v>91.684100000000001</v>
      </c>
      <c r="J173" s="1">
        <v>81.434899999999999</v>
      </c>
      <c r="K173" s="1">
        <v>80.092399999999998</v>
      </c>
      <c r="L173" s="1">
        <v>87.541399999999996</v>
      </c>
      <c r="M173" s="1">
        <v>93.531000000000006</v>
      </c>
      <c r="N173" s="1">
        <v>93.837900000000005</v>
      </c>
      <c r="O173" s="1">
        <v>86.457899999999995</v>
      </c>
    </row>
    <row r="174" spans="1:15" x14ac:dyDescent="0.35">
      <c r="A174" s="2">
        <v>36281</v>
      </c>
      <c r="B174" s="1">
        <v>79.3887</v>
      </c>
      <c r="C174" s="1">
        <f t="shared" si="6"/>
        <v>91.251500000000007</v>
      </c>
      <c r="D174" s="1">
        <f t="shared" si="7"/>
        <v>89.269509999999997</v>
      </c>
      <c r="E174" s="1">
        <f t="shared" si="8"/>
        <v>87.220686666666651</v>
      </c>
      <c r="F174" s="1">
        <v>80.517600000000002</v>
      </c>
      <c r="G174" s="1">
        <v>90.738100000000003</v>
      </c>
      <c r="H174" s="1">
        <v>91.182900000000004</v>
      </c>
      <c r="I174" s="1">
        <v>102.1348</v>
      </c>
      <c r="J174" s="1">
        <v>91.684100000000001</v>
      </c>
      <c r="K174" s="1">
        <v>81.434899999999999</v>
      </c>
      <c r="L174" s="1">
        <v>80.092399999999998</v>
      </c>
      <c r="M174" s="1">
        <v>87.541399999999996</v>
      </c>
      <c r="N174" s="1">
        <v>93.531000000000006</v>
      </c>
      <c r="O174" s="1">
        <v>93.837900000000005</v>
      </c>
    </row>
    <row r="175" spans="1:15" x14ac:dyDescent="0.35">
      <c r="A175" s="2">
        <v>36312</v>
      </c>
      <c r="B175" s="1">
        <v>87.843100000000007</v>
      </c>
      <c r="C175" s="1">
        <f t="shared" si="6"/>
        <v>88.792419999999993</v>
      </c>
      <c r="D175" s="1">
        <f t="shared" si="7"/>
        <v>87.824590000000001</v>
      </c>
      <c r="E175" s="1">
        <f t="shared" si="8"/>
        <v>86.658599999999993</v>
      </c>
      <c r="F175" s="1">
        <v>79.3887</v>
      </c>
      <c r="G175" s="1">
        <v>80.517600000000002</v>
      </c>
      <c r="H175" s="1">
        <v>90.738100000000003</v>
      </c>
      <c r="I175" s="1">
        <v>91.182900000000004</v>
      </c>
      <c r="J175" s="1">
        <v>102.1348</v>
      </c>
      <c r="K175" s="1">
        <v>91.684100000000001</v>
      </c>
      <c r="L175" s="1">
        <v>81.434899999999999</v>
      </c>
      <c r="M175" s="1">
        <v>80.092399999999998</v>
      </c>
      <c r="N175" s="1">
        <v>87.541399999999996</v>
      </c>
      <c r="O175" s="1">
        <v>93.531000000000006</v>
      </c>
    </row>
    <row r="176" spans="1:15" x14ac:dyDescent="0.35">
      <c r="A176" s="2">
        <v>36342</v>
      </c>
      <c r="B176" s="1">
        <v>97.490300000000005</v>
      </c>
      <c r="C176" s="1">
        <f t="shared" si="6"/>
        <v>85.934080000000009</v>
      </c>
      <c r="D176" s="1">
        <f t="shared" si="7"/>
        <v>87.255799999999994</v>
      </c>
      <c r="E176" s="1">
        <f t="shared" si="8"/>
        <v>86.744479999999996</v>
      </c>
      <c r="F176" s="1">
        <v>87.843100000000007</v>
      </c>
      <c r="G176" s="1">
        <v>79.3887</v>
      </c>
      <c r="H176" s="1">
        <v>80.517600000000002</v>
      </c>
      <c r="I176" s="1">
        <v>90.738100000000003</v>
      </c>
      <c r="J176" s="1">
        <v>91.182900000000004</v>
      </c>
      <c r="K176" s="1">
        <v>102.1348</v>
      </c>
      <c r="L176" s="1">
        <v>91.684100000000001</v>
      </c>
      <c r="M176" s="1">
        <v>81.434899999999999</v>
      </c>
      <c r="N176" s="1">
        <v>80.092399999999998</v>
      </c>
      <c r="O176" s="1">
        <v>87.541399999999996</v>
      </c>
    </row>
    <row r="177" spans="1:15" x14ac:dyDescent="0.35">
      <c r="A177" s="2">
        <v>36373</v>
      </c>
      <c r="B177" s="1">
        <v>96.415700000000001</v>
      </c>
      <c r="C177" s="1">
        <f t="shared" si="6"/>
        <v>87.19556</v>
      </c>
      <c r="D177" s="1">
        <f t="shared" si="7"/>
        <v>88.250690000000006</v>
      </c>
      <c r="E177" s="1">
        <f t="shared" si="8"/>
        <v>88.127026666666652</v>
      </c>
      <c r="F177" s="1">
        <v>97.490300000000005</v>
      </c>
      <c r="G177" s="1">
        <v>87.843100000000007</v>
      </c>
      <c r="H177" s="1">
        <v>79.3887</v>
      </c>
      <c r="I177" s="1">
        <v>80.517600000000002</v>
      </c>
      <c r="J177" s="1">
        <v>90.738100000000003</v>
      </c>
      <c r="K177" s="1">
        <v>91.182900000000004</v>
      </c>
      <c r="L177" s="1">
        <v>102.1348</v>
      </c>
      <c r="M177" s="1">
        <v>91.684100000000001</v>
      </c>
      <c r="N177" s="1">
        <v>81.434899999999999</v>
      </c>
      <c r="O177" s="1">
        <v>80.092399999999998</v>
      </c>
    </row>
    <row r="178" spans="1:15" x14ac:dyDescent="0.35">
      <c r="A178" s="2">
        <v>36404</v>
      </c>
      <c r="B178" s="1">
        <v>87.224800000000002</v>
      </c>
      <c r="C178" s="1">
        <f t="shared" si="6"/>
        <v>88.33108</v>
      </c>
      <c r="D178" s="1">
        <f t="shared" si="7"/>
        <v>89.883020000000016</v>
      </c>
      <c r="E178" s="1">
        <f t="shared" si="8"/>
        <v>89.352720000000019</v>
      </c>
      <c r="F178" s="1">
        <v>96.415700000000001</v>
      </c>
      <c r="G178" s="1">
        <v>97.490300000000005</v>
      </c>
      <c r="H178" s="1">
        <v>87.843100000000007</v>
      </c>
      <c r="I178" s="1">
        <v>79.3887</v>
      </c>
      <c r="J178" s="1">
        <v>80.517600000000002</v>
      </c>
      <c r="K178" s="1">
        <v>90.738100000000003</v>
      </c>
      <c r="L178" s="1">
        <v>91.182900000000004</v>
      </c>
      <c r="M178" s="1">
        <v>102.1348</v>
      </c>
      <c r="N178" s="1">
        <v>91.684100000000001</v>
      </c>
      <c r="O178" s="1">
        <v>81.434899999999999</v>
      </c>
    </row>
    <row r="179" spans="1:15" x14ac:dyDescent="0.35">
      <c r="A179" s="2">
        <v>36434</v>
      </c>
      <c r="B179" s="1">
        <v>80.640900000000002</v>
      </c>
      <c r="C179" s="1">
        <f t="shared" si="6"/>
        <v>89.672520000000006</v>
      </c>
      <c r="D179" s="1">
        <f t="shared" si="7"/>
        <v>90.462010000000006</v>
      </c>
      <c r="E179" s="1">
        <f t="shared" si="8"/>
        <v>89.403846666666652</v>
      </c>
      <c r="F179" s="1">
        <v>87.224800000000002</v>
      </c>
      <c r="G179" s="1">
        <v>96.415700000000001</v>
      </c>
      <c r="H179" s="1">
        <v>97.490300000000005</v>
      </c>
      <c r="I179" s="1">
        <v>87.843100000000007</v>
      </c>
      <c r="J179" s="1">
        <v>79.3887</v>
      </c>
      <c r="K179" s="1">
        <v>80.517600000000002</v>
      </c>
      <c r="L179" s="1">
        <v>90.738100000000003</v>
      </c>
      <c r="M179" s="1">
        <v>91.182900000000004</v>
      </c>
      <c r="N179" s="1">
        <v>102.1348</v>
      </c>
      <c r="O179" s="1">
        <v>91.684100000000001</v>
      </c>
    </row>
    <row r="180" spans="1:15" x14ac:dyDescent="0.35">
      <c r="A180" s="2">
        <v>36465</v>
      </c>
      <c r="B180" s="1">
        <v>82.202500000000001</v>
      </c>
      <c r="C180" s="1">
        <f t="shared" si="6"/>
        <v>89.922960000000003</v>
      </c>
      <c r="D180" s="1">
        <f t="shared" si="7"/>
        <v>89.357690000000005</v>
      </c>
      <c r="E180" s="1">
        <f t="shared" si="8"/>
        <v>88.524046666666678</v>
      </c>
      <c r="F180" s="1">
        <v>80.640900000000002</v>
      </c>
      <c r="G180" s="1">
        <v>87.224800000000002</v>
      </c>
      <c r="H180" s="1">
        <v>96.415700000000001</v>
      </c>
      <c r="I180" s="1">
        <v>97.490300000000005</v>
      </c>
      <c r="J180" s="1">
        <v>87.843100000000007</v>
      </c>
      <c r="K180" s="1">
        <v>79.3887</v>
      </c>
      <c r="L180" s="1">
        <v>80.517600000000002</v>
      </c>
      <c r="M180" s="1">
        <v>90.738100000000003</v>
      </c>
      <c r="N180" s="1">
        <v>91.182900000000004</v>
      </c>
      <c r="O180" s="1">
        <v>102.1348</v>
      </c>
    </row>
    <row r="181" spans="1:15" x14ac:dyDescent="0.35">
      <c r="A181" s="2">
        <v>36495</v>
      </c>
      <c r="B181" s="1">
        <v>94.511300000000006</v>
      </c>
      <c r="C181" s="1">
        <f t="shared" si="6"/>
        <v>88.794839999999994</v>
      </c>
      <c r="D181" s="1">
        <f t="shared" si="7"/>
        <v>87.364459999999994</v>
      </c>
      <c r="E181" s="1">
        <f t="shared" si="8"/>
        <v>87.768813333333341</v>
      </c>
      <c r="F181" s="1">
        <v>82.202500000000001</v>
      </c>
      <c r="G181" s="1">
        <v>80.640900000000002</v>
      </c>
      <c r="H181" s="1">
        <v>87.224800000000002</v>
      </c>
      <c r="I181" s="1">
        <v>96.415700000000001</v>
      </c>
      <c r="J181" s="1">
        <v>97.490300000000005</v>
      </c>
      <c r="K181" s="1">
        <v>87.843100000000007</v>
      </c>
      <c r="L181" s="1">
        <v>79.3887</v>
      </c>
      <c r="M181" s="1">
        <v>80.517600000000002</v>
      </c>
      <c r="N181" s="1">
        <v>90.738100000000003</v>
      </c>
      <c r="O181" s="1">
        <v>91.182900000000004</v>
      </c>
    </row>
    <row r="182" spans="1:15" x14ac:dyDescent="0.35">
      <c r="A182" s="2">
        <v>36526</v>
      </c>
      <c r="B182" s="1">
        <v>102.23009999999999</v>
      </c>
      <c r="C182" s="1">
        <f t="shared" si="6"/>
        <v>88.199039999999997</v>
      </c>
      <c r="D182" s="1">
        <f t="shared" si="7"/>
        <v>87.697299999999998</v>
      </c>
      <c r="E182" s="1">
        <f t="shared" si="8"/>
        <v>88.23347333333335</v>
      </c>
      <c r="F182" s="1">
        <v>94.511300000000006</v>
      </c>
      <c r="G182" s="1">
        <v>82.202500000000001</v>
      </c>
      <c r="H182" s="1">
        <v>80.640900000000002</v>
      </c>
      <c r="I182" s="1">
        <v>87.224800000000002</v>
      </c>
      <c r="J182" s="1">
        <v>96.415700000000001</v>
      </c>
      <c r="K182" s="1">
        <v>97.490300000000005</v>
      </c>
      <c r="L182" s="1">
        <v>87.843100000000007</v>
      </c>
      <c r="M182" s="1">
        <v>79.3887</v>
      </c>
      <c r="N182" s="1">
        <v>80.517600000000002</v>
      </c>
      <c r="O182" s="1">
        <v>90.738100000000003</v>
      </c>
    </row>
    <row r="183" spans="1:15" x14ac:dyDescent="0.35">
      <c r="A183" s="2">
        <v>36557</v>
      </c>
      <c r="B183" s="1">
        <v>94.298900000000003</v>
      </c>
      <c r="C183" s="1">
        <f t="shared" si="6"/>
        <v>89.361919999999998</v>
      </c>
      <c r="D183" s="1">
        <f t="shared" si="7"/>
        <v>88.846499999999992</v>
      </c>
      <c r="E183" s="1">
        <f t="shared" si="8"/>
        <v>89.709320000000005</v>
      </c>
      <c r="F183" s="1">
        <v>102.23009999999999</v>
      </c>
      <c r="G183" s="1">
        <v>94.511300000000006</v>
      </c>
      <c r="H183" s="1">
        <v>82.202500000000001</v>
      </c>
      <c r="I183" s="1">
        <v>80.640900000000002</v>
      </c>
      <c r="J183" s="1">
        <v>87.224800000000002</v>
      </c>
      <c r="K183" s="1">
        <v>96.415700000000001</v>
      </c>
      <c r="L183" s="1">
        <v>97.490300000000005</v>
      </c>
      <c r="M183" s="1">
        <v>87.843100000000007</v>
      </c>
      <c r="N183" s="1">
        <v>79.3887</v>
      </c>
      <c r="O183" s="1">
        <v>80.517600000000002</v>
      </c>
    </row>
    <row r="184" spans="1:15" x14ac:dyDescent="0.35">
      <c r="A184" s="2">
        <v>36586</v>
      </c>
      <c r="B184" s="1">
        <v>88.092699999999994</v>
      </c>
      <c r="C184" s="1">
        <f t="shared" si="6"/>
        <v>90.77673999999999</v>
      </c>
      <c r="D184" s="1">
        <f t="shared" si="7"/>
        <v>90.224630000000005</v>
      </c>
      <c r="E184" s="1">
        <f t="shared" si="8"/>
        <v>90.566919999999996</v>
      </c>
      <c r="F184" s="1">
        <v>94.298900000000003</v>
      </c>
      <c r="G184" s="1">
        <v>102.23009999999999</v>
      </c>
      <c r="H184" s="1">
        <v>94.511300000000006</v>
      </c>
      <c r="I184" s="1">
        <v>82.202500000000001</v>
      </c>
      <c r="J184" s="1">
        <v>80.640900000000002</v>
      </c>
      <c r="K184" s="1">
        <v>87.224800000000002</v>
      </c>
      <c r="L184" s="1">
        <v>96.415700000000001</v>
      </c>
      <c r="M184" s="1">
        <v>97.490300000000005</v>
      </c>
      <c r="N184" s="1">
        <v>87.843100000000007</v>
      </c>
      <c r="O184" s="1">
        <v>79.3887</v>
      </c>
    </row>
    <row r="185" spans="1:15" x14ac:dyDescent="0.35">
      <c r="A185" s="2">
        <v>36617</v>
      </c>
      <c r="B185" s="1">
        <v>81.442499999999995</v>
      </c>
      <c r="C185" s="1">
        <f t="shared" si="6"/>
        <v>92.267099999999999</v>
      </c>
      <c r="D185" s="1">
        <f t="shared" si="7"/>
        <v>91.095030000000008</v>
      </c>
      <c r="E185" s="1">
        <f t="shared" si="8"/>
        <v>90.327493333333322</v>
      </c>
      <c r="F185" s="1">
        <v>88.092699999999994</v>
      </c>
      <c r="G185" s="1">
        <v>94.298900000000003</v>
      </c>
      <c r="H185" s="1">
        <v>102.23009999999999</v>
      </c>
      <c r="I185" s="1">
        <v>94.511300000000006</v>
      </c>
      <c r="J185" s="1">
        <v>82.202500000000001</v>
      </c>
      <c r="K185" s="1">
        <v>80.640900000000002</v>
      </c>
      <c r="L185" s="1">
        <v>87.224800000000002</v>
      </c>
      <c r="M185" s="1">
        <v>96.415700000000001</v>
      </c>
      <c r="N185" s="1">
        <v>97.490300000000005</v>
      </c>
      <c r="O185" s="1">
        <v>87.843100000000007</v>
      </c>
    </row>
    <row r="186" spans="1:15" x14ac:dyDescent="0.35">
      <c r="A186" s="2">
        <v>36647</v>
      </c>
      <c r="B186" s="1">
        <v>84.455200000000005</v>
      </c>
      <c r="C186" s="1">
        <f t="shared" si="6"/>
        <v>92.115099999999998</v>
      </c>
      <c r="D186" s="1">
        <f t="shared" si="7"/>
        <v>90.454970000000003</v>
      </c>
      <c r="E186" s="1">
        <f t="shared" si="8"/>
        <v>88.948006666666672</v>
      </c>
      <c r="F186" s="1">
        <v>81.442499999999995</v>
      </c>
      <c r="G186" s="1">
        <v>88.092699999999994</v>
      </c>
      <c r="H186" s="1">
        <v>94.298900000000003</v>
      </c>
      <c r="I186" s="1">
        <v>102.23009999999999</v>
      </c>
      <c r="J186" s="1">
        <v>94.511300000000006</v>
      </c>
      <c r="K186" s="1">
        <v>82.202500000000001</v>
      </c>
      <c r="L186" s="1">
        <v>80.640900000000002</v>
      </c>
      <c r="M186" s="1">
        <v>87.224800000000002</v>
      </c>
      <c r="N186" s="1">
        <v>96.415700000000001</v>
      </c>
      <c r="O186" s="1">
        <v>97.490300000000005</v>
      </c>
    </row>
    <row r="187" spans="1:15" x14ac:dyDescent="0.35">
      <c r="A187" s="2">
        <v>36678</v>
      </c>
      <c r="B187" s="1">
        <v>91.040599999999998</v>
      </c>
      <c r="C187" s="1">
        <f t="shared" si="6"/>
        <v>90.10387999999999</v>
      </c>
      <c r="D187" s="1">
        <f t="shared" si="7"/>
        <v>89.151460000000014</v>
      </c>
      <c r="E187" s="1">
        <f t="shared" si="8"/>
        <v>88.499493333333319</v>
      </c>
      <c r="F187" s="1">
        <v>84.455200000000005</v>
      </c>
      <c r="G187" s="1">
        <v>81.442499999999995</v>
      </c>
      <c r="H187" s="1">
        <v>88.092699999999994</v>
      </c>
      <c r="I187" s="1">
        <v>94.298900000000003</v>
      </c>
      <c r="J187" s="1">
        <v>102.23009999999999</v>
      </c>
      <c r="K187" s="1">
        <v>94.511300000000006</v>
      </c>
      <c r="L187" s="1">
        <v>82.202500000000001</v>
      </c>
      <c r="M187" s="1">
        <v>80.640900000000002</v>
      </c>
      <c r="N187" s="1">
        <v>87.224800000000002</v>
      </c>
      <c r="O187" s="1">
        <v>96.415700000000001</v>
      </c>
    </row>
    <row r="188" spans="1:15" x14ac:dyDescent="0.35">
      <c r="A188" s="2">
        <v>36708</v>
      </c>
      <c r="B188" s="1">
        <v>95.995699999999999</v>
      </c>
      <c r="C188" s="1">
        <f t="shared" si="6"/>
        <v>87.865979999999993</v>
      </c>
      <c r="D188" s="1">
        <f t="shared" si="7"/>
        <v>88.613950000000017</v>
      </c>
      <c r="E188" s="1">
        <f t="shared" si="8"/>
        <v>88.519659999999988</v>
      </c>
      <c r="F188" s="1">
        <v>91.040599999999998</v>
      </c>
      <c r="G188" s="1">
        <v>84.455200000000005</v>
      </c>
      <c r="H188" s="1">
        <v>81.442499999999995</v>
      </c>
      <c r="I188" s="1">
        <v>88.092699999999994</v>
      </c>
      <c r="J188" s="1">
        <v>94.298900000000003</v>
      </c>
      <c r="K188" s="1">
        <v>102.23009999999999</v>
      </c>
      <c r="L188" s="1">
        <v>94.511300000000006</v>
      </c>
      <c r="M188" s="1">
        <v>82.202500000000001</v>
      </c>
      <c r="N188" s="1">
        <v>80.640900000000002</v>
      </c>
      <c r="O188" s="1">
        <v>87.224800000000002</v>
      </c>
    </row>
    <row r="189" spans="1:15" x14ac:dyDescent="0.35">
      <c r="A189" s="2">
        <v>36739</v>
      </c>
      <c r="B189" s="1">
        <v>99.370400000000004</v>
      </c>
      <c r="C189" s="1">
        <f t="shared" si="6"/>
        <v>88.205339999999993</v>
      </c>
      <c r="D189" s="1">
        <f t="shared" si="7"/>
        <v>89.491039999999998</v>
      </c>
      <c r="E189" s="1">
        <f t="shared" si="8"/>
        <v>89.551533333333339</v>
      </c>
      <c r="F189" s="1">
        <v>95.995699999999999</v>
      </c>
      <c r="G189" s="1">
        <v>91.040599999999998</v>
      </c>
      <c r="H189" s="1">
        <v>84.455200000000005</v>
      </c>
      <c r="I189" s="1">
        <v>81.442499999999995</v>
      </c>
      <c r="J189" s="1">
        <v>88.092699999999994</v>
      </c>
      <c r="K189" s="1">
        <v>94.298900000000003</v>
      </c>
      <c r="L189" s="1">
        <v>102.23009999999999</v>
      </c>
      <c r="M189" s="1">
        <v>94.511300000000006</v>
      </c>
      <c r="N189" s="1">
        <v>82.202500000000001</v>
      </c>
      <c r="O189" s="1">
        <v>80.640900000000002</v>
      </c>
    </row>
    <row r="190" spans="1:15" x14ac:dyDescent="0.35">
      <c r="A190" s="2">
        <v>36770</v>
      </c>
      <c r="B190" s="1">
        <v>90.9178</v>
      </c>
      <c r="C190" s="1">
        <f t="shared" si="6"/>
        <v>90.460880000000003</v>
      </c>
      <c r="D190" s="1">
        <f t="shared" si="7"/>
        <v>91.363990000000015</v>
      </c>
      <c r="E190" s="1">
        <f t="shared" si="8"/>
        <v>90.883646666666678</v>
      </c>
      <c r="F190" s="1">
        <v>99.370400000000004</v>
      </c>
      <c r="G190" s="1">
        <v>95.995699999999999</v>
      </c>
      <c r="H190" s="1">
        <v>91.040599999999998</v>
      </c>
      <c r="I190" s="1">
        <v>84.455200000000005</v>
      </c>
      <c r="J190" s="1">
        <v>81.442499999999995</v>
      </c>
      <c r="K190" s="1">
        <v>88.092699999999994</v>
      </c>
      <c r="L190" s="1">
        <v>94.298900000000003</v>
      </c>
      <c r="M190" s="1">
        <v>102.23009999999999</v>
      </c>
      <c r="N190" s="1">
        <v>94.511300000000006</v>
      </c>
      <c r="O190" s="1">
        <v>82.202500000000001</v>
      </c>
    </row>
    <row r="191" spans="1:15" x14ac:dyDescent="0.35">
      <c r="A191" s="2">
        <v>36800</v>
      </c>
      <c r="B191" s="1">
        <v>83.140799999999999</v>
      </c>
      <c r="C191" s="1">
        <f t="shared" si="6"/>
        <v>92.355940000000004</v>
      </c>
      <c r="D191" s="1">
        <f t="shared" si="7"/>
        <v>92.235519999999994</v>
      </c>
      <c r="E191" s="1">
        <f t="shared" si="8"/>
        <v>91.088626666666656</v>
      </c>
      <c r="F191" s="1">
        <v>90.9178</v>
      </c>
      <c r="G191" s="1">
        <v>99.370400000000004</v>
      </c>
      <c r="H191" s="1">
        <v>95.995699999999999</v>
      </c>
      <c r="I191" s="1">
        <v>91.040599999999998</v>
      </c>
      <c r="J191" s="1">
        <v>84.455200000000005</v>
      </c>
      <c r="K191" s="1">
        <v>81.442499999999995</v>
      </c>
      <c r="L191" s="1">
        <v>88.092699999999994</v>
      </c>
      <c r="M191" s="1">
        <v>94.298900000000003</v>
      </c>
      <c r="N191" s="1">
        <v>102.23009999999999</v>
      </c>
      <c r="O191" s="1">
        <v>94.511300000000006</v>
      </c>
    </row>
    <row r="192" spans="1:15" x14ac:dyDescent="0.35">
      <c r="A192" s="2">
        <v>36831</v>
      </c>
      <c r="B192" s="1">
        <v>88.040999999999997</v>
      </c>
      <c r="C192" s="1">
        <f t="shared" si="6"/>
        <v>92.093060000000008</v>
      </c>
      <c r="D192" s="1">
        <f t="shared" si="7"/>
        <v>91.098469999999992</v>
      </c>
      <c r="E192" s="1">
        <f t="shared" si="8"/>
        <v>90.131993333333341</v>
      </c>
      <c r="F192" s="1">
        <v>83.140799999999999</v>
      </c>
      <c r="G192" s="1">
        <v>90.9178</v>
      </c>
      <c r="H192" s="1">
        <v>99.370400000000004</v>
      </c>
      <c r="I192" s="1">
        <v>95.995699999999999</v>
      </c>
      <c r="J192" s="1">
        <v>91.040599999999998</v>
      </c>
      <c r="K192" s="1">
        <v>84.455200000000005</v>
      </c>
      <c r="L192" s="1">
        <v>81.442499999999995</v>
      </c>
      <c r="M192" s="1">
        <v>88.092699999999994</v>
      </c>
      <c r="N192" s="1">
        <v>94.298900000000003</v>
      </c>
      <c r="O192" s="1">
        <v>102.23009999999999</v>
      </c>
    </row>
    <row r="193" spans="1:15" x14ac:dyDescent="0.35">
      <c r="A193" s="2">
        <v>36861</v>
      </c>
      <c r="B193" s="1">
        <v>102.4558</v>
      </c>
      <c r="C193" s="1">
        <f t="shared" si="6"/>
        <v>91.493140000000011</v>
      </c>
      <c r="D193" s="1">
        <f t="shared" si="7"/>
        <v>89.679559999999995</v>
      </c>
      <c r="E193" s="1">
        <f t="shared" si="8"/>
        <v>89.573679999999996</v>
      </c>
      <c r="F193" s="1">
        <v>88.040999999999997</v>
      </c>
      <c r="G193" s="1">
        <v>83.140799999999999</v>
      </c>
      <c r="H193" s="1">
        <v>90.9178</v>
      </c>
      <c r="I193" s="1">
        <v>99.370400000000004</v>
      </c>
      <c r="J193" s="1">
        <v>95.995699999999999</v>
      </c>
      <c r="K193" s="1">
        <v>91.040599999999998</v>
      </c>
      <c r="L193" s="1">
        <v>84.455200000000005</v>
      </c>
      <c r="M193" s="1">
        <v>81.442499999999995</v>
      </c>
      <c r="N193" s="1">
        <v>88.092699999999994</v>
      </c>
      <c r="O193" s="1">
        <v>94.298900000000003</v>
      </c>
    </row>
    <row r="194" spans="1:15" x14ac:dyDescent="0.35">
      <c r="A194" s="2">
        <v>36892</v>
      </c>
      <c r="B194" s="1">
        <v>109.10809999999999</v>
      </c>
      <c r="C194" s="1">
        <f t="shared" si="6"/>
        <v>92.785160000000005</v>
      </c>
      <c r="D194" s="1">
        <f t="shared" si="7"/>
        <v>90.495249999999984</v>
      </c>
      <c r="E194" s="1">
        <f t="shared" si="8"/>
        <v>90.589079999999981</v>
      </c>
      <c r="F194" s="1">
        <v>102.4558</v>
      </c>
      <c r="G194" s="1">
        <v>88.040999999999997</v>
      </c>
      <c r="H194" s="1">
        <v>83.140799999999999</v>
      </c>
      <c r="I194" s="1">
        <v>90.9178</v>
      </c>
      <c r="J194" s="1">
        <v>99.370400000000004</v>
      </c>
      <c r="K194" s="1">
        <v>95.995699999999999</v>
      </c>
      <c r="L194" s="1">
        <v>91.040599999999998</v>
      </c>
      <c r="M194" s="1">
        <v>84.455200000000005</v>
      </c>
      <c r="N194" s="1">
        <v>81.442499999999995</v>
      </c>
      <c r="O194" s="1">
        <v>88.092699999999994</v>
      </c>
    </row>
    <row r="195" spans="1:15" x14ac:dyDescent="0.35">
      <c r="A195" s="2">
        <v>36923</v>
      </c>
      <c r="B195" s="1">
        <v>97.171700000000001</v>
      </c>
      <c r="C195" s="1">
        <f t="shared" si="6"/>
        <v>94.732699999999994</v>
      </c>
      <c r="D195" s="1">
        <f t="shared" si="7"/>
        <v>92.596789999999999</v>
      </c>
      <c r="E195" s="1">
        <f t="shared" si="8"/>
        <v>92.486893333333313</v>
      </c>
      <c r="F195" s="1">
        <v>109.10809999999999</v>
      </c>
      <c r="G195" s="1">
        <v>102.4558</v>
      </c>
      <c r="H195" s="1">
        <v>88.040999999999997</v>
      </c>
      <c r="I195" s="1">
        <v>83.140799999999999</v>
      </c>
      <c r="J195" s="1">
        <v>90.9178</v>
      </c>
      <c r="K195" s="1">
        <v>99.370400000000004</v>
      </c>
      <c r="L195" s="1">
        <v>95.995699999999999</v>
      </c>
      <c r="M195" s="1">
        <v>91.040599999999998</v>
      </c>
      <c r="N195" s="1">
        <v>84.455200000000005</v>
      </c>
      <c r="O195" s="1">
        <v>81.442499999999995</v>
      </c>
    </row>
    <row r="196" spans="1:15" x14ac:dyDescent="0.35">
      <c r="A196" s="2">
        <v>36951</v>
      </c>
      <c r="B196" s="1">
        <v>92.828299999999999</v>
      </c>
      <c r="C196" s="1">
        <f t="shared" si="6"/>
        <v>95.98348</v>
      </c>
      <c r="D196" s="1">
        <f t="shared" si="7"/>
        <v>94.169709999999981</v>
      </c>
      <c r="E196" s="1">
        <f t="shared" si="8"/>
        <v>93.484840000000005</v>
      </c>
      <c r="F196" s="1">
        <v>97.171700000000001</v>
      </c>
      <c r="G196" s="1">
        <v>109.10809999999999</v>
      </c>
      <c r="H196" s="1">
        <v>102.4558</v>
      </c>
      <c r="I196" s="1">
        <v>88.040999999999997</v>
      </c>
      <c r="J196" s="1">
        <v>83.140799999999999</v>
      </c>
      <c r="K196" s="1">
        <v>90.9178</v>
      </c>
      <c r="L196" s="1">
        <v>99.370400000000004</v>
      </c>
      <c r="M196" s="1">
        <v>95.995699999999999</v>
      </c>
      <c r="N196" s="1">
        <v>91.040599999999998</v>
      </c>
      <c r="O196" s="1">
        <v>84.455200000000005</v>
      </c>
    </row>
    <row r="197" spans="1:15" x14ac:dyDescent="0.35">
      <c r="A197" s="2">
        <v>36982</v>
      </c>
      <c r="B197" s="1">
        <v>82.915000000000006</v>
      </c>
      <c r="C197" s="1">
        <f t="shared" si="6"/>
        <v>97.92098</v>
      </c>
      <c r="D197" s="1">
        <f t="shared" si="7"/>
        <v>95.007019999999997</v>
      </c>
      <c r="E197" s="1">
        <f t="shared" si="8"/>
        <v>93.37263999999999</v>
      </c>
      <c r="F197" s="1">
        <v>92.828299999999999</v>
      </c>
      <c r="G197" s="1">
        <v>97.171700000000001</v>
      </c>
      <c r="H197" s="1">
        <v>109.10809999999999</v>
      </c>
      <c r="I197" s="1">
        <v>102.4558</v>
      </c>
      <c r="J197" s="1">
        <v>88.040999999999997</v>
      </c>
      <c r="K197" s="1">
        <v>83.140799999999999</v>
      </c>
      <c r="L197" s="1">
        <v>90.9178</v>
      </c>
      <c r="M197" s="1">
        <v>99.370400000000004</v>
      </c>
      <c r="N197" s="1">
        <v>95.995699999999999</v>
      </c>
      <c r="O197" s="1">
        <v>91.040599999999998</v>
      </c>
    </row>
    <row r="198" spans="1:15" x14ac:dyDescent="0.35">
      <c r="A198" s="2">
        <v>37012</v>
      </c>
      <c r="B198" s="1">
        <v>82.546499999999995</v>
      </c>
      <c r="C198" s="1">
        <f t="shared" si="6"/>
        <v>96.895780000000002</v>
      </c>
      <c r="D198" s="1">
        <f t="shared" si="7"/>
        <v>94.194460000000007</v>
      </c>
      <c r="E198" s="1">
        <f t="shared" si="8"/>
        <v>92.084966666666645</v>
      </c>
      <c r="F198" s="1">
        <v>82.915000000000006</v>
      </c>
      <c r="G198" s="1">
        <v>92.828299999999999</v>
      </c>
      <c r="H198" s="1">
        <v>97.171700000000001</v>
      </c>
      <c r="I198" s="1">
        <v>109.10809999999999</v>
      </c>
      <c r="J198" s="1">
        <v>102.4558</v>
      </c>
      <c r="K198" s="1">
        <v>88.040999999999997</v>
      </c>
      <c r="L198" s="1">
        <v>83.140799999999999</v>
      </c>
      <c r="M198" s="1">
        <v>90.9178</v>
      </c>
      <c r="N198" s="1">
        <v>99.370400000000004</v>
      </c>
      <c r="O198" s="1">
        <v>95.995699999999999</v>
      </c>
    </row>
    <row r="199" spans="1:15" x14ac:dyDescent="0.35">
      <c r="A199" s="2">
        <v>37043</v>
      </c>
      <c r="B199" s="1">
        <v>90.395499999999998</v>
      </c>
      <c r="C199" s="1">
        <f t="shared" si="6"/>
        <v>92.91391999999999</v>
      </c>
      <c r="D199" s="1">
        <f t="shared" si="7"/>
        <v>92.849540000000005</v>
      </c>
      <c r="E199" s="1">
        <f t="shared" si="8"/>
        <v>91.301473333333306</v>
      </c>
      <c r="F199" s="1">
        <v>82.546499999999995</v>
      </c>
      <c r="G199" s="1">
        <v>82.915000000000006</v>
      </c>
      <c r="H199" s="1">
        <v>92.828299999999999</v>
      </c>
      <c r="I199" s="1">
        <v>97.171700000000001</v>
      </c>
      <c r="J199" s="1">
        <v>109.10809999999999</v>
      </c>
      <c r="K199" s="1">
        <v>102.4558</v>
      </c>
      <c r="L199" s="1">
        <v>88.040999999999997</v>
      </c>
      <c r="M199" s="1">
        <v>83.140799999999999</v>
      </c>
      <c r="N199" s="1">
        <v>90.9178</v>
      </c>
      <c r="O199" s="1">
        <v>99.370400000000004</v>
      </c>
    </row>
    <row r="200" spans="1:15" x14ac:dyDescent="0.35">
      <c r="A200" s="2">
        <v>37073</v>
      </c>
      <c r="B200" s="1">
        <v>96.073999999999998</v>
      </c>
      <c r="C200" s="1">
        <f t="shared" ref="C200:C263" si="9">AVERAGE(B195:B199)</f>
        <v>89.171399999999991</v>
      </c>
      <c r="D200" s="1">
        <f t="shared" si="7"/>
        <v>91.95205</v>
      </c>
      <c r="E200" s="1">
        <f t="shared" si="8"/>
        <v>91.45499333333332</v>
      </c>
      <c r="F200" s="1">
        <v>90.395499999999998</v>
      </c>
      <c r="G200" s="1">
        <v>82.546499999999995</v>
      </c>
      <c r="H200" s="1">
        <v>82.915000000000006</v>
      </c>
      <c r="I200" s="1">
        <v>92.828299999999999</v>
      </c>
      <c r="J200" s="1">
        <v>97.171700000000001</v>
      </c>
      <c r="K200" s="1">
        <v>109.10809999999999</v>
      </c>
      <c r="L200" s="1">
        <v>102.4558</v>
      </c>
      <c r="M200" s="1">
        <v>88.040999999999997</v>
      </c>
      <c r="N200" s="1">
        <v>83.140799999999999</v>
      </c>
      <c r="O200" s="1">
        <v>90.9178</v>
      </c>
    </row>
    <row r="201" spans="1:15" x14ac:dyDescent="0.35">
      <c r="A201" s="2">
        <v>37104</v>
      </c>
      <c r="B201" s="1">
        <v>99.553399999999996</v>
      </c>
      <c r="C201" s="1">
        <f t="shared" si="9"/>
        <v>88.951859999999996</v>
      </c>
      <c r="D201" s="1">
        <f t="shared" si="7"/>
        <v>92.467669999999984</v>
      </c>
      <c r="E201" s="1">
        <f t="shared" si="8"/>
        <v>92.430426666666648</v>
      </c>
      <c r="F201" s="1">
        <v>96.073999999999998</v>
      </c>
      <c r="G201" s="1">
        <v>90.395499999999998</v>
      </c>
      <c r="H201" s="1">
        <v>82.546499999999995</v>
      </c>
      <c r="I201" s="1">
        <v>82.915000000000006</v>
      </c>
      <c r="J201" s="1">
        <v>92.828299999999999</v>
      </c>
      <c r="K201" s="1">
        <v>97.171700000000001</v>
      </c>
      <c r="L201" s="1">
        <v>109.10809999999999</v>
      </c>
      <c r="M201" s="1">
        <v>102.4558</v>
      </c>
      <c r="N201" s="1">
        <v>88.040999999999997</v>
      </c>
      <c r="O201" s="1">
        <v>83.140799999999999</v>
      </c>
    </row>
    <row r="202" spans="1:15" x14ac:dyDescent="0.35">
      <c r="A202" s="2">
        <v>37135</v>
      </c>
      <c r="B202" s="1">
        <v>88.281000000000006</v>
      </c>
      <c r="C202" s="1">
        <f t="shared" si="9"/>
        <v>90.296880000000002</v>
      </c>
      <c r="D202" s="1">
        <f t="shared" si="7"/>
        <v>94.108930000000001</v>
      </c>
      <c r="E202" s="1">
        <f t="shared" si="8"/>
        <v>93.436973333333341</v>
      </c>
      <c r="F202" s="1">
        <v>99.553399999999996</v>
      </c>
      <c r="G202" s="1">
        <v>96.073999999999998</v>
      </c>
      <c r="H202" s="1">
        <v>90.395499999999998</v>
      </c>
      <c r="I202" s="1">
        <v>82.546499999999995</v>
      </c>
      <c r="J202" s="1">
        <v>82.915000000000006</v>
      </c>
      <c r="K202" s="1">
        <v>92.828299999999999</v>
      </c>
      <c r="L202" s="1">
        <v>97.171700000000001</v>
      </c>
      <c r="M202" s="1">
        <v>109.10809999999999</v>
      </c>
      <c r="N202" s="1">
        <v>102.4558</v>
      </c>
      <c r="O202" s="1">
        <v>88.040999999999997</v>
      </c>
    </row>
    <row r="203" spans="1:15" x14ac:dyDescent="0.35">
      <c r="A203" s="2">
        <v>37165</v>
      </c>
      <c r="B203" s="1">
        <v>82.686000000000007</v>
      </c>
      <c r="C203" s="1">
        <f t="shared" si="9"/>
        <v>91.370080000000002</v>
      </c>
      <c r="D203" s="1">
        <f t="shared" si="7"/>
        <v>94.132929999999988</v>
      </c>
      <c r="E203" s="1">
        <f t="shared" si="8"/>
        <v>93.253</v>
      </c>
      <c r="F203" s="1">
        <v>88.281000000000006</v>
      </c>
      <c r="G203" s="1">
        <v>99.553399999999996</v>
      </c>
      <c r="H203" s="1">
        <v>96.073999999999998</v>
      </c>
      <c r="I203" s="1">
        <v>90.395499999999998</v>
      </c>
      <c r="J203" s="1">
        <v>82.546499999999995</v>
      </c>
      <c r="K203" s="1">
        <v>82.915000000000006</v>
      </c>
      <c r="L203" s="1">
        <v>92.828299999999999</v>
      </c>
      <c r="M203" s="1">
        <v>97.171700000000001</v>
      </c>
      <c r="N203" s="1">
        <v>109.10809999999999</v>
      </c>
      <c r="O203" s="1">
        <v>102.4558</v>
      </c>
    </row>
    <row r="204" spans="1:15" x14ac:dyDescent="0.35">
      <c r="A204" s="2">
        <v>37196</v>
      </c>
      <c r="B204" s="1">
        <v>82.931899999999999</v>
      </c>
      <c r="C204" s="1">
        <f t="shared" si="9"/>
        <v>91.397980000000004</v>
      </c>
      <c r="D204" s="1">
        <f t="shared" si="7"/>
        <v>92.15594999999999</v>
      </c>
      <c r="E204" s="1">
        <f t="shared" si="8"/>
        <v>92.365686666666662</v>
      </c>
      <c r="F204" s="1">
        <v>82.686000000000007</v>
      </c>
      <c r="G204" s="1">
        <v>88.281000000000006</v>
      </c>
      <c r="H204" s="1">
        <v>99.553399999999996</v>
      </c>
      <c r="I204" s="1">
        <v>96.073999999999998</v>
      </c>
      <c r="J204" s="1">
        <v>90.395499999999998</v>
      </c>
      <c r="K204" s="1">
        <v>82.546499999999995</v>
      </c>
      <c r="L204" s="1">
        <v>82.915000000000006</v>
      </c>
      <c r="M204" s="1">
        <v>92.828299999999999</v>
      </c>
      <c r="N204" s="1">
        <v>97.171700000000001</v>
      </c>
      <c r="O204" s="1">
        <v>109.10809999999999</v>
      </c>
    </row>
    <row r="205" spans="1:15" x14ac:dyDescent="0.35">
      <c r="A205" s="2">
        <v>37226</v>
      </c>
      <c r="B205" s="1">
        <v>93.0381</v>
      </c>
      <c r="C205" s="1">
        <f t="shared" si="9"/>
        <v>89.905260000000013</v>
      </c>
      <c r="D205" s="1">
        <f t="shared" ref="D205:D268" si="10">AVERAGE(B195:B204)</f>
        <v>89.538330000000002</v>
      </c>
      <c r="E205" s="1">
        <f t="shared" si="8"/>
        <v>91.269786666666661</v>
      </c>
      <c r="F205" s="1">
        <v>82.931899999999999</v>
      </c>
      <c r="G205" s="1">
        <v>82.686000000000007</v>
      </c>
      <c r="H205" s="1">
        <v>88.281000000000006</v>
      </c>
      <c r="I205" s="1">
        <v>99.553399999999996</v>
      </c>
      <c r="J205" s="1">
        <v>96.073999999999998</v>
      </c>
      <c r="K205" s="1">
        <v>90.395499999999998</v>
      </c>
      <c r="L205" s="1">
        <v>82.546499999999995</v>
      </c>
      <c r="M205" s="1">
        <v>82.915000000000006</v>
      </c>
      <c r="N205" s="1">
        <v>92.828299999999999</v>
      </c>
      <c r="O205" s="1">
        <v>97.171700000000001</v>
      </c>
    </row>
    <row r="206" spans="1:15" x14ac:dyDescent="0.35">
      <c r="A206" s="2">
        <v>37257</v>
      </c>
      <c r="B206" s="1">
        <v>102.99550000000001</v>
      </c>
      <c r="C206" s="1">
        <f t="shared" si="9"/>
        <v>89.298079999999999</v>
      </c>
      <c r="D206" s="1">
        <f t="shared" si="10"/>
        <v>89.12496999999999</v>
      </c>
      <c r="E206" s="1">
        <f t="shared" si="8"/>
        <v>91.411139999999975</v>
      </c>
      <c r="F206" s="1">
        <v>93.0381</v>
      </c>
      <c r="G206" s="1">
        <v>82.931899999999999</v>
      </c>
      <c r="H206" s="1">
        <v>82.686000000000007</v>
      </c>
      <c r="I206" s="1">
        <v>88.281000000000006</v>
      </c>
      <c r="J206" s="1">
        <v>99.553399999999996</v>
      </c>
      <c r="K206" s="1">
        <v>96.073999999999998</v>
      </c>
      <c r="L206" s="1">
        <v>90.395499999999998</v>
      </c>
      <c r="M206" s="1">
        <v>82.546499999999995</v>
      </c>
      <c r="N206" s="1">
        <v>82.915000000000006</v>
      </c>
      <c r="O206" s="1">
        <v>92.828299999999999</v>
      </c>
    </row>
    <row r="207" spans="1:15" x14ac:dyDescent="0.35">
      <c r="A207" s="2">
        <v>37288</v>
      </c>
      <c r="B207" s="1">
        <v>95.207499999999996</v>
      </c>
      <c r="C207" s="1">
        <f t="shared" si="9"/>
        <v>89.986500000000007</v>
      </c>
      <c r="D207" s="1">
        <f t="shared" si="10"/>
        <v>90.141690000000011</v>
      </c>
      <c r="E207" s="1">
        <f t="shared" si="8"/>
        <v>92.734786666666665</v>
      </c>
      <c r="F207" s="1">
        <v>102.99550000000001</v>
      </c>
      <c r="G207" s="1">
        <v>93.0381</v>
      </c>
      <c r="H207" s="1">
        <v>82.931899999999999</v>
      </c>
      <c r="I207" s="1">
        <v>82.686000000000007</v>
      </c>
      <c r="J207" s="1">
        <v>88.281000000000006</v>
      </c>
      <c r="K207" s="1">
        <v>99.553399999999996</v>
      </c>
      <c r="L207" s="1">
        <v>96.073999999999998</v>
      </c>
      <c r="M207" s="1">
        <v>90.395499999999998</v>
      </c>
      <c r="N207" s="1">
        <v>82.546499999999995</v>
      </c>
      <c r="O207" s="1">
        <v>82.915000000000006</v>
      </c>
    </row>
    <row r="208" spans="1:15" x14ac:dyDescent="0.35">
      <c r="A208" s="2">
        <v>37316</v>
      </c>
      <c r="B208" s="1">
        <v>93.255600000000001</v>
      </c>
      <c r="C208" s="1">
        <f t="shared" si="9"/>
        <v>91.371799999999993</v>
      </c>
      <c r="D208" s="1">
        <f t="shared" si="10"/>
        <v>91.370940000000004</v>
      </c>
      <c r="E208" s="1">
        <f t="shared" si="8"/>
        <v>93.212553333333318</v>
      </c>
      <c r="F208" s="1">
        <v>95.207499999999996</v>
      </c>
      <c r="G208" s="1">
        <v>102.99550000000001</v>
      </c>
      <c r="H208" s="1">
        <v>93.0381</v>
      </c>
      <c r="I208" s="1">
        <v>82.931899999999999</v>
      </c>
      <c r="J208" s="1">
        <v>82.686000000000007</v>
      </c>
      <c r="K208" s="1">
        <v>88.281000000000006</v>
      </c>
      <c r="L208" s="1">
        <v>99.553399999999996</v>
      </c>
      <c r="M208" s="1">
        <v>96.073999999999998</v>
      </c>
      <c r="N208" s="1">
        <v>90.395499999999998</v>
      </c>
      <c r="O208" s="1">
        <v>82.546499999999995</v>
      </c>
    </row>
    <row r="209" spans="1:15" x14ac:dyDescent="0.35">
      <c r="A209" s="2">
        <v>37347</v>
      </c>
      <c r="B209" s="1">
        <v>85.795000000000002</v>
      </c>
      <c r="C209" s="1">
        <f t="shared" si="9"/>
        <v>93.485720000000001</v>
      </c>
      <c r="D209" s="1">
        <f t="shared" si="10"/>
        <v>92.441850000000002</v>
      </c>
      <c r="E209" s="1">
        <f t="shared" si="8"/>
        <v>92.599206666666674</v>
      </c>
      <c r="F209" s="1">
        <v>93.255600000000001</v>
      </c>
      <c r="G209" s="1">
        <v>95.207499999999996</v>
      </c>
      <c r="H209" s="1">
        <v>102.99550000000001</v>
      </c>
      <c r="I209" s="1">
        <v>93.0381</v>
      </c>
      <c r="J209" s="1">
        <v>82.931899999999999</v>
      </c>
      <c r="K209" s="1">
        <v>82.686000000000007</v>
      </c>
      <c r="L209" s="1">
        <v>88.281000000000006</v>
      </c>
      <c r="M209" s="1">
        <v>99.553399999999996</v>
      </c>
      <c r="N209" s="1">
        <v>96.073999999999998</v>
      </c>
      <c r="O209" s="1">
        <v>90.395499999999998</v>
      </c>
    </row>
    <row r="210" spans="1:15" x14ac:dyDescent="0.35">
      <c r="A210" s="2">
        <v>37377</v>
      </c>
      <c r="B210" s="1">
        <v>85.235100000000003</v>
      </c>
      <c r="C210" s="1">
        <f t="shared" si="9"/>
        <v>94.058340000000015</v>
      </c>
      <c r="D210" s="1">
        <f t="shared" si="10"/>
        <v>91.981799999999993</v>
      </c>
      <c r="E210" s="1">
        <f t="shared" ref="E210:E273" si="11">AVERAGE(B195:B209)</f>
        <v>91.045000000000016</v>
      </c>
      <c r="F210" s="1">
        <v>85.795000000000002</v>
      </c>
      <c r="G210" s="1">
        <v>93.255600000000001</v>
      </c>
      <c r="H210" s="1">
        <v>95.207499999999996</v>
      </c>
      <c r="I210" s="1">
        <v>102.99550000000001</v>
      </c>
      <c r="J210" s="1">
        <v>93.0381</v>
      </c>
      <c r="K210" s="1">
        <v>82.931899999999999</v>
      </c>
      <c r="L210" s="1">
        <v>82.686000000000007</v>
      </c>
      <c r="M210" s="1">
        <v>88.281000000000006</v>
      </c>
      <c r="N210" s="1">
        <v>99.553399999999996</v>
      </c>
      <c r="O210" s="1">
        <v>96.073999999999998</v>
      </c>
    </row>
    <row r="211" spans="1:15" x14ac:dyDescent="0.35">
      <c r="A211" s="2">
        <v>37408</v>
      </c>
      <c r="B211" s="1">
        <v>93.189599999999999</v>
      </c>
      <c r="C211" s="1">
        <f t="shared" si="9"/>
        <v>92.497739999999993</v>
      </c>
      <c r="D211" s="1">
        <f t="shared" si="10"/>
        <v>90.897909999999996</v>
      </c>
      <c r="E211" s="1">
        <f t="shared" si="11"/>
        <v>90.249226666666672</v>
      </c>
      <c r="F211" s="1">
        <v>85.235100000000003</v>
      </c>
      <c r="G211" s="1">
        <v>85.795000000000002</v>
      </c>
      <c r="H211" s="1">
        <v>93.255600000000001</v>
      </c>
      <c r="I211" s="1">
        <v>95.207499999999996</v>
      </c>
      <c r="J211" s="1">
        <v>102.99550000000001</v>
      </c>
      <c r="K211" s="1">
        <v>93.0381</v>
      </c>
      <c r="L211" s="1">
        <v>82.931899999999999</v>
      </c>
      <c r="M211" s="1">
        <v>82.686000000000007</v>
      </c>
      <c r="N211" s="1">
        <v>88.281000000000006</v>
      </c>
      <c r="O211" s="1">
        <v>99.553399999999996</v>
      </c>
    </row>
    <row r="212" spans="1:15" x14ac:dyDescent="0.35">
      <c r="A212" s="2">
        <v>37438</v>
      </c>
      <c r="B212" s="1">
        <v>102.393</v>
      </c>
      <c r="C212" s="1">
        <f t="shared" si="9"/>
        <v>90.536559999999994</v>
      </c>
      <c r="D212" s="1">
        <f t="shared" si="10"/>
        <v>90.261529999999993</v>
      </c>
      <c r="E212" s="1">
        <f t="shared" si="11"/>
        <v>90.273313333333348</v>
      </c>
      <c r="F212" s="1">
        <v>93.189599999999999</v>
      </c>
      <c r="G212" s="1">
        <v>85.235100000000003</v>
      </c>
      <c r="H212" s="1">
        <v>85.795000000000002</v>
      </c>
      <c r="I212" s="1">
        <v>93.255600000000001</v>
      </c>
      <c r="J212" s="1">
        <v>95.207499999999996</v>
      </c>
      <c r="K212" s="1">
        <v>102.99550000000001</v>
      </c>
      <c r="L212" s="1">
        <v>93.0381</v>
      </c>
      <c r="M212" s="1">
        <v>82.931899999999999</v>
      </c>
      <c r="N212" s="1">
        <v>82.686000000000007</v>
      </c>
      <c r="O212" s="1">
        <v>88.281000000000006</v>
      </c>
    </row>
    <row r="213" spans="1:15" x14ac:dyDescent="0.35">
      <c r="A213" s="2">
        <v>37469</v>
      </c>
      <c r="B213" s="1">
        <v>101.6293</v>
      </c>
      <c r="C213" s="1">
        <f t="shared" si="9"/>
        <v>91.973659999999995</v>
      </c>
      <c r="D213" s="1">
        <f t="shared" si="10"/>
        <v>91.672730000000001</v>
      </c>
      <c r="E213" s="1">
        <f t="shared" si="11"/>
        <v>91.571846666666673</v>
      </c>
      <c r="F213" s="1">
        <v>102.393</v>
      </c>
      <c r="G213" s="1">
        <v>93.189599999999999</v>
      </c>
      <c r="H213" s="1">
        <v>85.235100000000003</v>
      </c>
      <c r="I213" s="1">
        <v>85.795000000000002</v>
      </c>
      <c r="J213" s="1">
        <v>93.255600000000001</v>
      </c>
      <c r="K213" s="1">
        <v>95.207499999999996</v>
      </c>
      <c r="L213" s="1">
        <v>102.99550000000001</v>
      </c>
      <c r="M213" s="1">
        <v>93.0381</v>
      </c>
      <c r="N213" s="1">
        <v>82.931899999999999</v>
      </c>
      <c r="O213" s="1">
        <v>82.686000000000007</v>
      </c>
    </row>
    <row r="214" spans="1:15" x14ac:dyDescent="0.35">
      <c r="A214" s="2">
        <v>37500</v>
      </c>
      <c r="B214" s="1">
        <v>93.308899999999994</v>
      </c>
      <c r="C214" s="1">
        <f t="shared" si="9"/>
        <v>93.648400000000009</v>
      </c>
      <c r="D214" s="1">
        <f t="shared" si="10"/>
        <v>93.567060000000012</v>
      </c>
      <c r="E214" s="1">
        <f t="shared" si="11"/>
        <v>92.844033333333329</v>
      </c>
      <c r="F214" s="1">
        <v>101.6293</v>
      </c>
      <c r="G214" s="1">
        <v>102.393</v>
      </c>
      <c r="H214" s="1">
        <v>93.189599999999999</v>
      </c>
      <c r="I214" s="1">
        <v>85.235100000000003</v>
      </c>
      <c r="J214" s="1">
        <v>85.795000000000002</v>
      </c>
      <c r="K214" s="1">
        <v>93.255600000000001</v>
      </c>
      <c r="L214" s="1">
        <v>95.207499999999996</v>
      </c>
      <c r="M214" s="1">
        <v>102.99550000000001</v>
      </c>
      <c r="N214" s="1">
        <v>93.0381</v>
      </c>
      <c r="O214" s="1">
        <v>82.931899999999999</v>
      </c>
    </row>
    <row r="215" spans="1:15" x14ac:dyDescent="0.35">
      <c r="A215" s="2">
        <v>37530</v>
      </c>
      <c r="B215" s="1">
        <v>86.900199999999998</v>
      </c>
      <c r="C215" s="1">
        <f t="shared" si="9"/>
        <v>95.151179999999997</v>
      </c>
      <c r="D215" s="1">
        <f t="shared" si="10"/>
        <v>94.604760000000013</v>
      </c>
      <c r="E215" s="1">
        <f t="shared" si="11"/>
        <v>93.038260000000008</v>
      </c>
      <c r="F215" s="1">
        <v>93.308899999999994</v>
      </c>
      <c r="G215" s="1">
        <v>101.6293</v>
      </c>
      <c r="H215" s="1">
        <v>102.393</v>
      </c>
      <c r="I215" s="1">
        <v>93.189599999999999</v>
      </c>
      <c r="J215" s="1">
        <v>85.235100000000003</v>
      </c>
      <c r="K215" s="1">
        <v>85.795000000000002</v>
      </c>
      <c r="L215" s="1">
        <v>93.255600000000001</v>
      </c>
      <c r="M215" s="1">
        <v>95.207499999999996</v>
      </c>
      <c r="N215" s="1">
        <v>102.99550000000001</v>
      </c>
      <c r="O215" s="1">
        <v>93.0381</v>
      </c>
    </row>
    <row r="216" spans="1:15" x14ac:dyDescent="0.35">
      <c r="A216" s="2">
        <v>37561</v>
      </c>
      <c r="B216" s="1">
        <v>88.5749</v>
      </c>
      <c r="C216" s="1">
        <f t="shared" si="9"/>
        <v>95.484200000000001</v>
      </c>
      <c r="D216" s="1">
        <f t="shared" si="10"/>
        <v>93.990970000000019</v>
      </c>
      <c r="E216" s="1">
        <f t="shared" si="11"/>
        <v>92.426673333333341</v>
      </c>
      <c r="F216" s="1">
        <v>86.900199999999998</v>
      </c>
      <c r="G216" s="1">
        <v>93.308899999999994</v>
      </c>
      <c r="H216" s="1">
        <v>101.6293</v>
      </c>
      <c r="I216" s="1">
        <v>102.393</v>
      </c>
      <c r="J216" s="1">
        <v>93.189599999999999</v>
      </c>
      <c r="K216" s="1">
        <v>85.235100000000003</v>
      </c>
      <c r="L216" s="1">
        <v>85.795000000000002</v>
      </c>
      <c r="M216" s="1">
        <v>93.255600000000001</v>
      </c>
      <c r="N216" s="1">
        <v>95.207499999999996</v>
      </c>
      <c r="O216" s="1">
        <v>102.99550000000001</v>
      </c>
    </row>
    <row r="217" spans="1:15" x14ac:dyDescent="0.35">
      <c r="A217" s="2">
        <v>37591</v>
      </c>
      <c r="B217" s="1">
        <v>100.80029999999999</v>
      </c>
      <c r="C217" s="1">
        <f t="shared" si="9"/>
        <v>94.56125999999999</v>
      </c>
      <c r="D217" s="1">
        <f t="shared" si="10"/>
        <v>92.548909999999992</v>
      </c>
      <c r="E217" s="1">
        <f t="shared" si="11"/>
        <v>91.694773333333345</v>
      </c>
      <c r="F217" s="1">
        <v>88.5749</v>
      </c>
      <c r="G217" s="1">
        <v>86.900199999999998</v>
      </c>
      <c r="H217" s="1">
        <v>93.308899999999994</v>
      </c>
      <c r="I217" s="1">
        <v>101.6293</v>
      </c>
      <c r="J217" s="1">
        <v>102.393</v>
      </c>
      <c r="K217" s="1">
        <v>93.189599999999999</v>
      </c>
      <c r="L217" s="1">
        <v>85.235100000000003</v>
      </c>
      <c r="M217" s="1">
        <v>85.795000000000002</v>
      </c>
      <c r="N217" s="1">
        <v>93.255600000000001</v>
      </c>
      <c r="O217" s="1">
        <v>95.207499999999996</v>
      </c>
    </row>
    <row r="218" spans="1:15" x14ac:dyDescent="0.35">
      <c r="A218" s="2">
        <v>37622</v>
      </c>
      <c r="B218" s="1">
        <v>110.1807</v>
      </c>
      <c r="C218" s="1">
        <f t="shared" si="9"/>
        <v>94.242719999999991</v>
      </c>
      <c r="D218" s="1">
        <f t="shared" si="10"/>
        <v>93.108189999999993</v>
      </c>
      <c r="E218" s="1">
        <f t="shared" si="11"/>
        <v>92.529393333333331</v>
      </c>
      <c r="F218" s="1">
        <v>100.80029999999999</v>
      </c>
      <c r="G218" s="1">
        <v>88.5749</v>
      </c>
      <c r="H218" s="1">
        <v>86.900199999999998</v>
      </c>
      <c r="I218" s="1">
        <v>93.308899999999994</v>
      </c>
      <c r="J218" s="1">
        <v>101.6293</v>
      </c>
      <c r="K218" s="1">
        <v>102.393</v>
      </c>
      <c r="L218" s="1">
        <v>93.189599999999999</v>
      </c>
      <c r="M218" s="1">
        <v>85.235100000000003</v>
      </c>
      <c r="N218" s="1">
        <v>85.795000000000002</v>
      </c>
      <c r="O218" s="1">
        <v>93.255600000000001</v>
      </c>
    </row>
    <row r="219" spans="1:15" x14ac:dyDescent="0.35">
      <c r="A219" s="2">
        <v>37653</v>
      </c>
      <c r="B219" s="1">
        <v>103.8413</v>
      </c>
      <c r="C219" s="1">
        <f t="shared" si="9"/>
        <v>95.953000000000003</v>
      </c>
      <c r="D219" s="1">
        <f t="shared" si="10"/>
        <v>94.800699999999992</v>
      </c>
      <c r="E219" s="1">
        <f t="shared" si="11"/>
        <v>94.362373333333352</v>
      </c>
      <c r="F219" s="1">
        <v>110.1807</v>
      </c>
      <c r="G219" s="1">
        <v>100.80029999999999</v>
      </c>
      <c r="H219" s="1">
        <v>88.5749</v>
      </c>
      <c r="I219" s="1">
        <v>86.900199999999998</v>
      </c>
      <c r="J219" s="1">
        <v>93.308899999999994</v>
      </c>
      <c r="K219" s="1">
        <v>101.6293</v>
      </c>
      <c r="L219" s="1">
        <v>102.393</v>
      </c>
      <c r="M219" s="1">
        <v>93.189599999999999</v>
      </c>
      <c r="N219" s="1">
        <v>85.235100000000003</v>
      </c>
      <c r="O219" s="1">
        <v>85.795000000000002</v>
      </c>
    </row>
    <row r="220" spans="1:15" x14ac:dyDescent="0.35">
      <c r="A220" s="2">
        <v>37681</v>
      </c>
      <c r="B220" s="1">
        <v>94.553200000000004</v>
      </c>
      <c r="C220" s="1">
        <f t="shared" si="9"/>
        <v>98.059479999999994</v>
      </c>
      <c r="D220" s="1">
        <f t="shared" si="10"/>
        <v>96.605330000000009</v>
      </c>
      <c r="E220" s="1">
        <f t="shared" si="11"/>
        <v>95.756333333333345</v>
      </c>
      <c r="F220" s="1">
        <v>103.8413</v>
      </c>
      <c r="G220" s="1">
        <v>110.1807</v>
      </c>
      <c r="H220" s="1">
        <v>100.80029999999999</v>
      </c>
      <c r="I220" s="1">
        <v>88.5749</v>
      </c>
      <c r="J220" s="1">
        <v>86.900199999999998</v>
      </c>
      <c r="K220" s="1">
        <v>93.308899999999994</v>
      </c>
      <c r="L220" s="1">
        <v>101.6293</v>
      </c>
      <c r="M220" s="1">
        <v>102.393</v>
      </c>
      <c r="N220" s="1">
        <v>93.189599999999999</v>
      </c>
      <c r="O220" s="1">
        <v>85.235100000000003</v>
      </c>
    </row>
    <row r="221" spans="1:15" x14ac:dyDescent="0.35">
      <c r="A221" s="2">
        <v>37712</v>
      </c>
      <c r="B221" s="1">
        <v>85.061999999999998</v>
      </c>
      <c r="C221" s="1">
        <f t="shared" si="9"/>
        <v>99.59008</v>
      </c>
      <c r="D221" s="1">
        <f t="shared" si="10"/>
        <v>97.537139999999994</v>
      </c>
      <c r="E221" s="1">
        <f t="shared" si="11"/>
        <v>95.857340000000008</v>
      </c>
      <c r="F221" s="1">
        <v>94.553200000000004</v>
      </c>
      <c r="G221" s="1">
        <v>103.8413</v>
      </c>
      <c r="H221" s="1">
        <v>110.1807</v>
      </c>
      <c r="I221" s="1">
        <v>100.80029999999999</v>
      </c>
      <c r="J221" s="1">
        <v>88.5749</v>
      </c>
      <c r="K221" s="1">
        <v>86.900199999999998</v>
      </c>
      <c r="L221" s="1">
        <v>93.308899999999994</v>
      </c>
      <c r="M221" s="1">
        <v>101.6293</v>
      </c>
      <c r="N221" s="1">
        <v>102.393</v>
      </c>
      <c r="O221" s="1">
        <v>93.189599999999999</v>
      </c>
    </row>
    <row r="222" spans="1:15" x14ac:dyDescent="0.35">
      <c r="A222" s="2">
        <v>37742</v>
      </c>
      <c r="B222" s="1">
        <v>85.465299999999999</v>
      </c>
      <c r="C222" s="1">
        <f t="shared" si="9"/>
        <v>98.887500000000003</v>
      </c>
      <c r="D222" s="1">
        <f t="shared" si="10"/>
        <v>96.724380000000011</v>
      </c>
      <c r="E222" s="1">
        <f t="shared" si="11"/>
        <v>94.661773333333329</v>
      </c>
      <c r="F222" s="1">
        <v>85.061999999999998</v>
      </c>
      <c r="G222" s="1">
        <v>94.553200000000004</v>
      </c>
      <c r="H222" s="1">
        <v>103.8413</v>
      </c>
      <c r="I222" s="1">
        <v>110.1807</v>
      </c>
      <c r="J222" s="1">
        <v>100.80029999999999</v>
      </c>
      <c r="K222" s="1">
        <v>88.5749</v>
      </c>
      <c r="L222" s="1">
        <v>86.900199999999998</v>
      </c>
      <c r="M222" s="1">
        <v>93.308899999999994</v>
      </c>
      <c r="N222" s="1">
        <v>101.6293</v>
      </c>
      <c r="O222" s="1">
        <v>102.393</v>
      </c>
    </row>
    <row r="223" spans="1:15" x14ac:dyDescent="0.35">
      <c r="A223" s="2">
        <v>37773</v>
      </c>
      <c r="B223" s="1">
        <v>91.076099999999997</v>
      </c>
      <c r="C223" s="1">
        <f t="shared" si="9"/>
        <v>95.82050000000001</v>
      </c>
      <c r="D223" s="1">
        <f t="shared" si="10"/>
        <v>95.031610000000001</v>
      </c>
      <c r="E223" s="1">
        <f t="shared" si="11"/>
        <v>94.012293333333346</v>
      </c>
      <c r="F223" s="1">
        <v>85.465299999999999</v>
      </c>
      <c r="G223" s="1">
        <v>85.061999999999998</v>
      </c>
      <c r="H223" s="1">
        <v>94.553200000000004</v>
      </c>
      <c r="I223" s="1">
        <v>103.8413</v>
      </c>
      <c r="J223" s="1">
        <v>110.1807</v>
      </c>
      <c r="K223" s="1">
        <v>100.80029999999999</v>
      </c>
      <c r="L223" s="1">
        <v>88.5749</v>
      </c>
      <c r="M223" s="1">
        <v>86.900199999999998</v>
      </c>
      <c r="N223" s="1">
        <v>93.308899999999994</v>
      </c>
      <c r="O223" s="1">
        <v>101.6293</v>
      </c>
    </row>
    <row r="224" spans="1:15" x14ac:dyDescent="0.35">
      <c r="A224" s="2">
        <v>37803</v>
      </c>
      <c r="B224" s="1">
        <v>102.22</v>
      </c>
      <c r="C224" s="1">
        <f t="shared" si="9"/>
        <v>91.999580000000009</v>
      </c>
      <c r="D224" s="1">
        <f t="shared" si="10"/>
        <v>93.976289999999992</v>
      </c>
      <c r="E224" s="1">
        <f t="shared" si="11"/>
        <v>93.866993333333326</v>
      </c>
      <c r="F224" s="1">
        <v>91.076099999999997</v>
      </c>
      <c r="G224" s="1">
        <v>85.465299999999999</v>
      </c>
      <c r="H224" s="1">
        <v>85.061999999999998</v>
      </c>
      <c r="I224" s="1">
        <v>94.553200000000004</v>
      </c>
      <c r="J224" s="1">
        <v>103.8413</v>
      </c>
      <c r="K224" s="1">
        <v>110.1807</v>
      </c>
      <c r="L224" s="1">
        <v>100.80029999999999</v>
      </c>
      <c r="M224" s="1">
        <v>88.5749</v>
      </c>
      <c r="N224" s="1">
        <v>86.900199999999998</v>
      </c>
      <c r="O224" s="1">
        <v>93.308899999999994</v>
      </c>
    </row>
    <row r="225" spans="1:15" x14ac:dyDescent="0.35">
      <c r="A225" s="2">
        <v>37834</v>
      </c>
      <c r="B225" s="1">
        <v>104.4682</v>
      </c>
      <c r="C225" s="1">
        <f t="shared" si="9"/>
        <v>91.675320000000013</v>
      </c>
      <c r="D225" s="1">
        <f t="shared" si="10"/>
        <v>94.867400000000004</v>
      </c>
      <c r="E225" s="1">
        <f t="shared" si="11"/>
        <v>94.961993333333339</v>
      </c>
      <c r="F225" s="1">
        <v>102.22</v>
      </c>
      <c r="G225" s="1">
        <v>91.076099999999997</v>
      </c>
      <c r="H225" s="1">
        <v>85.465299999999999</v>
      </c>
      <c r="I225" s="1">
        <v>85.061999999999998</v>
      </c>
      <c r="J225" s="1">
        <v>94.553200000000004</v>
      </c>
      <c r="K225" s="1">
        <v>103.8413</v>
      </c>
      <c r="L225" s="1">
        <v>110.1807</v>
      </c>
      <c r="M225" s="1">
        <v>100.80029999999999</v>
      </c>
      <c r="N225" s="1">
        <v>88.5749</v>
      </c>
      <c r="O225" s="1">
        <v>86.900199999999998</v>
      </c>
    </row>
    <row r="226" spans="1:15" x14ac:dyDescent="0.35">
      <c r="A226" s="2">
        <v>37865</v>
      </c>
      <c r="B226" s="1">
        <v>92.913499999999999</v>
      </c>
      <c r="C226" s="1">
        <f t="shared" si="9"/>
        <v>93.658320000000003</v>
      </c>
      <c r="D226" s="1">
        <f t="shared" si="10"/>
        <v>96.624200000000002</v>
      </c>
      <c r="E226" s="1">
        <f t="shared" si="11"/>
        <v>96.244200000000006</v>
      </c>
      <c r="F226" s="1">
        <v>104.4682</v>
      </c>
      <c r="G226" s="1">
        <v>102.22</v>
      </c>
      <c r="H226" s="1">
        <v>91.076099999999997</v>
      </c>
      <c r="I226" s="1">
        <v>85.465299999999999</v>
      </c>
      <c r="J226" s="1">
        <v>85.061999999999998</v>
      </c>
      <c r="K226" s="1">
        <v>94.553200000000004</v>
      </c>
      <c r="L226" s="1">
        <v>103.8413</v>
      </c>
      <c r="M226" s="1">
        <v>110.1807</v>
      </c>
      <c r="N226" s="1">
        <v>100.80029999999999</v>
      </c>
      <c r="O226" s="1">
        <v>88.5749</v>
      </c>
    </row>
    <row r="227" spans="1:15" x14ac:dyDescent="0.35">
      <c r="A227" s="2">
        <v>37895</v>
      </c>
      <c r="B227" s="1">
        <v>86.5047</v>
      </c>
      <c r="C227" s="1">
        <f t="shared" si="9"/>
        <v>95.228620000000006</v>
      </c>
      <c r="D227" s="1">
        <f t="shared" si="10"/>
        <v>97.058059999999998</v>
      </c>
      <c r="E227" s="1">
        <f t="shared" si="11"/>
        <v>96.225793333333328</v>
      </c>
      <c r="F227" s="1">
        <v>92.913499999999999</v>
      </c>
      <c r="G227" s="1">
        <v>104.4682</v>
      </c>
      <c r="H227" s="1">
        <v>102.22</v>
      </c>
      <c r="I227" s="1">
        <v>91.076099999999997</v>
      </c>
      <c r="J227" s="1">
        <v>85.465299999999999</v>
      </c>
      <c r="K227" s="1">
        <v>85.061999999999998</v>
      </c>
      <c r="L227" s="1">
        <v>94.553200000000004</v>
      </c>
      <c r="M227" s="1">
        <v>103.8413</v>
      </c>
      <c r="N227" s="1">
        <v>110.1807</v>
      </c>
      <c r="O227" s="1">
        <v>100.80029999999999</v>
      </c>
    </row>
    <row r="228" spans="1:15" x14ac:dyDescent="0.35">
      <c r="A228" s="2">
        <v>37926</v>
      </c>
      <c r="B228" s="1">
        <v>88.573499999999996</v>
      </c>
      <c r="C228" s="1">
        <f t="shared" si="9"/>
        <v>95.436499999999995</v>
      </c>
      <c r="D228" s="1">
        <f t="shared" si="10"/>
        <v>95.628500000000003</v>
      </c>
      <c r="E228" s="1">
        <f t="shared" si="11"/>
        <v>95.166573333333332</v>
      </c>
      <c r="F228" s="1">
        <v>86.5047</v>
      </c>
      <c r="G228" s="1">
        <v>92.913499999999999</v>
      </c>
      <c r="H228" s="1">
        <v>104.4682</v>
      </c>
      <c r="I228" s="1">
        <v>102.22</v>
      </c>
      <c r="J228" s="1">
        <v>91.076099999999997</v>
      </c>
      <c r="K228" s="1">
        <v>85.465299999999999</v>
      </c>
      <c r="L228" s="1">
        <v>85.061999999999998</v>
      </c>
      <c r="M228" s="1">
        <v>94.553200000000004</v>
      </c>
      <c r="N228" s="1">
        <v>103.8413</v>
      </c>
      <c r="O228" s="1">
        <v>110.1807</v>
      </c>
    </row>
    <row r="229" spans="1:15" x14ac:dyDescent="0.35">
      <c r="A229" s="2">
        <v>37956</v>
      </c>
      <c r="B229" s="1">
        <v>103.5428</v>
      </c>
      <c r="C229" s="1">
        <f t="shared" si="9"/>
        <v>94.935980000000001</v>
      </c>
      <c r="D229" s="1">
        <f t="shared" si="10"/>
        <v>93.467779999999991</v>
      </c>
      <c r="E229" s="1">
        <f t="shared" si="11"/>
        <v>94.296186666666657</v>
      </c>
      <c r="F229" s="1">
        <v>88.573499999999996</v>
      </c>
      <c r="G229" s="1">
        <v>86.5047</v>
      </c>
      <c r="H229" s="1">
        <v>92.913499999999999</v>
      </c>
      <c r="I229" s="1">
        <v>104.4682</v>
      </c>
      <c r="J229" s="1">
        <v>102.22</v>
      </c>
      <c r="K229" s="1">
        <v>91.076099999999997</v>
      </c>
      <c r="L229" s="1">
        <v>85.465299999999999</v>
      </c>
      <c r="M229" s="1">
        <v>85.061999999999998</v>
      </c>
      <c r="N229" s="1">
        <v>94.553200000000004</v>
      </c>
      <c r="O229" s="1">
        <v>103.8413</v>
      </c>
    </row>
    <row r="230" spans="1:15" x14ac:dyDescent="0.35">
      <c r="A230" s="2">
        <v>37987</v>
      </c>
      <c r="B230" s="1">
        <v>113.7226</v>
      </c>
      <c r="C230" s="1">
        <f t="shared" si="9"/>
        <v>95.20053999999999</v>
      </c>
      <c r="D230" s="1">
        <f t="shared" si="10"/>
        <v>93.437930000000009</v>
      </c>
      <c r="E230" s="1">
        <f t="shared" si="11"/>
        <v>94.978446666666656</v>
      </c>
      <c r="F230" s="1">
        <v>103.5428</v>
      </c>
      <c r="G230" s="1">
        <v>88.573499999999996</v>
      </c>
      <c r="H230" s="1">
        <v>86.5047</v>
      </c>
      <c r="I230" s="1">
        <v>92.913499999999999</v>
      </c>
      <c r="J230" s="1">
        <v>104.4682</v>
      </c>
      <c r="K230" s="1">
        <v>102.22</v>
      </c>
      <c r="L230" s="1">
        <v>91.076099999999997</v>
      </c>
      <c r="M230" s="1">
        <v>85.465299999999999</v>
      </c>
      <c r="N230" s="1">
        <v>85.061999999999998</v>
      </c>
      <c r="O230" s="1">
        <v>94.553200000000004</v>
      </c>
    </row>
    <row r="231" spans="1:15" x14ac:dyDescent="0.35">
      <c r="A231" s="2">
        <v>38018</v>
      </c>
      <c r="B231" s="1">
        <v>106.15900000000001</v>
      </c>
      <c r="C231" s="1">
        <f t="shared" si="9"/>
        <v>97.051420000000007</v>
      </c>
      <c r="D231" s="1">
        <f t="shared" si="10"/>
        <v>95.354870000000005</v>
      </c>
      <c r="E231" s="1">
        <f t="shared" si="11"/>
        <v>96.766606666666647</v>
      </c>
      <c r="F231" s="1">
        <v>113.7226</v>
      </c>
      <c r="G231" s="1">
        <v>103.5428</v>
      </c>
      <c r="H231" s="1">
        <v>88.573499999999996</v>
      </c>
      <c r="I231" s="1">
        <v>86.5047</v>
      </c>
      <c r="J231" s="1">
        <v>92.913499999999999</v>
      </c>
      <c r="K231" s="1">
        <v>104.4682</v>
      </c>
      <c r="L231" s="1">
        <v>102.22</v>
      </c>
      <c r="M231" s="1">
        <v>91.076099999999997</v>
      </c>
      <c r="N231" s="1">
        <v>85.465299999999999</v>
      </c>
      <c r="O231" s="1">
        <v>85.061999999999998</v>
      </c>
    </row>
    <row r="232" spans="1:15" x14ac:dyDescent="0.35">
      <c r="A232" s="2">
        <v>38047</v>
      </c>
      <c r="B232" s="1">
        <v>95.402900000000002</v>
      </c>
      <c r="C232" s="1">
        <f t="shared" si="9"/>
        <v>99.700519999999997</v>
      </c>
      <c r="D232" s="1">
        <f t="shared" si="10"/>
        <v>97.464569999999995</v>
      </c>
      <c r="E232" s="1">
        <f t="shared" si="11"/>
        <v>97.938879999999997</v>
      </c>
      <c r="F232" s="1">
        <v>106.15900000000001</v>
      </c>
      <c r="G232" s="1">
        <v>113.7226</v>
      </c>
      <c r="H232" s="1">
        <v>103.5428</v>
      </c>
      <c r="I232" s="1">
        <v>88.573499999999996</v>
      </c>
      <c r="J232" s="1">
        <v>86.5047</v>
      </c>
      <c r="K232" s="1">
        <v>92.913499999999999</v>
      </c>
      <c r="L232" s="1">
        <v>104.4682</v>
      </c>
      <c r="M232" s="1">
        <v>102.22</v>
      </c>
      <c r="N232" s="1">
        <v>91.076099999999997</v>
      </c>
      <c r="O232" s="1">
        <v>85.465299999999999</v>
      </c>
    </row>
    <row r="233" spans="1:15" x14ac:dyDescent="0.35">
      <c r="A233" s="2">
        <v>38078</v>
      </c>
      <c r="B233" s="1">
        <v>86.723299999999995</v>
      </c>
      <c r="C233" s="1">
        <f t="shared" si="9"/>
        <v>101.48015999999998</v>
      </c>
      <c r="D233" s="1">
        <f t="shared" si="10"/>
        <v>98.458330000000018</v>
      </c>
      <c r="E233" s="1">
        <f t="shared" si="11"/>
        <v>97.579053333333349</v>
      </c>
      <c r="F233" s="1">
        <v>95.402900000000002</v>
      </c>
      <c r="G233" s="1">
        <v>106.15900000000001</v>
      </c>
      <c r="H233" s="1">
        <v>113.7226</v>
      </c>
      <c r="I233" s="1">
        <v>103.5428</v>
      </c>
      <c r="J233" s="1">
        <v>88.573499999999996</v>
      </c>
      <c r="K233" s="1">
        <v>86.5047</v>
      </c>
      <c r="L233" s="1">
        <v>92.913499999999999</v>
      </c>
      <c r="M233" s="1">
        <v>104.4682</v>
      </c>
      <c r="N233" s="1">
        <v>102.22</v>
      </c>
      <c r="O233" s="1">
        <v>91.076099999999997</v>
      </c>
    </row>
    <row r="234" spans="1:15" x14ac:dyDescent="0.35">
      <c r="A234" s="2">
        <v>38108</v>
      </c>
      <c r="B234" s="1">
        <v>89.030199999999994</v>
      </c>
      <c r="C234" s="1">
        <f t="shared" si="9"/>
        <v>101.11011999999999</v>
      </c>
      <c r="D234" s="1">
        <f t="shared" si="10"/>
        <v>98.023050000000012</v>
      </c>
      <c r="E234" s="1">
        <f t="shared" si="11"/>
        <v>96.015226666666663</v>
      </c>
      <c r="F234" s="1">
        <v>86.723299999999995</v>
      </c>
      <c r="G234" s="1">
        <v>95.402900000000002</v>
      </c>
      <c r="H234" s="1">
        <v>106.15900000000001</v>
      </c>
      <c r="I234" s="1">
        <v>113.7226</v>
      </c>
      <c r="J234" s="1">
        <v>103.5428</v>
      </c>
      <c r="K234" s="1">
        <v>88.573499999999996</v>
      </c>
      <c r="L234" s="1">
        <v>86.5047</v>
      </c>
      <c r="M234" s="1">
        <v>92.913499999999999</v>
      </c>
      <c r="N234" s="1">
        <v>104.4682</v>
      </c>
      <c r="O234" s="1">
        <v>102.22</v>
      </c>
    </row>
    <row r="235" spans="1:15" x14ac:dyDescent="0.35">
      <c r="A235" s="2">
        <v>38139</v>
      </c>
      <c r="B235" s="1">
        <v>95.504499999999993</v>
      </c>
      <c r="C235" s="1">
        <f t="shared" si="9"/>
        <v>98.207599999999985</v>
      </c>
      <c r="D235" s="1">
        <f t="shared" si="10"/>
        <v>96.704070000000002</v>
      </c>
      <c r="E235" s="1">
        <f t="shared" si="11"/>
        <v>95.02782000000002</v>
      </c>
      <c r="F235" s="1">
        <v>89.030199999999994</v>
      </c>
      <c r="G235" s="1">
        <v>86.723299999999995</v>
      </c>
      <c r="H235" s="1">
        <v>95.402900000000002</v>
      </c>
      <c r="I235" s="1">
        <v>106.15900000000001</v>
      </c>
      <c r="J235" s="1">
        <v>113.7226</v>
      </c>
      <c r="K235" s="1">
        <v>103.5428</v>
      </c>
      <c r="L235" s="1">
        <v>88.573499999999996</v>
      </c>
      <c r="M235" s="1">
        <v>86.5047</v>
      </c>
      <c r="N235" s="1">
        <v>92.913499999999999</v>
      </c>
      <c r="O235" s="1">
        <v>104.4682</v>
      </c>
    </row>
    <row r="236" spans="1:15" x14ac:dyDescent="0.35">
      <c r="A236" s="2">
        <v>38169</v>
      </c>
      <c r="B236" s="1">
        <v>101.7948</v>
      </c>
      <c r="C236" s="1">
        <f t="shared" si="9"/>
        <v>94.563980000000001</v>
      </c>
      <c r="D236" s="1">
        <f t="shared" si="10"/>
        <v>95.807700000000011</v>
      </c>
      <c r="E236" s="1">
        <f t="shared" si="11"/>
        <v>95.091239999999999</v>
      </c>
      <c r="F236" s="1">
        <v>95.504499999999993</v>
      </c>
      <c r="G236" s="1">
        <v>89.030199999999994</v>
      </c>
      <c r="H236" s="1">
        <v>86.723299999999995</v>
      </c>
      <c r="I236" s="1">
        <v>95.402900000000002</v>
      </c>
      <c r="J236" s="1">
        <v>106.15900000000001</v>
      </c>
      <c r="K236" s="1">
        <v>113.7226</v>
      </c>
      <c r="L236" s="1">
        <v>103.5428</v>
      </c>
      <c r="M236" s="1">
        <v>88.573499999999996</v>
      </c>
      <c r="N236" s="1">
        <v>86.5047</v>
      </c>
      <c r="O236" s="1">
        <v>92.913499999999999</v>
      </c>
    </row>
    <row r="237" spans="1:15" x14ac:dyDescent="0.35">
      <c r="A237" s="2">
        <v>38200</v>
      </c>
      <c r="B237" s="1">
        <v>100.2025</v>
      </c>
      <c r="C237" s="1">
        <f t="shared" si="9"/>
        <v>93.69113999999999</v>
      </c>
      <c r="D237" s="1">
        <f t="shared" si="10"/>
        <v>96.695830000000001</v>
      </c>
      <c r="E237" s="1">
        <f t="shared" si="11"/>
        <v>96.206759999999974</v>
      </c>
      <c r="F237" s="1">
        <v>101.7948</v>
      </c>
      <c r="G237" s="1">
        <v>95.504499999999993</v>
      </c>
      <c r="H237" s="1">
        <v>89.030199999999994</v>
      </c>
      <c r="I237" s="1">
        <v>86.723299999999995</v>
      </c>
      <c r="J237" s="1">
        <v>95.402900000000002</v>
      </c>
      <c r="K237" s="1">
        <v>106.15900000000001</v>
      </c>
      <c r="L237" s="1">
        <v>113.7226</v>
      </c>
      <c r="M237" s="1">
        <v>103.5428</v>
      </c>
      <c r="N237" s="1">
        <v>88.573499999999996</v>
      </c>
      <c r="O237" s="1">
        <v>86.5047</v>
      </c>
    </row>
    <row r="238" spans="1:15" x14ac:dyDescent="0.35">
      <c r="A238" s="2">
        <v>38231</v>
      </c>
      <c r="B238" s="1">
        <v>94.024000000000001</v>
      </c>
      <c r="C238" s="1">
        <f t="shared" si="9"/>
        <v>94.651060000000001</v>
      </c>
      <c r="D238" s="1">
        <f t="shared" si="10"/>
        <v>98.065610000000007</v>
      </c>
      <c r="E238" s="1">
        <f t="shared" si="11"/>
        <v>97.189239999999998</v>
      </c>
      <c r="F238" s="1">
        <v>100.2025</v>
      </c>
      <c r="G238" s="1">
        <v>101.7948</v>
      </c>
      <c r="H238" s="1">
        <v>95.504499999999993</v>
      </c>
      <c r="I238" s="1">
        <v>89.030199999999994</v>
      </c>
      <c r="J238" s="1">
        <v>86.723299999999995</v>
      </c>
      <c r="K238" s="1">
        <v>95.402900000000002</v>
      </c>
      <c r="L238" s="1">
        <v>106.15900000000001</v>
      </c>
      <c r="M238" s="1">
        <v>113.7226</v>
      </c>
      <c r="N238" s="1">
        <v>103.5428</v>
      </c>
      <c r="O238" s="1">
        <v>88.573499999999996</v>
      </c>
    </row>
    <row r="239" spans="1:15" x14ac:dyDescent="0.35">
      <c r="A239" s="2">
        <v>38261</v>
      </c>
      <c r="B239" s="1">
        <v>87.526200000000003</v>
      </c>
      <c r="C239" s="1">
        <f t="shared" si="9"/>
        <v>96.111199999999997</v>
      </c>
      <c r="D239" s="1">
        <f t="shared" si="10"/>
        <v>98.610659999999996</v>
      </c>
      <c r="E239" s="1">
        <f t="shared" si="11"/>
        <v>97.385766666666683</v>
      </c>
      <c r="F239" s="1">
        <v>94.024000000000001</v>
      </c>
      <c r="G239" s="1">
        <v>100.2025</v>
      </c>
      <c r="H239" s="1">
        <v>101.7948</v>
      </c>
      <c r="I239" s="1">
        <v>95.504499999999993</v>
      </c>
      <c r="J239" s="1">
        <v>89.030199999999994</v>
      </c>
      <c r="K239" s="1">
        <v>86.723299999999995</v>
      </c>
      <c r="L239" s="1">
        <v>95.402900000000002</v>
      </c>
      <c r="M239" s="1">
        <v>106.15900000000001</v>
      </c>
      <c r="N239" s="1">
        <v>113.7226</v>
      </c>
      <c r="O239" s="1">
        <v>103.5428</v>
      </c>
    </row>
    <row r="240" spans="1:15" x14ac:dyDescent="0.35">
      <c r="A240" s="2">
        <v>38292</v>
      </c>
      <c r="B240" s="1">
        <v>89.614400000000003</v>
      </c>
      <c r="C240" s="1">
        <f t="shared" si="9"/>
        <v>95.810400000000001</v>
      </c>
      <c r="D240" s="1">
        <f t="shared" si="10"/>
        <v>97.008999999999986</v>
      </c>
      <c r="E240" s="1">
        <f t="shared" si="11"/>
        <v>96.406179999999992</v>
      </c>
      <c r="F240" s="1">
        <v>87.526200000000003</v>
      </c>
      <c r="G240" s="1">
        <v>94.024000000000001</v>
      </c>
      <c r="H240" s="1">
        <v>100.2025</v>
      </c>
      <c r="I240" s="1">
        <v>101.7948</v>
      </c>
      <c r="J240" s="1">
        <v>95.504499999999993</v>
      </c>
      <c r="K240" s="1">
        <v>89.030199999999994</v>
      </c>
      <c r="L240" s="1">
        <v>86.723299999999995</v>
      </c>
      <c r="M240" s="1">
        <v>95.402900000000002</v>
      </c>
      <c r="N240" s="1">
        <v>106.15900000000001</v>
      </c>
      <c r="O240" s="1">
        <v>113.7226</v>
      </c>
    </row>
    <row r="241" spans="1:15" x14ac:dyDescent="0.35">
      <c r="A241" s="2">
        <v>38322</v>
      </c>
      <c r="B241" s="1">
        <v>105.72629999999999</v>
      </c>
      <c r="C241" s="1">
        <f t="shared" si="9"/>
        <v>94.632379999999998</v>
      </c>
      <c r="D241" s="1">
        <f t="shared" si="10"/>
        <v>94.598179999999999</v>
      </c>
      <c r="E241" s="1">
        <f t="shared" si="11"/>
        <v>95.415926666666664</v>
      </c>
      <c r="F241" s="1">
        <v>89.614400000000003</v>
      </c>
      <c r="G241" s="1">
        <v>87.526200000000003</v>
      </c>
      <c r="H241" s="1">
        <v>94.024000000000001</v>
      </c>
      <c r="I241" s="1">
        <v>100.2025</v>
      </c>
      <c r="J241" s="1">
        <v>101.7948</v>
      </c>
      <c r="K241" s="1">
        <v>95.504499999999993</v>
      </c>
      <c r="L241" s="1">
        <v>89.030199999999994</v>
      </c>
      <c r="M241" s="1">
        <v>86.723299999999995</v>
      </c>
      <c r="N241" s="1">
        <v>95.402900000000002</v>
      </c>
      <c r="O241" s="1">
        <v>106.15900000000001</v>
      </c>
    </row>
    <row r="242" spans="1:15" x14ac:dyDescent="0.35">
      <c r="A242" s="2">
        <v>38353</v>
      </c>
      <c r="B242" s="1">
        <v>111.1614</v>
      </c>
      <c r="C242" s="1">
        <f t="shared" si="9"/>
        <v>95.418679999999995</v>
      </c>
      <c r="D242" s="1">
        <f t="shared" si="10"/>
        <v>94.554910000000007</v>
      </c>
      <c r="E242" s="1">
        <f t="shared" si="11"/>
        <v>96.270113333333327</v>
      </c>
      <c r="F242" s="1">
        <v>105.72629999999999</v>
      </c>
      <c r="G242" s="1">
        <v>89.614400000000003</v>
      </c>
      <c r="H242" s="1">
        <v>87.526200000000003</v>
      </c>
      <c r="I242" s="1">
        <v>94.024000000000001</v>
      </c>
      <c r="J242" s="1">
        <v>100.2025</v>
      </c>
      <c r="K242" s="1">
        <v>101.7948</v>
      </c>
      <c r="L242" s="1">
        <v>95.504499999999993</v>
      </c>
      <c r="M242" s="1">
        <v>89.030199999999994</v>
      </c>
      <c r="N242" s="1">
        <v>86.723299999999995</v>
      </c>
      <c r="O242" s="1">
        <v>95.402900000000002</v>
      </c>
    </row>
    <row r="243" spans="1:15" x14ac:dyDescent="0.35">
      <c r="A243" s="2">
        <v>38384</v>
      </c>
      <c r="B243" s="1">
        <v>101.7795</v>
      </c>
      <c r="C243" s="1">
        <f t="shared" si="9"/>
        <v>97.610460000000003</v>
      </c>
      <c r="D243" s="1">
        <f t="shared" si="10"/>
        <v>96.130759999999995</v>
      </c>
      <c r="E243" s="1">
        <f t="shared" si="11"/>
        <v>97.913893333333334</v>
      </c>
      <c r="F243" s="1">
        <v>111.1614</v>
      </c>
      <c r="G243" s="1">
        <v>105.72629999999999</v>
      </c>
      <c r="H243" s="1">
        <v>89.614400000000003</v>
      </c>
      <c r="I243" s="1">
        <v>87.526200000000003</v>
      </c>
      <c r="J243" s="1">
        <v>94.024000000000001</v>
      </c>
      <c r="K243" s="1">
        <v>100.2025</v>
      </c>
      <c r="L243" s="1">
        <v>101.7948</v>
      </c>
      <c r="M243" s="1">
        <v>95.504499999999993</v>
      </c>
      <c r="N243" s="1">
        <v>89.030199999999994</v>
      </c>
      <c r="O243" s="1">
        <v>86.723299999999995</v>
      </c>
    </row>
    <row r="244" spans="1:15" x14ac:dyDescent="0.35">
      <c r="A244" s="2">
        <v>38412</v>
      </c>
      <c r="B244" s="1">
        <v>98.956500000000005</v>
      </c>
      <c r="C244" s="1">
        <f t="shared" si="9"/>
        <v>99.161559999999994</v>
      </c>
      <c r="D244" s="1">
        <f t="shared" si="10"/>
        <v>97.636380000000003</v>
      </c>
      <c r="E244" s="1">
        <f t="shared" si="11"/>
        <v>98.794293333333329</v>
      </c>
      <c r="F244" s="1">
        <v>101.7795</v>
      </c>
      <c r="G244" s="1">
        <v>111.1614</v>
      </c>
      <c r="H244" s="1">
        <v>105.72629999999999</v>
      </c>
      <c r="I244" s="1">
        <v>89.614400000000003</v>
      </c>
      <c r="J244" s="1">
        <v>87.526200000000003</v>
      </c>
      <c r="K244" s="1">
        <v>94.024000000000001</v>
      </c>
      <c r="L244" s="1">
        <v>100.2025</v>
      </c>
      <c r="M244" s="1">
        <v>101.7948</v>
      </c>
      <c r="N244" s="1">
        <v>95.504499999999993</v>
      </c>
      <c r="O244" s="1">
        <v>89.030199999999994</v>
      </c>
    </row>
    <row r="245" spans="1:15" x14ac:dyDescent="0.35">
      <c r="A245" s="2">
        <v>38443</v>
      </c>
      <c r="B245" s="1">
        <v>86.477599999999995</v>
      </c>
      <c r="C245" s="1">
        <f t="shared" si="9"/>
        <v>101.44762</v>
      </c>
      <c r="D245" s="1">
        <f t="shared" si="10"/>
        <v>98.629010000000008</v>
      </c>
      <c r="E245" s="1">
        <f t="shared" si="11"/>
        <v>98.48854</v>
      </c>
      <c r="F245" s="1">
        <v>98.956500000000005</v>
      </c>
      <c r="G245" s="1">
        <v>101.7795</v>
      </c>
      <c r="H245" s="1">
        <v>111.1614</v>
      </c>
      <c r="I245" s="1">
        <v>105.72629999999999</v>
      </c>
      <c r="J245" s="1">
        <v>89.614400000000003</v>
      </c>
      <c r="K245" s="1">
        <v>87.526200000000003</v>
      </c>
      <c r="L245" s="1">
        <v>94.024000000000001</v>
      </c>
      <c r="M245" s="1">
        <v>100.2025</v>
      </c>
      <c r="N245" s="1">
        <v>101.7948</v>
      </c>
      <c r="O245" s="1">
        <v>95.504499999999993</v>
      </c>
    </row>
    <row r="246" spans="1:15" x14ac:dyDescent="0.35">
      <c r="A246" s="2">
        <v>38473</v>
      </c>
      <c r="B246" s="1">
        <v>87.223399999999998</v>
      </c>
      <c r="C246" s="1">
        <f t="shared" si="9"/>
        <v>100.82025999999999</v>
      </c>
      <c r="D246" s="1">
        <f t="shared" si="10"/>
        <v>97.726319999999987</v>
      </c>
      <c r="E246" s="1">
        <f t="shared" si="11"/>
        <v>96.672206666666668</v>
      </c>
      <c r="F246" s="1">
        <v>86.477599999999995</v>
      </c>
      <c r="G246" s="1">
        <v>98.956500000000005</v>
      </c>
      <c r="H246" s="1">
        <v>101.7795</v>
      </c>
      <c r="I246" s="1">
        <v>111.1614</v>
      </c>
      <c r="J246" s="1">
        <v>105.72629999999999</v>
      </c>
      <c r="K246" s="1">
        <v>89.614400000000003</v>
      </c>
      <c r="L246" s="1">
        <v>87.526200000000003</v>
      </c>
      <c r="M246" s="1">
        <v>94.024000000000001</v>
      </c>
      <c r="N246" s="1">
        <v>100.2025</v>
      </c>
      <c r="O246" s="1">
        <v>101.7948</v>
      </c>
    </row>
    <row r="247" spans="1:15" x14ac:dyDescent="0.35">
      <c r="A247" s="2">
        <v>38504</v>
      </c>
      <c r="B247" s="1">
        <v>99.507599999999996</v>
      </c>
      <c r="C247" s="1">
        <f t="shared" si="9"/>
        <v>97.119679999999988</v>
      </c>
      <c r="D247" s="1">
        <f t="shared" si="10"/>
        <v>96.269179999999992</v>
      </c>
      <c r="E247" s="1">
        <f t="shared" si="11"/>
        <v>95.409833333333353</v>
      </c>
      <c r="F247" s="1">
        <v>87.223399999999998</v>
      </c>
      <c r="G247" s="1">
        <v>86.477599999999995</v>
      </c>
      <c r="H247" s="1">
        <v>98.956500000000005</v>
      </c>
      <c r="I247" s="1">
        <v>101.7795</v>
      </c>
      <c r="J247" s="1">
        <v>111.1614</v>
      </c>
      <c r="K247" s="1">
        <v>105.72629999999999</v>
      </c>
      <c r="L247" s="1">
        <v>89.614400000000003</v>
      </c>
      <c r="M247" s="1">
        <v>87.526200000000003</v>
      </c>
      <c r="N247" s="1">
        <v>94.024000000000001</v>
      </c>
      <c r="O247" s="1">
        <v>100.2025</v>
      </c>
    </row>
    <row r="248" spans="1:15" x14ac:dyDescent="0.35">
      <c r="A248" s="2">
        <v>38534</v>
      </c>
      <c r="B248" s="1">
        <v>108.3501</v>
      </c>
      <c r="C248" s="1">
        <f t="shared" si="9"/>
        <v>94.788920000000005</v>
      </c>
      <c r="D248" s="1">
        <f t="shared" si="10"/>
        <v>96.199690000000004</v>
      </c>
      <c r="E248" s="1">
        <f t="shared" si="11"/>
        <v>95.683479999999989</v>
      </c>
      <c r="F248" s="1">
        <v>99.507599999999996</v>
      </c>
      <c r="G248" s="1">
        <v>87.223399999999998</v>
      </c>
      <c r="H248" s="1">
        <v>86.477599999999995</v>
      </c>
      <c r="I248" s="1">
        <v>98.956500000000005</v>
      </c>
      <c r="J248" s="1">
        <v>101.7795</v>
      </c>
      <c r="K248" s="1">
        <v>111.1614</v>
      </c>
      <c r="L248" s="1">
        <v>105.72629999999999</v>
      </c>
      <c r="M248" s="1">
        <v>89.614400000000003</v>
      </c>
      <c r="N248" s="1">
        <v>87.526200000000003</v>
      </c>
      <c r="O248" s="1">
        <v>94.024000000000001</v>
      </c>
    </row>
    <row r="249" spans="1:15" x14ac:dyDescent="0.35">
      <c r="A249" s="2">
        <v>38565</v>
      </c>
      <c r="B249" s="1">
        <v>109.4862</v>
      </c>
      <c r="C249" s="1">
        <f t="shared" si="9"/>
        <v>96.103040000000007</v>
      </c>
      <c r="D249" s="1">
        <f t="shared" si="10"/>
        <v>97.632300000000001</v>
      </c>
      <c r="E249" s="1">
        <f t="shared" si="11"/>
        <v>97.125266666666661</v>
      </c>
      <c r="F249" s="1">
        <v>108.3501</v>
      </c>
      <c r="G249" s="1">
        <v>99.507599999999996</v>
      </c>
      <c r="H249" s="1">
        <v>87.223399999999998</v>
      </c>
      <c r="I249" s="1">
        <v>86.477599999999995</v>
      </c>
      <c r="J249" s="1">
        <v>98.956500000000005</v>
      </c>
      <c r="K249" s="1">
        <v>101.7795</v>
      </c>
      <c r="L249" s="1">
        <v>111.1614</v>
      </c>
      <c r="M249" s="1">
        <v>105.72629999999999</v>
      </c>
      <c r="N249" s="1">
        <v>89.614400000000003</v>
      </c>
      <c r="O249" s="1">
        <v>87.526200000000003</v>
      </c>
    </row>
    <row r="250" spans="1:15" x14ac:dyDescent="0.35">
      <c r="A250" s="2">
        <v>38596</v>
      </c>
      <c r="B250" s="1">
        <v>99.115499999999997</v>
      </c>
      <c r="C250" s="1">
        <f t="shared" si="9"/>
        <v>98.208979999999997</v>
      </c>
      <c r="D250" s="1">
        <f t="shared" si="10"/>
        <v>99.828299999999984</v>
      </c>
      <c r="E250" s="1">
        <f t="shared" si="11"/>
        <v>98.489000000000019</v>
      </c>
      <c r="F250" s="1">
        <v>109.4862</v>
      </c>
      <c r="G250" s="1">
        <v>108.3501</v>
      </c>
      <c r="H250" s="1">
        <v>99.507599999999996</v>
      </c>
      <c r="I250" s="1">
        <v>87.223399999999998</v>
      </c>
      <c r="J250" s="1">
        <v>86.477599999999995</v>
      </c>
      <c r="K250" s="1">
        <v>98.956500000000005</v>
      </c>
      <c r="L250" s="1">
        <v>101.7795</v>
      </c>
      <c r="M250" s="1">
        <v>111.1614</v>
      </c>
      <c r="N250" s="1">
        <v>105.72629999999999</v>
      </c>
      <c r="O250" s="1">
        <v>89.614400000000003</v>
      </c>
    </row>
    <row r="251" spans="1:15" x14ac:dyDescent="0.35">
      <c r="A251" s="2">
        <v>38626</v>
      </c>
      <c r="B251" s="1">
        <v>89.756699999999995</v>
      </c>
      <c r="C251" s="1">
        <f t="shared" si="9"/>
        <v>100.73656</v>
      </c>
      <c r="D251" s="1">
        <f t="shared" si="10"/>
        <v>100.77840999999999</v>
      </c>
      <c r="E251" s="1">
        <f t="shared" si="11"/>
        <v>98.729733333333328</v>
      </c>
      <c r="F251" s="1">
        <v>99.115499999999997</v>
      </c>
      <c r="G251" s="1">
        <v>109.4862</v>
      </c>
      <c r="H251" s="1">
        <v>108.3501</v>
      </c>
      <c r="I251" s="1">
        <v>99.507599999999996</v>
      </c>
      <c r="J251" s="1">
        <v>87.223399999999998</v>
      </c>
      <c r="K251" s="1">
        <v>86.477599999999995</v>
      </c>
      <c r="L251" s="1">
        <v>98.956500000000005</v>
      </c>
      <c r="M251" s="1">
        <v>101.7795</v>
      </c>
      <c r="N251" s="1">
        <v>111.1614</v>
      </c>
      <c r="O251" s="1">
        <v>105.72629999999999</v>
      </c>
    </row>
    <row r="252" spans="1:15" x14ac:dyDescent="0.35">
      <c r="A252" s="2">
        <v>38657</v>
      </c>
      <c r="B252" s="1">
        <v>90.458699999999993</v>
      </c>
      <c r="C252" s="1">
        <f t="shared" si="9"/>
        <v>101.24321999999999</v>
      </c>
      <c r="D252" s="1">
        <f t="shared" si="10"/>
        <v>99.181449999999998</v>
      </c>
      <c r="E252" s="1">
        <f t="shared" si="11"/>
        <v>97.927193333333349</v>
      </c>
      <c r="F252" s="1">
        <v>89.756699999999995</v>
      </c>
      <c r="G252" s="1">
        <v>99.115499999999997</v>
      </c>
      <c r="H252" s="1">
        <v>109.4862</v>
      </c>
      <c r="I252" s="1">
        <v>108.3501</v>
      </c>
      <c r="J252" s="1">
        <v>99.507599999999996</v>
      </c>
      <c r="K252" s="1">
        <v>87.223399999999998</v>
      </c>
      <c r="L252" s="1">
        <v>86.477599999999995</v>
      </c>
      <c r="M252" s="1">
        <v>98.956500000000005</v>
      </c>
      <c r="N252" s="1">
        <v>101.7795</v>
      </c>
      <c r="O252" s="1">
        <v>111.1614</v>
      </c>
    </row>
    <row r="253" spans="1:15" x14ac:dyDescent="0.35">
      <c r="A253" s="2">
        <v>38687</v>
      </c>
      <c r="B253" s="1">
        <v>108.2257</v>
      </c>
      <c r="C253" s="1">
        <f t="shared" si="9"/>
        <v>99.43343999999999</v>
      </c>
      <c r="D253" s="1">
        <f t="shared" si="10"/>
        <v>97.111180000000004</v>
      </c>
      <c r="E253" s="1">
        <f t="shared" si="11"/>
        <v>97.277606666666685</v>
      </c>
      <c r="F253" s="1">
        <v>90.458699999999993</v>
      </c>
      <c r="G253" s="1">
        <v>89.756699999999995</v>
      </c>
      <c r="H253" s="1">
        <v>99.115499999999997</v>
      </c>
      <c r="I253" s="1">
        <v>109.4862</v>
      </c>
      <c r="J253" s="1">
        <v>108.3501</v>
      </c>
      <c r="K253" s="1">
        <v>99.507599999999996</v>
      </c>
      <c r="L253" s="1">
        <v>87.223399999999998</v>
      </c>
      <c r="M253" s="1">
        <v>86.477599999999995</v>
      </c>
      <c r="N253" s="1">
        <v>98.956500000000005</v>
      </c>
      <c r="O253" s="1">
        <v>101.7795</v>
      </c>
    </row>
    <row r="254" spans="1:15" x14ac:dyDescent="0.35">
      <c r="A254" s="2">
        <v>38718</v>
      </c>
      <c r="B254" s="1">
        <v>104.47239999999999</v>
      </c>
      <c r="C254" s="1">
        <f t="shared" si="9"/>
        <v>99.408559999999994</v>
      </c>
      <c r="D254" s="1">
        <f t="shared" si="10"/>
        <v>97.755800000000008</v>
      </c>
      <c r="E254" s="1">
        <f t="shared" si="11"/>
        <v>98.224386666666661</v>
      </c>
      <c r="F254" s="1">
        <v>108.2257</v>
      </c>
      <c r="G254" s="1">
        <v>90.458699999999993</v>
      </c>
      <c r="H254" s="1">
        <v>89.756699999999995</v>
      </c>
      <c r="I254" s="1">
        <v>99.115499999999997</v>
      </c>
      <c r="J254" s="1">
        <v>109.4862</v>
      </c>
      <c r="K254" s="1">
        <v>108.3501</v>
      </c>
      <c r="L254" s="1">
        <v>99.507599999999996</v>
      </c>
      <c r="M254" s="1">
        <v>87.223399999999998</v>
      </c>
      <c r="N254" s="1">
        <v>86.477599999999995</v>
      </c>
      <c r="O254" s="1">
        <v>98.956500000000005</v>
      </c>
    </row>
    <row r="255" spans="1:15" x14ac:dyDescent="0.35">
      <c r="A255" s="2">
        <v>38749</v>
      </c>
      <c r="B255" s="1">
        <v>101.5196</v>
      </c>
      <c r="C255" s="1">
        <f t="shared" si="9"/>
        <v>98.405799999999999</v>
      </c>
      <c r="D255" s="1">
        <f t="shared" si="10"/>
        <v>98.307389999999998</v>
      </c>
      <c r="E255" s="1">
        <f t="shared" si="11"/>
        <v>99.354133333333294</v>
      </c>
      <c r="F255" s="1">
        <v>104.47239999999999</v>
      </c>
      <c r="G255" s="1">
        <v>108.2257</v>
      </c>
      <c r="H255" s="1">
        <v>90.458699999999993</v>
      </c>
      <c r="I255" s="1">
        <v>89.756699999999995</v>
      </c>
      <c r="J255" s="1">
        <v>99.115499999999997</v>
      </c>
      <c r="K255" s="1">
        <v>109.4862</v>
      </c>
      <c r="L255" s="1">
        <v>108.3501</v>
      </c>
      <c r="M255" s="1">
        <v>99.507599999999996</v>
      </c>
      <c r="N255" s="1">
        <v>87.223399999999998</v>
      </c>
      <c r="O255" s="1">
        <v>86.477599999999995</v>
      </c>
    </row>
    <row r="256" spans="1:15" x14ac:dyDescent="0.35">
      <c r="A256" s="2">
        <v>38777</v>
      </c>
      <c r="B256" s="1">
        <v>98.401700000000005</v>
      </c>
      <c r="C256" s="1">
        <f t="shared" si="9"/>
        <v>98.886619999999994</v>
      </c>
      <c r="D256" s="1">
        <f t="shared" si="10"/>
        <v>99.811589999999995</v>
      </c>
      <c r="E256" s="1">
        <f t="shared" si="11"/>
        <v>100.14781333333333</v>
      </c>
      <c r="F256" s="1">
        <v>101.5196</v>
      </c>
      <c r="G256" s="1">
        <v>104.47239999999999</v>
      </c>
      <c r="H256" s="1">
        <v>108.2257</v>
      </c>
      <c r="I256" s="1">
        <v>90.458699999999993</v>
      </c>
      <c r="J256" s="1">
        <v>89.756699999999995</v>
      </c>
      <c r="K256" s="1">
        <v>99.115499999999997</v>
      </c>
      <c r="L256" s="1">
        <v>109.4862</v>
      </c>
      <c r="M256" s="1">
        <v>108.3501</v>
      </c>
      <c r="N256" s="1">
        <v>99.507599999999996</v>
      </c>
      <c r="O256" s="1">
        <v>87.223399999999998</v>
      </c>
    </row>
    <row r="257" spans="1:15" x14ac:dyDescent="0.35">
      <c r="A257" s="2">
        <v>38808</v>
      </c>
      <c r="B257" s="1">
        <v>87.509299999999996</v>
      </c>
      <c r="C257" s="1">
        <f t="shared" si="9"/>
        <v>100.61561999999999</v>
      </c>
      <c r="D257" s="1">
        <f t="shared" si="10"/>
        <v>100.92941999999999</v>
      </c>
      <c r="E257" s="1">
        <f t="shared" si="11"/>
        <v>99.659506666666644</v>
      </c>
      <c r="F257" s="1">
        <v>98.401700000000005</v>
      </c>
      <c r="G257" s="1">
        <v>101.5196</v>
      </c>
      <c r="H257" s="1">
        <v>104.47239999999999</v>
      </c>
      <c r="I257" s="1">
        <v>108.2257</v>
      </c>
      <c r="J257" s="1">
        <v>90.458699999999993</v>
      </c>
      <c r="K257" s="1">
        <v>89.756699999999995</v>
      </c>
      <c r="L257" s="1">
        <v>99.115499999999997</v>
      </c>
      <c r="M257" s="1">
        <v>109.4862</v>
      </c>
      <c r="N257" s="1">
        <v>108.3501</v>
      </c>
      <c r="O257" s="1">
        <v>99.507599999999996</v>
      </c>
    </row>
    <row r="258" spans="1:15" x14ac:dyDescent="0.35">
      <c r="A258" s="2">
        <v>38838</v>
      </c>
      <c r="B258" s="1">
        <v>90.022199999999998</v>
      </c>
      <c r="C258" s="1">
        <f t="shared" si="9"/>
        <v>100.02574000000001</v>
      </c>
      <c r="D258" s="1">
        <f t="shared" si="10"/>
        <v>99.729589999999988</v>
      </c>
      <c r="E258" s="1">
        <f t="shared" si="11"/>
        <v>98.082700000000003</v>
      </c>
      <c r="F258" s="1">
        <v>87.509299999999996</v>
      </c>
      <c r="G258" s="1">
        <v>98.401700000000005</v>
      </c>
      <c r="H258" s="1">
        <v>101.5196</v>
      </c>
      <c r="I258" s="1">
        <v>104.47239999999999</v>
      </c>
      <c r="J258" s="1">
        <v>108.2257</v>
      </c>
      <c r="K258" s="1">
        <v>90.458699999999993</v>
      </c>
      <c r="L258" s="1">
        <v>89.756699999999995</v>
      </c>
      <c r="M258" s="1">
        <v>99.115499999999997</v>
      </c>
      <c r="N258" s="1">
        <v>109.4862</v>
      </c>
      <c r="O258" s="1">
        <v>108.3501</v>
      </c>
    </row>
    <row r="259" spans="1:15" x14ac:dyDescent="0.35">
      <c r="A259" s="2">
        <v>38869</v>
      </c>
      <c r="B259" s="1">
        <v>100.5244</v>
      </c>
      <c r="C259" s="1">
        <f t="shared" si="9"/>
        <v>96.385039999999989</v>
      </c>
      <c r="D259" s="1">
        <f t="shared" si="10"/>
        <v>97.896799999999999</v>
      </c>
      <c r="E259" s="1">
        <f t="shared" si="11"/>
        <v>97.298880000000011</v>
      </c>
      <c r="F259" s="1">
        <v>90.022199999999998</v>
      </c>
      <c r="G259" s="1">
        <v>87.509299999999996</v>
      </c>
      <c r="H259" s="1">
        <v>98.401700000000005</v>
      </c>
      <c r="I259" s="1">
        <v>101.5196</v>
      </c>
      <c r="J259" s="1">
        <v>104.47239999999999</v>
      </c>
      <c r="K259" s="1">
        <v>108.2257</v>
      </c>
      <c r="L259" s="1">
        <v>90.458699999999993</v>
      </c>
      <c r="M259" s="1">
        <v>89.756699999999995</v>
      </c>
      <c r="N259" s="1">
        <v>99.115499999999997</v>
      </c>
      <c r="O259" s="1">
        <v>109.4862</v>
      </c>
    </row>
    <row r="260" spans="1:15" x14ac:dyDescent="0.35">
      <c r="A260" s="2">
        <v>38899</v>
      </c>
      <c r="B260" s="1">
        <v>110.9503</v>
      </c>
      <c r="C260" s="1">
        <f t="shared" si="9"/>
        <v>95.595440000000011</v>
      </c>
      <c r="D260" s="1">
        <f t="shared" si="10"/>
        <v>97.000619999999998</v>
      </c>
      <c r="E260" s="1">
        <f t="shared" si="11"/>
        <v>97.403406666666655</v>
      </c>
      <c r="F260" s="1">
        <v>100.5244</v>
      </c>
      <c r="G260" s="1">
        <v>90.022199999999998</v>
      </c>
      <c r="H260" s="1">
        <v>87.509299999999996</v>
      </c>
      <c r="I260" s="1">
        <v>98.401700000000005</v>
      </c>
      <c r="J260" s="1">
        <v>101.5196</v>
      </c>
      <c r="K260" s="1">
        <v>104.47239999999999</v>
      </c>
      <c r="L260" s="1">
        <v>108.2257</v>
      </c>
      <c r="M260" s="1">
        <v>90.458699999999993</v>
      </c>
      <c r="N260" s="1">
        <v>89.756699999999995</v>
      </c>
      <c r="O260" s="1">
        <v>99.115499999999997</v>
      </c>
    </row>
    <row r="261" spans="1:15" x14ac:dyDescent="0.35">
      <c r="A261" s="2">
        <v>38930</v>
      </c>
      <c r="B261" s="1">
        <v>111.5192</v>
      </c>
      <c r="C261" s="1">
        <f t="shared" si="9"/>
        <v>97.481580000000008</v>
      </c>
      <c r="D261" s="1">
        <f t="shared" si="10"/>
        <v>98.184100000000001</v>
      </c>
      <c r="E261" s="1">
        <f t="shared" si="11"/>
        <v>99.034919999999985</v>
      </c>
      <c r="F261" s="1">
        <v>110.9503</v>
      </c>
      <c r="G261" s="1">
        <v>100.5244</v>
      </c>
      <c r="H261" s="1">
        <v>90.022199999999998</v>
      </c>
      <c r="I261" s="1">
        <v>87.509299999999996</v>
      </c>
      <c r="J261" s="1">
        <v>98.401700000000005</v>
      </c>
      <c r="K261" s="1">
        <v>101.5196</v>
      </c>
      <c r="L261" s="1">
        <v>104.47239999999999</v>
      </c>
      <c r="M261" s="1">
        <v>108.2257</v>
      </c>
      <c r="N261" s="1">
        <v>90.458699999999993</v>
      </c>
      <c r="O261" s="1">
        <v>89.756699999999995</v>
      </c>
    </row>
    <row r="262" spans="1:15" x14ac:dyDescent="0.35">
      <c r="A262" s="2">
        <v>38961</v>
      </c>
      <c r="B262" s="1">
        <v>95.763199999999998</v>
      </c>
      <c r="C262" s="1">
        <f t="shared" si="9"/>
        <v>100.10508000000002</v>
      </c>
      <c r="D262" s="1">
        <f t="shared" si="10"/>
        <v>100.36034999999998</v>
      </c>
      <c r="E262" s="1">
        <f t="shared" si="11"/>
        <v>100.65463999999999</v>
      </c>
      <c r="F262" s="1">
        <v>111.5192</v>
      </c>
      <c r="G262" s="1">
        <v>110.9503</v>
      </c>
      <c r="H262" s="1">
        <v>100.5244</v>
      </c>
      <c r="I262" s="1">
        <v>90.022199999999998</v>
      </c>
      <c r="J262" s="1">
        <v>87.509299999999996</v>
      </c>
      <c r="K262" s="1">
        <v>98.401700000000005</v>
      </c>
      <c r="L262" s="1">
        <v>101.5196</v>
      </c>
      <c r="M262" s="1">
        <v>104.47239999999999</v>
      </c>
      <c r="N262" s="1">
        <v>108.2257</v>
      </c>
      <c r="O262" s="1">
        <v>90.458699999999993</v>
      </c>
    </row>
    <row r="263" spans="1:15" x14ac:dyDescent="0.35">
      <c r="A263" s="2">
        <v>38991</v>
      </c>
      <c r="B263" s="1">
        <v>90.373800000000003</v>
      </c>
      <c r="C263" s="1">
        <f t="shared" si="9"/>
        <v>101.75586</v>
      </c>
      <c r="D263" s="1">
        <f t="shared" si="10"/>
        <v>100.8908</v>
      </c>
      <c r="E263" s="1">
        <f t="shared" si="11"/>
        <v>100.40501333333333</v>
      </c>
      <c r="F263" s="1">
        <v>95.763199999999998</v>
      </c>
      <c r="G263" s="1">
        <v>111.5192</v>
      </c>
      <c r="H263" s="1">
        <v>110.9503</v>
      </c>
      <c r="I263" s="1">
        <v>100.5244</v>
      </c>
      <c r="J263" s="1">
        <v>90.022199999999998</v>
      </c>
      <c r="K263" s="1">
        <v>87.509299999999996</v>
      </c>
      <c r="L263" s="1">
        <v>98.401700000000005</v>
      </c>
      <c r="M263" s="1">
        <v>101.5196</v>
      </c>
      <c r="N263" s="1">
        <v>104.47239999999999</v>
      </c>
      <c r="O263" s="1">
        <v>108.2257</v>
      </c>
    </row>
    <row r="264" spans="1:15" x14ac:dyDescent="0.35">
      <c r="A264" s="2">
        <v>39022</v>
      </c>
      <c r="B264" s="1">
        <v>92.3566</v>
      </c>
      <c r="C264" s="1">
        <f t="shared" ref="C264:C327" si="12">AVERAGE(B259:B263)</f>
        <v>101.82617999999999</v>
      </c>
      <c r="D264" s="1">
        <f t="shared" si="10"/>
        <v>99.105609999999984</v>
      </c>
      <c r="E264" s="1">
        <f t="shared" si="11"/>
        <v>99.206593333333331</v>
      </c>
      <c r="F264" s="1">
        <v>90.373800000000003</v>
      </c>
      <c r="G264" s="1">
        <v>95.763199999999998</v>
      </c>
      <c r="H264" s="1">
        <v>111.5192</v>
      </c>
      <c r="I264" s="1">
        <v>110.9503</v>
      </c>
      <c r="J264" s="1">
        <v>100.5244</v>
      </c>
      <c r="K264" s="1">
        <v>90.022199999999998</v>
      </c>
      <c r="L264" s="1">
        <v>87.509299999999996</v>
      </c>
      <c r="M264" s="1">
        <v>98.401700000000005</v>
      </c>
      <c r="N264" s="1">
        <v>101.5196</v>
      </c>
      <c r="O264" s="1">
        <v>104.47239999999999</v>
      </c>
    </row>
    <row r="265" spans="1:15" x14ac:dyDescent="0.35">
      <c r="A265" s="2">
        <v>39052</v>
      </c>
      <c r="B265" s="1">
        <v>103.066</v>
      </c>
      <c r="C265" s="1">
        <f t="shared" si="12"/>
        <v>100.19262000000001</v>
      </c>
      <c r="D265" s="1">
        <f t="shared" si="10"/>
        <v>97.894029999999987</v>
      </c>
      <c r="E265" s="1">
        <f t="shared" si="11"/>
        <v>98.064620000000019</v>
      </c>
      <c r="F265" s="1">
        <v>92.3566</v>
      </c>
      <c r="G265" s="1">
        <v>90.373800000000003</v>
      </c>
      <c r="H265" s="1">
        <v>95.763199999999998</v>
      </c>
      <c r="I265" s="1">
        <v>111.5192</v>
      </c>
      <c r="J265" s="1">
        <v>110.9503</v>
      </c>
      <c r="K265" s="1">
        <v>100.5244</v>
      </c>
      <c r="L265" s="1">
        <v>90.022199999999998</v>
      </c>
      <c r="M265" s="1">
        <v>87.509299999999996</v>
      </c>
      <c r="N265" s="1">
        <v>98.401700000000005</v>
      </c>
      <c r="O265" s="1">
        <v>101.5196</v>
      </c>
    </row>
    <row r="266" spans="1:15" x14ac:dyDescent="0.35">
      <c r="A266" s="2">
        <v>39083</v>
      </c>
      <c r="B266" s="1">
        <v>112.05759999999999</v>
      </c>
      <c r="C266" s="1">
        <f t="shared" si="12"/>
        <v>98.615759999999995</v>
      </c>
      <c r="D266" s="1">
        <f t="shared" si="10"/>
        <v>98.048669999999987</v>
      </c>
      <c r="E266" s="1">
        <f t="shared" si="11"/>
        <v>98.327986666666689</v>
      </c>
      <c r="F266" s="1">
        <v>103.066</v>
      </c>
      <c r="G266" s="1">
        <v>92.3566</v>
      </c>
      <c r="H266" s="1">
        <v>90.373800000000003</v>
      </c>
      <c r="I266" s="1">
        <v>95.763199999999998</v>
      </c>
      <c r="J266" s="1">
        <v>111.5192</v>
      </c>
      <c r="K266" s="1">
        <v>110.9503</v>
      </c>
      <c r="L266" s="1">
        <v>100.5244</v>
      </c>
      <c r="M266" s="1">
        <v>90.022199999999998</v>
      </c>
      <c r="N266" s="1">
        <v>87.509299999999996</v>
      </c>
      <c r="O266" s="1">
        <v>98.401700000000005</v>
      </c>
    </row>
    <row r="267" spans="1:15" x14ac:dyDescent="0.35">
      <c r="A267" s="2">
        <v>39114</v>
      </c>
      <c r="B267" s="1">
        <v>111.8399</v>
      </c>
      <c r="C267" s="1">
        <f t="shared" si="12"/>
        <v>98.723440000000011</v>
      </c>
      <c r="D267" s="1">
        <f t="shared" si="10"/>
        <v>99.414259999999999</v>
      </c>
      <c r="E267" s="1">
        <f t="shared" si="11"/>
        <v>99.814713333333344</v>
      </c>
      <c r="F267" s="1">
        <v>112.05759999999999</v>
      </c>
      <c r="G267" s="1">
        <v>103.066</v>
      </c>
      <c r="H267" s="1">
        <v>92.3566</v>
      </c>
      <c r="I267" s="1">
        <v>90.373800000000003</v>
      </c>
      <c r="J267" s="1">
        <v>95.763199999999998</v>
      </c>
      <c r="K267" s="1">
        <v>111.5192</v>
      </c>
      <c r="L267" s="1">
        <v>110.9503</v>
      </c>
      <c r="M267" s="1">
        <v>100.5244</v>
      </c>
      <c r="N267" s="1">
        <v>90.022199999999998</v>
      </c>
      <c r="O267" s="1">
        <v>87.509299999999996</v>
      </c>
    </row>
    <row r="268" spans="1:15" x14ac:dyDescent="0.35">
      <c r="A268" s="2">
        <v>39142</v>
      </c>
      <c r="B268" s="1">
        <v>99.192499999999995</v>
      </c>
      <c r="C268" s="1">
        <f t="shared" si="12"/>
        <v>101.93877999999999</v>
      </c>
      <c r="D268" s="1">
        <f t="shared" si="10"/>
        <v>101.84732</v>
      </c>
      <c r="E268" s="1">
        <f t="shared" si="11"/>
        <v>101.24012666666667</v>
      </c>
      <c r="F268" s="1">
        <v>111.8399</v>
      </c>
      <c r="G268" s="1">
        <v>112.05759999999999</v>
      </c>
      <c r="H268" s="1">
        <v>103.066</v>
      </c>
      <c r="I268" s="1">
        <v>92.3566</v>
      </c>
      <c r="J268" s="1">
        <v>90.373800000000003</v>
      </c>
      <c r="K268" s="1">
        <v>95.763199999999998</v>
      </c>
      <c r="L268" s="1">
        <v>111.5192</v>
      </c>
      <c r="M268" s="1">
        <v>110.9503</v>
      </c>
      <c r="N268" s="1">
        <v>100.5244</v>
      </c>
      <c r="O268" s="1">
        <v>90.022199999999998</v>
      </c>
    </row>
    <row r="269" spans="1:15" x14ac:dyDescent="0.35">
      <c r="A269" s="2">
        <v>39173</v>
      </c>
      <c r="B269" s="1">
        <v>90.817700000000002</v>
      </c>
      <c r="C269" s="1">
        <f t="shared" si="12"/>
        <v>103.70252000000001</v>
      </c>
      <c r="D269" s="1">
        <f t="shared" ref="D269:D332" si="13">AVERAGE(B259:B268)</f>
        <v>102.76435000000001</v>
      </c>
      <c r="E269" s="1">
        <f t="shared" si="11"/>
        <v>100.63791333333332</v>
      </c>
      <c r="F269" s="1">
        <v>99.192499999999995</v>
      </c>
      <c r="G269" s="1">
        <v>111.8399</v>
      </c>
      <c r="H269" s="1">
        <v>112.05759999999999</v>
      </c>
      <c r="I269" s="1">
        <v>103.066</v>
      </c>
      <c r="J269" s="1">
        <v>92.3566</v>
      </c>
      <c r="K269" s="1">
        <v>90.373800000000003</v>
      </c>
      <c r="L269" s="1">
        <v>95.763199999999998</v>
      </c>
      <c r="M269" s="1">
        <v>111.5192</v>
      </c>
      <c r="N269" s="1">
        <v>110.9503</v>
      </c>
      <c r="O269" s="1">
        <v>100.5244</v>
      </c>
    </row>
    <row r="270" spans="1:15" x14ac:dyDescent="0.35">
      <c r="A270" s="2">
        <v>39203</v>
      </c>
      <c r="B270" s="1">
        <v>92.058700000000002</v>
      </c>
      <c r="C270" s="1">
        <f t="shared" si="12"/>
        <v>103.39474</v>
      </c>
      <c r="D270" s="1">
        <f t="shared" si="13"/>
        <v>101.79367999999999</v>
      </c>
      <c r="E270" s="1">
        <f t="shared" si="11"/>
        <v>99.727599999999981</v>
      </c>
      <c r="F270" s="1">
        <v>90.817700000000002</v>
      </c>
      <c r="G270" s="1">
        <v>99.192499999999995</v>
      </c>
      <c r="H270" s="1">
        <v>111.8399</v>
      </c>
      <c r="I270" s="1">
        <v>112.05759999999999</v>
      </c>
      <c r="J270" s="1">
        <v>103.066</v>
      </c>
      <c r="K270" s="1">
        <v>92.3566</v>
      </c>
      <c r="L270" s="1">
        <v>90.373800000000003</v>
      </c>
      <c r="M270" s="1">
        <v>95.763199999999998</v>
      </c>
      <c r="N270" s="1">
        <v>111.5192</v>
      </c>
      <c r="O270" s="1">
        <v>110.9503</v>
      </c>
    </row>
    <row r="271" spans="1:15" x14ac:dyDescent="0.35">
      <c r="A271" s="2">
        <v>39234</v>
      </c>
      <c r="B271" s="1">
        <v>100.9676</v>
      </c>
      <c r="C271" s="1">
        <f t="shared" si="12"/>
        <v>101.19327999999999</v>
      </c>
      <c r="D271" s="1">
        <f t="shared" si="13"/>
        <v>99.904520000000005</v>
      </c>
      <c r="E271" s="1">
        <f t="shared" si="11"/>
        <v>99.096873333333349</v>
      </c>
      <c r="F271" s="1">
        <v>92.058700000000002</v>
      </c>
      <c r="G271" s="1">
        <v>90.817700000000002</v>
      </c>
      <c r="H271" s="1">
        <v>99.192499999999995</v>
      </c>
      <c r="I271" s="1">
        <v>111.8399</v>
      </c>
      <c r="J271" s="1">
        <v>112.05759999999999</v>
      </c>
      <c r="K271" s="1">
        <v>103.066</v>
      </c>
      <c r="L271" s="1">
        <v>92.3566</v>
      </c>
      <c r="M271" s="1">
        <v>90.373800000000003</v>
      </c>
      <c r="N271" s="1">
        <v>95.763199999999998</v>
      </c>
      <c r="O271" s="1">
        <v>111.5192</v>
      </c>
    </row>
    <row r="272" spans="1:15" x14ac:dyDescent="0.35">
      <c r="A272" s="2">
        <v>39264</v>
      </c>
      <c r="B272" s="1">
        <v>107.5686</v>
      </c>
      <c r="C272" s="1">
        <f t="shared" si="12"/>
        <v>98.975279999999998</v>
      </c>
      <c r="D272" s="1">
        <f t="shared" si="13"/>
        <v>98.849360000000004</v>
      </c>
      <c r="E272" s="1">
        <f t="shared" si="11"/>
        <v>99.267933333333346</v>
      </c>
      <c r="F272" s="1">
        <v>100.9676</v>
      </c>
      <c r="G272" s="1">
        <v>92.058700000000002</v>
      </c>
      <c r="H272" s="1">
        <v>90.817700000000002</v>
      </c>
      <c r="I272" s="1">
        <v>99.192499999999995</v>
      </c>
      <c r="J272" s="1">
        <v>111.8399</v>
      </c>
      <c r="K272" s="1">
        <v>112.05759999999999</v>
      </c>
      <c r="L272" s="1">
        <v>103.066</v>
      </c>
      <c r="M272" s="1">
        <v>92.3566</v>
      </c>
      <c r="N272" s="1">
        <v>90.373800000000003</v>
      </c>
      <c r="O272" s="1">
        <v>95.763199999999998</v>
      </c>
    </row>
    <row r="273" spans="1:15" x14ac:dyDescent="0.35">
      <c r="A273" s="2">
        <v>39295</v>
      </c>
      <c r="B273" s="1">
        <v>114.1036</v>
      </c>
      <c r="C273" s="1">
        <f t="shared" si="12"/>
        <v>98.121020000000001</v>
      </c>
      <c r="D273" s="1">
        <f t="shared" si="13"/>
        <v>100.0299</v>
      </c>
      <c r="E273" s="1">
        <f t="shared" si="11"/>
        <v>100.60522</v>
      </c>
      <c r="F273" s="1">
        <v>107.5686</v>
      </c>
      <c r="G273" s="1">
        <v>100.9676</v>
      </c>
      <c r="H273" s="1">
        <v>92.058700000000002</v>
      </c>
      <c r="I273" s="1">
        <v>90.817700000000002</v>
      </c>
      <c r="J273" s="1">
        <v>99.192499999999995</v>
      </c>
      <c r="K273" s="1">
        <v>111.8399</v>
      </c>
      <c r="L273" s="1">
        <v>112.05759999999999</v>
      </c>
      <c r="M273" s="1">
        <v>103.066</v>
      </c>
      <c r="N273" s="1">
        <v>92.3566</v>
      </c>
      <c r="O273" s="1">
        <v>90.373800000000003</v>
      </c>
    </row>
    <row r="274" spans="1:15" x14ac:dyDescent="0.35">
      <c r="A274" s="2">
        <v>39326</v>
      </c>
      <c r="B274" s="1">
        <v>101.5316</v>
      </c>
      <c r="C274" s="1">
        <f t="shared" si="12"/>
        <v>101.10324</v>
      </c>
      <c r="D274" s="1">
        <f t="shared" si="13"/>
        <v>102.40288000000001</v>
      </c>
      <c r="E274" s="1">
        <f t="shared" ref="E274:E337" si="14">AVERAGE(B259:B273)</f>
        <v>102.21064666666668</v>
      </c>
      <c r="F274" s="1">
        <v>114.1036</v>
      </c>
      <c r="G274" s="1">
        <v>107.5686</v>
      </c>
      <c r="H274" s="1">
        <v>100.9676</v>
      </c>
      <c r="I274" s="1">
        <v>92.058700000000002</v>
      </c>
      <c r="J274" s="1">
        <v>90.817700000000002</v>
      </c>
      <c r="K274" s="1">
        <v>99.192499999999995</v>
      </c>
      <c r="L274" s="1">
        <v>111.8399</v>
      </c>
      <c r="M274" s="1">
        <v>112.05759999999999</v>
      </c>
      <c r="N274" s="1">
        <v>103.066</v>
      </c>
      <c r="O274" s="1">
        <v>92.3566</v>
      </c>
    </row>
    <row r="275" spans="1:15" x14ac:dyDescent="0.35">
      <c r="A275" s="2">
        <v>39356</v>
      </c>
      <c r="B275" s="1">
        <v>93.006799999999998</v>
      </c>
      <c r="C275" s="1">
        <f t="shared" si="12"/>
        <v>103.24602</v>
      </c>
      <c r="D275" s="1">
        <f t="shared" si="13"/>
        <v>103.32038</v>
      </c>
      <c r="E275" s="1">
        <f t="shared" si="14"/>
        <v>102.27779333333334</v>
      </c>
      <c r="F275" s="1">
        <v>101.5316</v>
      </c>
      <c r="G275" s="1">
        <v>114.1036</v>
      </c>
      <c r="H275" s="1">
        <v>107.5686</v>
      </c>
      <c r="I275" s="1">
        <v>100.9676</v>
      </c>
      <c r="J275" s="1">
        <v>92.058700000000002</v>
      </c>
      <c r="K275" s="1">
        <v>90.817700000000002</v>
      </c>
      <c r="L275" s="1">
        <v>99.192499999999995</v>
      </c>
      <c r="M275" s="1">
        <v>111.8399</v>
      </c>
      <c r="N275" s="1">
        <v>112.05759999999999</v>
      </c>
      <c r="O275" s="1">
        <v>103.066</v>
      </c>
    </row>
    <row r="276" spans="1:15" x14ac:dyDescent="0.35">
      <c r="A276" s="2">
        <v>39387</v>
      </c>
      <c r="B276" s="1">
        <v>93.912599999999998</v>
      </c>
      <c r="C276" s="1">
        <f t="shared" si="12"/>
        <v>103.43564000000001</v>
      </c>
      <c r="D276" s="1">
        <f t="shared" si="13"/>
        <v>102.31446000000001</v>
      </c>
      <c r="E276" s="1">
        <f t="shared" si="14"/>
        <v>101.08156</v>
      </c>
      <c r="F276" s="1">
        <v>93.006799999999998</v>
      </c>
      <c r="G276" s="1">
        <v>101.5316</v>
      </c>
      <c r="H276" s="1">
        <v>114.1036</v>
      </c>
      <c r="I276" s="1">
        <v>107.5686</v>
      </c>
      <c r="J276" s="1">
        <v>100.9676</v>
      </c>
      <c r="K276" s="1">
        <v>92.058700000000002</v>
      </c>
      <c r="L276" s="1">
        <v>90.817700000000002</v>
      </c>
      <c r="M276" s="1">
        <v>99.192499999999995</v>
      </c>
      <c r="N276" s="1">
        <v>111.8399</v>
      </c>
      <c r="O276" s="1">
        <v>112.05759999999999</v>
      </c>
    </row>
    <row r="277" spans="1:15" x14ac:dyDescent="0.35">
      <c r="A277" s="2">
        <v>39417</v>
      </c>
      <c r="B277" s="1">
        <v>106.75279999999999</v>
      </c>
      <c r="C277" s="1">
        <f t="shared" si="12"/>
        <v>102.02464000000001</v>
      </c>
      <c r="D277" s="1">
        <f t="shared" si="13"/>
        <v>100.49996</v>
      </c>
      <c r="E277" s="1">
        <f t="shared" si="14"/>
        <v>99.907786666666681</v>
      </c>
      <c r="F277" s="1">
        <v>93.912599999999998</v>
      </c>
      <c r="G277" s="1">
        <v>93.006799999999998</v>
      </c>
      <c r="H277" s="1">
        <v>101.5316</v>
      </c>
      <c r="I277" s="1">
        <v>114.1036</v>
      </c>
      <c r="J277" s="1">
        <v>107.5686</v>
      </c>
      <c r="K277" s="1">
        <v>100.9676</v>
      </c>
      <c r="L277" s="1">
        <v>92.058700000000002</v>
      </c>
      <c r="M277" s="1">
        <v>90.817700000000002</v>
      </c>
      <c r="N277" s="1">
        <v>99.192499999999995</v>
      </c>
      <c r="O277" s="1">
        <v>111.8399</v>
      </c>
    </row>
    <row r="278" spans="1:15" x14ac:dyDescent="0.35">
      <c r="A278" s="2">
        <v>39448</v>
      </c>
      <c r="B278" s="1">
        <v>114.8331</v>
      </c>
      <c r="C278" s="1">
        <f t="shared" si="12"/>
        <v>101.86148</v>
      </c>
      <c r="D278" s="1">
        <f t="shared" si="13"/>
        <v>99.991250000000008</v>
      </c>
      <c r="E278" s="1">
        <f t="shared" si="14"/>
        <v>100.64042666666666</v>
      </c>
      <c r="F278" s="1">
        <v>106.75279999999999</v>
      </c>
      <c r="G278" s="1">
        <v>93.912599999999998</v>
      </c>
      <c r="H278" s="1">
        <v>93.006799999999998</v>
      </c>
      <c r="I278" s="1">
        <v>101.5316</v>
      </c>
      <c r="J278" s="1">
        <v>114.1036</v>
      </c>
      <c r="K278" s="1">
        <v>107.5686</v>
      </c>
      <c r="L278" s="1">
        <v>100.9676</v>
      </c>
      <c r="M278" s="1">
        <v>92.058700000000002</v>
      </c>
      <c r="N278" s="1">
        <v>90.817700000000002</v>
      </c>
      <c r="O278" s="1">
        <v>99.192499999999995</v>
      </c>
    </row>
    <row r="279" spans="1:15" x14ac:dyDescent="0.35">
      <c r="A279" s="2">
        <v>39479</v>
      </c>
      <c r="B279" s="1">
        <v>108.2353</v>
      </c>
      <c r="C279" s="1">
        <f t="shared" si="12"/>
        <v>102.00738</v>
      </c>
      <c r="D279" s="1">
        <f t="shared" si="13"/>
        <v>101.55531000000001</v>
      </c>
      <c r="E279" s="1">
        <f t="shared" si="14"/>
        <v>102.27104666666668</v>
      </c>
      <c r="F279" s="1">
        <v>114.8331</v>
      </c>
      <c r="G279" s="1">
        <v>106.75279999999999</v>
      </c>
      <c r="H279" s="1">
        <v>93.912599999999998</v>
      </c>
      <c r="I279" s="1">
        <v>93.006799999999998</v>
      </c>
      <c r="J279" s="1">
        <v>101.5316</v>
      </c>
      <c r="K279" s="1">
        <v>114.1036</v>
      </c>
      <c r="L279" s="1">
        <v>107.5686</v>
      </c>
      <c r="M279" s="1">
        <v>100.9676</v>
      </c>
      <c r="N279" s="1">
        <v>92.058700000000002</v>
      </c>
      <c r="O279" s="1">
        <v>90.817700000000002</v>
      </c>
    </row>
    <row r="280" spans="1:15" x14ac:dyDescent="0.35">
      <c r="A280" s="2">
        <v>39508</v>
      </c>
      <c r="B280" s="1">
        <v>100.43859999999999</v>
      </c>
      <c r="C280" s="1">
        <f t="shared" si="12"/>
        <v>103.34811999999999</v>
      </c>
      <c r="D280" s="1">
        <f t="shared" si="13"/>
        <v>103.29707000000001</v>
      </c>
      <c r="E280" s="1">
        <f t="shared" si="14"/>
        <v>103.32962666666667</v>
      </c>
      <c r="F280" s="1">
        <v>108.2353</v>
      </c>
      <c r="G280" s="1">
        <v>114.8331</v>
      </c>
      <c r="H280" s="1">
        <v>106.75279999999999</v>
      </c>
      <c r="I280" s="1">
        <v>93.912599999999998</v>
      </c>
      <c r="J280" s="1">
        <v>93.006799999999998</v>
      </c>
      <c r="K280" s="1">
        <v>101.5316</v>
      </c>
      <c r="L280" s="1">
        <v>114.1036</v>
      </c>
      <c r="M280" s="1">
        <v>107.5686</v>
      </c>
      <c r="N280" s="1">
        <v>100.9676</v>
      </c>
      <c r="O280" s="1">
        <v>92.058700000000002</v>
      </c>
    </row>
    <row r="281" spans="1:15" x14ac:dyDescent="0.35">
      <c r="A281" s="2">
        <v>39539</v>
      </c>
      <c r="B281" s="1">
        <v>90.994399999999999</v>
      </c>
      <c r="C281" s="1">
        <f t="shared" si="12"/>
        <v>104.83447999999999</v>
      </c>
      <c r="D281" s="1">
        <f t="shared" si="13"/>
        <v>104.13506</v>
      </c>
      <c r="E281" s="1">
        <f t="shared" si="14"/>
        <v>103.15446666666668</v>
      </c>
      <c r="F281" s="1">
        <v>100.43859999999999</v>
      </c>
      <c r="G281" s="1">
        <v>108.2353</v>
      </c>
      <c r="H281" s="1">
        <v>114.8331</v>
      </c>
      <c r="I281" s="1">
        <v>106.75279999999999</v>
      </c>
      <c r="J281" s="1">
        <v>93.912599999999998</v>
      </c>
      <c r="K281" s="1">
        <v>93.006799999999998</v>
      </c>
      <c r="L281" s="1">
        <v>101.5316</v>
      </c>
      <c r="M281" s="1">
        <v>114.1036</v>
      </c>
      <c r="N281" s="1">
        <v>107.5686</v>
      </c>
      <c r="O281" s="1">
        <v>100.9676</v>
      </c>
    </row>
    <row r="282" spans="1:15" x14ac:dyDescent="0.35">
      <c r="A282" s="2">
        <v>39569</v>
      </c>
      <c r="B282" s="1">
        <v>91.234800000000007</v>
      </c>
      <c r="C282" s="1">
        <f t="shared" si="12"/>
        <v>104.25084</v>
      </c>
      <c r="D282" s="1">
        <f t="shared" si="13"/>
        <v>103.13774000000001</v>
      </c>
      <c r="E282" s="1">
        <f t="shared" si="14"/>
        <v>101.75025333333335</v>
      </c>
      <c r="F282" s="1">
        <v>90.994399999999999</v>
      </c>
      <c r="G282" s="1">
        <v>100.43859999999999</v>
      </c>
      <c r="H282" s="1">
        <v>108.2353</v>
      </c>
      <c r="I282" s="1">
        <v>114.8331</v>
      </c>
      <c r="J282" s="1">
        <v>106.75279999999999</v>
      </c>
      <c r="K282" s="1">
        <v>93.912599999999998</v>
      </c>
      <c r="L282" s="1">
        <v>93.006799999999998</v>
      </c>
      <c r="M282" s="1">
        <v>101.5316</v>
      </c>
      <c r="N282" s="1">
        <v>114.1036</v>
      </c>
      <c r="O282" s="1">
        <v>107.5686</v>
      </c>
    </row>
    <row r="283" spans="1:15" x14ac:dyDescent="0.35">
      <c r="A283" s="2">
        <v>39600</v>
      </c>
      <c r="B283" s="1">
        <v>103.9581</v>
      </c>
      <c r="C283" s="1">
        <f t="shared" si="12"/>
        <v>101.14724</v>
      </c>
      <c r="D283" s="1">
        <f t="shared" si="13"/>
        <v>101.50435999999999</v>
      </c>
      <c r="E283" s="1">
        <f t="shared" si="14"/>
        <v>100.37658</v>
      </c>
      <c r="F283" s="1">
        <v>91.234800000000007</v>
      </c>
      <c r="G283" s="1">
        <v>90.994399999999999</v>
      </c>
      <c r="H283" s="1">
        <v>100.43859999999999</v>
      </c>
      <c r="I283" s="1">
        <v>108.2353</v>
      </c>
      <c r="J283" s="1">
        <v>114.8331</v>
      </c>
      <c r="K283" s="1">
        <v>106.75279999999999</v>
      </c>
      <c r="L283" s="1">
        <v>93.912599999999998</v>
      </c>
      <c r="M283" s="1">
        <v>93.006799999999998</v>
      </c>
      <c r="N283" s="1">
        <v>101.5316</v>
      </c>
      <c r="O283" s="1">
        <v>114.1036</v>
      </c>
    </row>
    <row r="284" spans="1:15" x14ac:dyDescent="0.35">
      <c r="A284" s="2">
        <v>39630</v>
      </c>
      <c r="B284" s="1">
        <v>110.76309999999999</v>
      </c>
      <c r="C284" s="1">
        <f t="shared" si="12"/>
        <v>98.972239999999999</v>
      </c>
      <c r="D284" s="1">
        <f t="shared" si="13"/>
        <v>100.48981000000001</v>
      </c>
      <c r="E284" s="1">
        <f t="shared" si="14"/>
        <v>100.69428666666667</v>
      </c>
      <c r="F284" s="1">
        <v>103.9581</v>
      </c>
      <c r="G284" s="1">
        <v>91.234800000000007</v>
      </c>
      <c r="H284" s="1">
        <v>90.994399999999999</v>
      </c>
      <c r="I284" s="1">
        <v>100.43859999999999</v>
      </c>
      <c r="J284" s="1">
        <v>108.2353</v>
      </c>
      <c r="K284" s="1">
        <v>114.8331</v>
      </c>
      <c r="L284" s="1">
        <v>106.75279999999999</v>
      </c>
      <c r="M284" s="1">
        <v>93.912599999999998</v>
      </c>
      <c r="N284" s="1">
        <v>93.006799999999998</v>
      </c>
      <c r="O284" s="1">
        <v>101.5316</v>
      </c>
    </row>
    <row r="285" spans="1:15" x14ac:dyDescent="0.35">
      <c r="A285" s="2">
        <v>39661</v>
      </c>
      <c r="B285" s="1">
        <v>107.5665</v>
      </c>
      <c r="C285" s="1">
        <f t="shared" si="12"/>
        <v>99.477800000000002</v>
      </c>
      <c r="D285" s="1">
        <f t="shared" si="13"/>
        <v>101.41296000000001</v>
      </c>
      <c r="E285" s="1">
        <f t="shared" si="14"/>
        <v>102.02397999999999</v>
      </c>
      <c r="F285" s="1">
        <v>110.76309999999999</v>
      </c>
      <c r="G285" s="1">
        <v>103.9581</v>
      </c>
      <c r="H285" s="1">
        <v>91.234800000000007</v>
      </c>
      <c r="I285" s="1">
        <v>90.994399999999999</v>
      </c>
      <c r="J285" s="1">
        <v>100.43859999999999</v>
      </c>
      <c r="K285" s="1">
        <v>108.2353</v>
      </c>
      <c r="L285" s="1">
        <v>114.8331</v>
      </c>
      <c r="M285" s="1">
        <v>106.75279999999999</v>
      </c>
      <c r="N285" s="1">
        <v>93.912599999999998</v>
      </c>
      <c r="O285" s="1">
        <v>93.006799999999998</v>
      </c>
    </row>
    <row r="286" spans="1:15" x14ac:dyDescent="0.35">
      <c r="A286" s="2">
        <v>39692</v>
      </c>
      <c r="B286" s="1">
        <v>97.718299999999999</v>
      </c>
      <c r="C286" s="1">
        <f t="shared" si="12"/>
        <v>100.90338</v>
      </c>
      <c r="D286" s="1">
        <f t="shared" si="13"/>
        <v>102.86893000000001</v>
      </c>
      <c r="E286" s="1">
        <f t="shared" si="14"/>
        <v>103.05783333333332</v>
      </c>
      <c r="F286" s="1">
        <v>107.5665</v>
      </c>
      <c r="G286" s="1">
        <v>110.76309999999999</v>
      </c>
      <c r="H286" s="1">
        <v>103.9581</v>
      </c>
      <c r="I286" s="1">
        <v>91.234800000000007</v>
      </c>
      <c r="J286" s="1">
        <v>90.994399999999999</v>
      </c>
      <c r="K286" s="1">
        <v>100.43859999999999</v>
      </c>
      <c r="L286" s="1">
        <v>108.2353</v>
      </c>
      <c r="M286" s="1">
        <v>114.8331</v>
      </c>
      <c r="N286" s="1">
        <v>106.75279999999999</v>
      </c>
      <c r="O286" s="1">
        <v>93.912599999999998</v>
      </c>
    </row>
    <row r="287" spans="1:15" x14ac:dyDescent="0.35">
      <c r="A287" s="2">
        <v>39722</v>
      </c>
      <c r="B287" s="1">
        <v>90.997900000000001</v>
      </c>
      <c r="C287" s="1">
        <f t="shared" si="12"/>
        <v>102.24816000000001</v>
      </c>
      <c r="D287" s="1">
        <f t="shared" si="13"/>
        <v>103.24950000000001</v>
      </c>
      <c r="E287" s="1">
        <f t="shared" si="14"/>
        <v>102.84121333333333</v>
      </c>
      <c r="F287" s="1">
        <v>97.718299999999999</v>
      </c>
      <c r="G287" s="1">
        <v>107.5665</v>
      </c>
      <c r="H287" s="1">
        <v>110.76309999999999</v>
      </c>
      <c r="I287" s="1">
        <v>103.9581</v>
      </c>
      <c r="J287" s="1">
        <v>91.234800000000007</v>
      </c>
      <c r="K287" s="1">
        <v>90.994399999999999</v>
      </c>
      <c r="L287" s="1">
        <v>100.43859999999999</v>
      </c>
      <c r="M287" s="1">
        <v>108.2353</v>
      </c>
      <c r="N287" s="1">
        <v>114.8331</v>
      </c>
      <c r="O287" s="1">
        <v>106.75279999999999</v>
      </c>
    </row>
    <row r="288" spans="1:15" x14ac:dyDescent="0.35">
      <c r="A288" s="2">
        <v>39753</v>
      </c>
      <c r="B288" s="1">
        <v>93.805700000000002</v>
      </c>
      <c r="C288" s="1">
        <f t="shared" si="12"/>
        <v>102.20078000000001</v>
      </c>
      <c r="D288" s="1">
        <f t="shared" si="13"/>
        <v>101.67401</v>
      </c>
      <c r="E288" s="1">
        <f t="shared" si="14"/>
        <v>101.73649999999999</v>
      </c>
      <c r="F288" s="1">
        <v>90.997900000000001</v>
      </c>
      <c r="G288" s="1">
        <v>97.718299999999999</v>
      </c>
      <c r="H288" s="1">
        <v>107.5665</v>
      </c>
      <c r="I288" s="1">
        <v>110.76309999999999</v>
      </c>
      <c r="J288" s="1">
        <v>103.9581</v>
      </c>
      <c r="K288" s="1">
        <v>91.234800000000007</v>
      </c>
      <c r="L288" s="1">
        <v>90.994399999999999</v>
      </c>
      <c r="M288" s="1">
        <v>100.43859999999999</v>
      </c>
      <c r="N288" s="1">
        <v>108.2353</v>
      </c>
      <c r="O288" s="1">
        <v>114.8331</v>
      </c>
    </row>
    <row r="289" spans="1:15" x14ac:dyDescent="0.35">
      <c r="A289" s="2">
        <v>39783</v>
      </c>
      <c r="B289" s="1">
        <v>109.4221</v>
      </c>
      <c r="C289" s="1">
        <f t="shared" si="12"/>
        <v>100.17030000000001</v>
      </c>
      <c r="D289" s="1">
        <f t="shared" si="13"/>
        <v>99.571269999999998</v>
      </c>
      <c r="E289" s="1">
        <f t="shared" si="14"/>
        <v>100.38330666666667</v>
      </c>
      <c r="F289" s="1">
        <v>93.805700000000002</v>
      </c>
      <c r="G289" s="1">
        <v>90.997900000000001</v>
      </c>
      <c r="H289" s="1">
        <v>97.718299999999999</v>
      </c>
      <c r="I289" s="1">
        <v>107.5665</v>
      </c>
      <c r="J289" s="1">
        <v>110.76309999999999</v>
      </c>
      <c r="K289" s="1">
        <v>103.9581</v>
      </c>
      <c r="L289" s="1">
        <v>91.234800000000007</v>
      </c>
      <c r="M289" s="1">
        <v>90.994399999999999</v>
      </c>
      <c r="N289" s="1">
        <v>100.43859999999999</v>
      </c>
      <c r="O289" s="1">
        <v>108.2353</v>
      </c>
    </row>
    <row r="290" spans="1:15" x14ac:dyDescent="0.35">
      <c r="A290" s="2">
        <v>39814</v>
      </c>
      <c r="B290" s="1">
        <v>116.83159999999999</v>
      </c>
      <c r="C290" s="1">
        <f t="shared" si="12"/>
        <v>99.902100000000004</v>
      </c>
      <c r="D290" s="1">
        <f t="shared" si="13"/>
        <v>99.689949999999996</v>
      </c>
      <c r="E290" s="1">
        <f t="shared" si="14"/>
        <v>100.90934000000001</v>
      </c>
      <c r="F290" s="1">
        <v>109.4221</v>
      </c>
      <c r="G290" s="1">
        <v>93.805700000000002</v>
      </c>
      <c r="H290" s="1">
        <v>90.997900000000001</v>
      </c>
      <c r="I290" s="1">
        <v>97.718299999999999</v>
      </c>
      <c r="J290" s="1">
        <v>107.5665</v>
      </c>
      <c r="K290" s="1">
        <v>110.76309999999999</v>
      </c>
      <c r="L290" s="1">
        <v>103.9581</v>
      </c>
      <c r="M290" s="1">
        <v>91.234800000000007</v>
      </c>
      <c r="N290" s="1">
        <v>90.994399999999999</v>
      </c>
      <c r="O290" s="1">
        <v>100.43859999999999</v>
      </c>
    </row>
    <row r="291" spans="1:15" x14ac:dyDescent="0.35">
      <c r="A291" s="2">
        <v>39845</v>
      </c>
      <c r="B291" s="1">
        <v>104.42019999999999</v>
      </c>
      <c r="C291" s="1">
        <f t="shared" si="12"/>
        <v>101.75512000000001</v>
      </c>
      <c r="D291" s="1">
        <f t="shared" si="13"/>
        <v>101.32925</v>
      </c>
      <c r="E291" s="1">
        <f t="shared" si="14"/>
        <v>102.49766000000001</v>
      </c>
      <c r="F291" s="1">
        <v>116.83159999999999</v>
      </c>
      <c r="G291" s="1">
        <v>109.4221</v>
      </c>
      <c r="H291" s="1">
        <v>93.805700000000002</v>
      </c>
      <c r="I291" s="1">
        <v>90.997900000000001</v>
      </c>
      <c r="J291" s="1">
        <v>97.718299999999999</v>
      </c>
      <c r="K291" s="1">
        <v>107.5665</v>
      </c>
      <c r="L291" s="1">
        <v>110.76309999999999</v>
      </c>
      <c r="M291" s="1">
        <v>103.9581</v>
      </c>
      <c r="N291" s="1">
        <v>91.234800000000007</v>
      </c>
      <c r="O291" s="1">
        <v>90.994399999999999</v>
      </c>
    </row>
    <row r="292" spans="1:15" x14ac:dyDescent="0.35">
      <c r="A292" s="2">
        <v>39873</v>
      </c>
      <c r="B292" s="1">
        <v>97.852900000000005</v>
      </c>
      <c r="C292" s="1">
        <f t="shared" si="12"/>
        <v>103.09549999999999</v>
      </c>
      <c r="D292" s="1">
        <f t="shared" si="13"/>
        <v>102.67183</v>
      </c>
      <c r="E292" s="1">
        <f t="shared" si="14"/>
        <v>103.19816666666667</v>
      </c>
      <c r="F292" s="1">
        <v>104.42019999999999</v>
      </c>
      <c r="G292" s="1">
        <v>116.83159999999999</v>
      </c>
      <c r="H292" s="1">
        <v>109.4221</v>
      </c>
      <c r="I292" s="1">
        <v>93.805700000000002</v>
      </c>
      <c r="J292" s="1">
        <v>90.997900000000001</v>
      </c>
      <c r="K292" s="1">
        <v>97.718299999999999</v>
      </c>
      <c r="L292" s="1">
        <v>107.5665</v>
      </c>
      <c r="M292" s="1">
        <v>110.76309999999999</v>
      </c>
      <c r="N292" s="1">
        <v>103.9581</v>
      </c>
      <c r="O292" s="1">
        <v>91.234800000000007</v>
      </c>
    </row>
    <row r="293" spans="1:15" x14ac:dyDescent="0.35">
      <c r="A293" s="2">
        <v>39904</v>
      </c>
      <c r="B293" s="1">
        <v>88.197299999999998</v>
      </c>
      <c r="C293" s="1">
        <f t="shared" si="12"/>
        <v>104.4665</v>
      </c>
      <c r="D293" s="1">
        <f t="shared" si="13"/>
        <v>103.33364000000002</v>
      </c>
      <c r="E293" s="1">
        <f t="shared" si="14"/>
        <v>102.60484</v>
      </c>
      <c r="F293" s="1">
        <v>97.852900000000005</v>
      </c>
      <c r="G293" s="1">
        <v>104.42019999999999</v>
      </c>
      <c r="H293" s="1">
        <v>116.83159999999999</v>
      </c>
      <c r="I293" s="1">
        <v>109.4221</v>
      </c>
      <c r="J293" s="1">
        <v>93.805700000000002</v>
      </c>
      <c r="K293" s="1">
        <v>90.997900000000001</v>
      </c>
      <c r="L293" s="1">
        <v>97.718299999999999</v>
      </c>
      <c r="M293" s="1">
        <v>107.5665</v>
      </c>
      <c r="N293" s="1">
        <v>110.76309999999999</v>
      </c>
      <c r="O293" s="1">
        <v>103.9581</v>
      </c>
    </row>
    <row r="294" spans="1:15" x14ac:dyDescent="0.35">
      <c r="A294" s="2">
        <v>39934</v>
      </c>
      <c r="B294" s="1">
        <v>87.536600000000007</v>
      </c>
      <c r="C294" s="1">
        <f t="shared" si="12"/>
        <v>103.34482</v>
      </c>
      <c r="D294" s="1">
        <f t="shared" si="13"/>
        <v>101.75756</v>
      </c>
      <c r="E294" s="1">
        <f t="shared" si="14"/>
        <v>100.82912</v>
      </c>
      <c r="F294" s="1">
        <v>88.197299999999998</v>
      </c>
      <c r="G294" s="1">
        <v>97.852900000000005</v>
      </c>
      <c r="H294" s="1">
        <v>104.42019999999999</v>
      </c>
      <c r="I294" s="1">
        <v>116.83159999999999</v>
      </c>
      <c r="J294" s="1">
        <v>109.4221</v>
      </c>
      <c r="K294" s="1">
        <v>93.805700000000002</v>
      </c>
      <c r="L294" s="1">
        <v>90.997900000000001</v>
      </c>
      <c r="M294" s="1">
        <v>97.718299999999999</v>
      </c>
      <c r="N294" s="1">
        <v>107.5665</v>
      </c>
      <c r="O294" s="1">
        <v>110.76309999999999</v>
      </c>
    </row>
    <row r="295" spans="1:15" x14ac:dyDescent="0.35">
      <c r="A295" s="2">
        <v>39965</v>
      </c>
      <c r="B295" s="1">
        <v>97.238699999999994</v>
      </c>
      <c r="C295" s="1">
        <f t="shared" si="12"/>
        <v>98.96772</v>
      </c>
      <c r="D295" s="1">
        <f t="shared" si="13"/>
        <v>99.434910000000016</v>
      </c>
      <c r="E295" s="1">
        <f t="shared" si="14"/>
        <v>99.449206666666669</v>
      </c>
      <c r="F295" s="1">
        <v>87.536600000000007</v>
      </c>
      <c r="G295" s="1">
        <v>88.197299999999998</v>
      </c>
      <c r="H295" s="1">
        <v>97.852900000000005</v>
      </c>
      <c r="I295" s="1">
        <v>104.42019999999999</v>
      </c>
      <c r="J295" s="1">
        <v>116.83159999999999</v>
      </c>
      <c r="K295" s="1">
        <v>109.4221</v>
      </c>
      <c r="L295" s="1">
        <v>93.805700000000002</v>
      </c>
      <c r="M295" s="1">
        <v>90.997900000000001</v>
      </c>
      <c r="N295" s="1">
        <v>97.718299999999999</v>
      </c>
      <c r="O295" s="1">
        <v>107.5665</v>
      </c>
    </row>
    <row r="296" spans="1:15" x14ac:dyDescent="0.35">
      <c r="A296" s="2">
        <v>39995</v>
      </c>
      <c r="B296" s="1">
        <v>103.90860000000001</v>
      </c>
      <c r="C296" s="1">
        <f t="shared" si="12"/>
        <v>95.049139999999994</v>
      </c>
      <c r="D296" s="1">
        <f t="shared" si="13"/>
        <v>98.40213</v>
      </c>
      <c r="E296" s="1">
        <f t="shared" si="14"/>
        <v>99.235879999999995</v>
      </c>
      <c r="F296" s="1">
        <v>97.238699999999994</v>
      </c>
      <c r="G296" s="1">
        <v>87.536600000000007</v>
      </c>
      <c r="H296" s="1">
        <v>88.197299999999998</v>
      </c>
      <c r="I296" s="1">
        <v>97.852900000000005</v>
      </c>
      <c r="J296" s="1">
        <v>104.42019999999999</v>
      </c>
      <c r="K296" s="1">
        <v>116.83159999999999</v>
      </c>
      <c r="L296" s="1">
        <v>109.4221</v>
      </c>
      <c r="M296" s="1">
        <v>93.805700000000002</v>
      </c>
      <c r="N296" s="1">
        <v>90.997900000000001</v>
      </c>
      <c r="O296" s="1">
        <v>97.718299999999999</v>
      </c>
    </row>
    <row r="297" spans="1:15" x14ac:dyDescent="0.35">
      <c r="A297" s="2">
        <v>40026</v>
      </c>
      <c r="B297" s="1">
        <v>105.7486</v>
      </c>
      <c r="C297" s="1">
        <f t="shared" si="12"/>
        <v>94.946820000000002</v>
      </c>
      <c r="D297" s="1">
        <f t="shared" si="13"/>
        <v>99.021159999999995</v>
      </c>
      <c r="E297" s="1">
        <f t="shared" si="14"/>
        <v>100.09682666666666</v>
      </c>
      <c r="F297" s="1">
        <v>103.90860000000001</v>
      </c>
      <c r="G297" s="1">
        <v>97.238699999999994</v>
      </c>
      <c r="H297" s="1">
        <v>87.536600000000007</v>
      </c>
      <c r="I297" s="1">
        <v>88.197299999999998</v>
      </c>
      <c r="J297" s="1">
        <v>97.852900000000005</v>
      </c>
      <c r="K297" s="1">
        <v>104.42019999999999</v>
      </c>
      <c r="L297" s="1">
        <v>116.83159999999999</v>
      </c>
      <c r="M297" s="1">
        <v>109.4221</v>
      </c>
      <c r="N297" s="1">
        <v>93.805700000000002</v>
      </c>
      <c r="O297" s="1">
        <v>90.997900000000001</v>
      </c>
    </row>
    <row r="298" spans="1:15" x14ac:dyDescent="0.35">
      <c r="A298" s="2">
        <v>40057</v>
      </c>
      <c r="B298" s="1">
        <v>94.882300000000001</v>
      </c>
      <c r="C298" s="1">
        <f t="shared" si="12"/>
        <v>96.525960000000012</v>
      </c>
      <c r="D298" s="1">
        <f t="shared" si="13"/>
        <v>100.49623</v>
      </c>
      <c r="E298" s="1">
        <f t="shared" si="14"/>
        <v>101.06441333333333</v>
      </c>
      <c r="F298" s="1">
        <v>105.7486</v>
      </c>
      <c r="G298" s="1">
        <v>103.90860000000001</v>
      </c>
      <c r="H298" s="1">
        <v>97.238699999999994</v>
      </c>
      <c r="I298" s="1">
        <v>87.536600000000007</v>
      </c>
      <c r="J298" s="1">
        <v>88.197299999999998</v>
      </c>
      <c r="K298" s="1">
        <v>97.852900000000005</v>
      </c>
      <c r="L298" s="1">
        <v>104.42019999999999</v>
      </c>
      <c r="M298" s="1">
        <v>116.83159999999999</v>
      </c>
      <c r="N298" s="1">
        <v>109.4221</v>
      </c>
      <c r="O298" s="1">
        <v>93.805700000000002</v>
      </c>
    </row>
    <row r="299" spans="1:15" x14ac:dyDescent="0.35">
      <c r="A299" s="2">
        <v>40087</v>
      </c>
      <c r="B299" s="1">
        <v>89.297700000000006</v>
      </c>
      <c r="C299" s="1">
        <f t="shared" si="12"/>
        <v>97.862960000000001</v>
      </c>
      <c r="D299" s="1">
        <f t="shared" si="13"/>
        <v>100.60389000000001</v>
      </c>
      <c r="E299" s="1">
        <f t="shared" si="14"/>
        <v>100.45935999999999</v>
      </c>
      <c r="F299" s="1">
        <v>94.882300000000001</v>
      </c>
      <c r="G299" s="1">
        <v>105.7486</v>
      </c>
      <c r="H299" s="1">
        <v>103.90860000000001</v>
      </c>
      <c r="I299" s="1">
        <v>97.238699999999994</v>
      </c>
      <c r="J299" s="1">
        <v>87.536600000000007</v>
      </c>
      <c r="K299" s="1">
        <v>88.197299999999998</v>
      </c>
      <c r="L299" s="1">
        <v>97.852900000000005</v>
      </c>
      <c r="M299" s="1">
        <v>104.42019999999999</v>
      </c>
      <c r="N299" s="1">
        <v>116.83159999999999</v>
      </c>
      <c r="O299" s="1">
        <v>109.4221</v>
      </c>
    </row>
    <row r="300" spans="1:15" x14ac:dyDescent="0.35">
      <c r="A300" s="2">
        <v>40118</v>
      </c>
      <c r="B300" s="1">
        <v>89.358500000000006</v>
      </c>
      <c r="C300" s="1">
        <f t="shared" si="12"/>
        <v>98.215180000000004</v>
      </c>
      <c r="D300" s="1">
        <f t="shared" si="13"/>
        <v>98.59144999999998</v>
      </c>
      <c r="E300" s="1">
        <f t="shared" si="14"/>
        <v>99.02833333333335</v>
      </c>
      <c r="F300" s="1">
        <v>89.297700000000006</v>
      </c>
      <c r="G300" s="1">
        <v>94.882300000000001</v>
      </c>
      <c r="H300" s="1">
        <v>105.7486</v>
      </c>
      <c r="I300" s="1">
        <v>103.90860000000001</v>
      </c>
      <c r="J300" s="1">
        <v>97.238699999999994</v>
      </c>
      <c r="K300" s="1">
        <v>87.536600000000007</v>
      </c>
      <c r="L300" s="1">
        <v>88.197299999999998</v>
      </c>
      <c r="M300" s="1">
        <v>97.852900000000005</v>
      </c>
      <c r="N300" s="1">
        <v>104.42019999999999</v>
      </c>
      <c r="O300" s="1">
        <v>116.83159999999999</v>
      </c>
    </row>
    <row r="301" spans="1:15" x14ac:dyDescent="0.35">
      <c r="A301" s="2">
        <v>40148</v>
      </c>
      <c r="B301" s="1">
        <v>110.6844</v>
      </c>
      <c r="C301" s="1">
        <f t="shared" si="12"/>
        <v>96.639139999999998</v>
      </c>
      <c r="D301" s="1">
        <f t="shared" si="13"/>
        <v>95.84414000000001</v>
      </c>
      <c r="E301" s="1">
        <f t="shared" si="14"/>
        <v>97.814466666666675</v>
      </c>
      <c r="F301" s="1">
        <v>89.358500000000006</v>
      </c>
      <c r="G301" s="1">
        <v>89.297700000000006</v>
      </c>
      <c r="H301" s="1">
        <v>94.882300000000001</v>
      </c>
      <c r="I301" s="1">
        <v>105.7486</v>
      </c>
      <c r="J301" s="1">
        <v>103.90860000000001</v>
      </c>
      <c r="K301" s="1">
        <v>97.238699999999994</v>
      </c>
      <c r="L301" s="1">
        <v>87.536600000000007</v>
      </c>
      <c r="M301" s="1">
        <v>88.197299999999998</v>
      </c>
      <c r="N301" s="1">
        <v>97.852900000000005</v>
      </c>
      <c r="O301" s="1">
        <v>104.42019999999999</v>
      </c>
    </row>
    <row r="302" spans="1:15" x14ac:dyDescent="0.35">
      <c r="A302" s="2">
        <v>40179</v>
      </c>
      <c r="B302" s="1">
        <v>119.0166</v>
      </c>
      <c r="C302" s="1">
        <f t="shared" si="12"/>
        <v>97.994299999999996</v>
      </c>
      <c r="D302" s="1">
        <f t="shared" si="13"/>
        <v>96.470560000000006</v>
      </c>
      <c r="E302" s="1">
        <f t="shared" si="14"/>
        <v>98.678873333333343</v>
      </c>
      <c r="F302" s="1">
        <v>110.6844</v>
      </c>
      <c r="G302" s="1">
        <v>89.358500000000006</v>
      </c>
      <c r="H302" s="1">
        <v>89.297700000000006</v>
      </c>
      <c r="I302" s="1">
        <v>94.882300000000001</v>
      </c>
      <c r="J302" s="1">
        <v>105.7486</v>
      </c>
      <c r="K302" s="1">
        <v>103.90860000000001</v>
      </c>
      <c r="L302" s="1">
        <v>97.238699999999994</v>
      </c>
      <c r="M302" s="1">
        <v>87.536600000000007</v>
      </c>
      <c r="N302" s="1">
        <v>88.197299999999998</v>
      </c>
      <c r="O302" s="1">
        <v>97.852900000000005</v>
      </c>
    </row>
    <row r="303" spans="1:15" x14ac:dyDescent="0.35">
      <c r="A303" s="2">
        <v>40210</v>
      </c>
      <c r="B303" s="1">
        <v>110.533</v>
      </c>
      <c r="C303" s="1">
        <f t="shared" si="12"/>
        <v>100.64789999999999</v>
      </c>
      <c r="D303" s="1">
        <f t="shared" si="13"/>
        <v>98.586930000000009</v>
      </c>
      <c r="E303" s="1">
        <f t="shared" si="14"/>
        <v>100.54678666666669</v>
      </c>
      <c r="F303" s="1">
        <v>119.0166</v>
      </c>
      <c r="G303" s="1">
        <v>110.6844</v>
      </c>
      <c r="H303" s="1">
        <v>89.358500000000006</v>
      </c>
      <c r="I303" s="1">
        <v>89.297700000000006</v>
      </c>
      <c r="J303" s="1">
        <v>94.882300000000001</v>
      </c>
      <c r="K303" s="1">
        <v>105.7486</v>
      </c>
      <c r="L303" s="1">
        <v>103.90860000000001</v>
      </c>
      <c r="M303" s="1">
        <v>97.238699999999994</v>
      </c>
      <c r="N303" s="1">
        <v>87.536600000000007</v>
      </c>
      <c r="O303" s="1">
        <v>88.197299999999998</v>
      </c>
    </row>
    <row r="304" spans="1:15" x14ac:dyDescent="0.35">
      <c r="A304" s="2">
        <v>40238</v>
      </c>
      <c r="B304" s="1">
        <v>98.267200000000003</v>
      </c>
      <c r="C304" s="1">
        <f t="shared" si="12"/>
        <v>103.77803999999999</v>
      </c>
      <c r="D304" s="1">
        <f t="shared" si="13"/>
        <v>100.82050000000001</v>
      </c>
      <c r="E304" s="1">
        <f t="shared" si="14"/>
        <v>101.66194</v>
      </c>
      <c r="F304" s="1">
        <v>110.533</v>
      </c>
      <c r="G304" s="1">
        <v>119.0166</v>
      </c>
      <c r="H304" s="1">
        <v>110.6844</v>
      </c>
      <c r="I304" s="1">
        <v>89.358500000000006</v>
      </c>
      <c r="J304" s="1">
        <v>89.297700000000006</v>
      </c>
      <c r="K304" s="1">
        <v>94.882300000000001</v>
      </c>
      <c r="L304" s="1">
        <v>105.7486</v>
      </c>
      <c r="M304" s="1">
        <v>103.90860000000001</v>
      </c>
      <c r="N304" s="1">
        <v>97.238699999999994</v>
      </c>
      <c r="O304" s="1">
        <v>87.536600000000007</v>
      </c>
    </row>
    <row r="305" spans="1:15" x14ac:dyDescent="0.35">
      <c r="A305" s="2">
        <v>40269</v>
      </c>
      <c r="B305" s="1">
        <v>86.3</v>
      </c>
      <c r="C305" s="1">
        <f t="shared" si="12"/>
        <v>105.57194</v>
      </c>
      <c r="D305" s="1">
        <f t="shared" si="13"/>
        <v>101.89356000000001</v>
      </c>
      <c r="E305" s="1">
        <f t="shared" si="14"/>
        <v>100.91828</v>
      </c>
      <c r="F305" s="1">
        <v>98.267200000000003</v>
      </c>
      <c r="G305" s="1">
        <v>110.533</v>
      </c>
      <c r="H305" s="1">
        <v>119.0166</v>
      </c>
      <c r="I305" s="1">
        <v>110.6844</v>
      </c>
      <c r="J305" s="1">
        <v>89.358500000000006</v>
      </c>
      <c r="K305" s="1">
        <v>89.297700000000006</v>
      </c>
      <c r="L305" s="1">
        <v>94.882300000000001</v>
      </c>
      <c r="M305" s="1">
        <v>105.7486</v>
      </c>
      <c r="N305" s="1">
        <v>103.90860000000001</v>
      </c>
      <c r="O305" s="1">
        <v>97.238699999999994</v>
      </c>
    </row>
    <row r="306" spans="1:15" x14ac:dyDescent="0.35">
      <c r="A306" s="2">
        <v>40299</v>
      </c>
      <c r="B306" s="1">
        <v>90.836399999999998</v>
      </c>
      <c r="C306" s="1">
        <f t="shared" si="12"/>
        <v>104.96024</v>
      </c>
      <c r="D306" s="1">
        <f t="shared" si="13"/>
        <v>100.79969</v>
      </c>
      <c r="E306" s="1">
        <f t="shared" si="14"/>
        <v>98.882839999999987</v>
      </c>
      <c r="F306" s="1">
        <v>86.3</v>
      </c>
      <c r="G306" s="1">
        <v>98.267200000000003</v>
      </c>
      <c r="H306" s="1">
        <v>110.533</v>
      </c>
      <c r="I306" s="1">
        <v>119.0166</v>
      </c>
      <c r="J306" s="1">
        <v>110.6844</v>
      </c>
      <c r="K306" s="1">
        <v>89.358500000000006</v>
      </c>
      <c r="L306" s="1">
        <v>89.297700000000006</v>
      </c>
      <c r="M306" s="1">
        <v>94.882300000000001</v>
      </c>
      <c r="N306" s="1">
        <v>105.7486</v>
      </c>
      <c r="O306" s="1">
        <v>103.90860000000001</v>
      </c>
    </row>
    <row r="307" spans="1:15" x14ac:dyDescent="0.35">
      <c r="A307" s="2">
        <v>40330</v>
      </c>
      <c r="B307" s="1">
        <v>104.35380000000001</v>
      </c>
      <c r="C307" s="1">
        <f t="shared" si="12"/>
        <v>100.99064000000001</v>
      </c>
      <c r="D307" s="1">
        <f t="shared" si="13"/>
        <v>99.492469999999997</v>
      </c>
      <c r="E307" s="1">
        <f t="shared" si="14"/>
        <v>97.977253333333309</v>
      </c>
      <c r="F307" s="1">
        <v>90.836399999999998</v>
      </c>
      <c r="G307" s="1">
        <v>86.3</v>
      </c>
      <c r="H307" s="1">
        <v>98.267200000000003</v>
      </c>
      <c r="I307" s="1">
        <v>110.533</v>
      </c>
      <c r="J307" s="1">
        <v>119.0166</v>
      </c>
      <c r="K307" s="1">
        <v>110.6844</v>
      </c>
      <c r="L307" s="1">
        <v>89.358500000000006</v>
      </c>
      <c r="M307" s="1">
        <v>89.297700000000006</v>
      </c>
      <c r="N307" s="1">
        <v>94.882300000000001</v>
      </c>
      <c r="O307" s="1">
        <v>105.7486</v>
      </c>
    </row>
    <row r="308" spans="1:15" x14ac:dyDescent="0.35">
      <c r="A308" s="2">
        <v>40360</v>
      </c>
      <c r="B308" s="1">
        <v>112.8066</v>
      </c>
      <c r="C308" s="1">
        <f t="shared" si="12"/>
        <v>98.05807999999999</v>
      </c>
      <c r="D308" s="1">
        <f t="shared" si="13"/>
        <v>99.352989999999991</v>
      </c>
      <c r="E308" s="1">
        <f t="shared" si="14"/>
        <v>98.410646666666665</v>
      </c>
      <c r="F308" s="1">
        <v>104.35380000000001</v>
      </c>
      <c r="G308" s="1">
        <v>90.836399999999998</v>
      </c>
      <c r="H308" s="1">
        <v>86.3</v>
      </c>
      <c r="I308" s="1">
        <v>98.267200000000003</v>
      </c>
      <c r="J308" s="1">
        <v>110.533</v>
      </c>
      <c r="K308" s="1">
        <v>119.0166</v>
      </c>
      <c r="L308" s="1">
        <v>110.6844</v>
      </c>
      <c r="M308" s="1">
        <v>89.358500000000006</v>
      </c>
      <c r="N308" s="1">
        <v>89.297700000000006</v>
      </c>
      <c r="O308" s="1">
        <v>94.882300000000001</v>
      </c>
    </row>
    <row r="309" spans="1:15" x14ac:dyDescent="0.35">
      <c r="A309" s="2">
        <v>40391</v>
      </c>
      <c r="B309" s="1">
        <v>112.9014</v>
      </c>
      <c r="C309" s="1">
        <f t="shared" si="12"/>
        <v>98.512799999999999</v>
      </c>
      <c r="D309" s="1">
        <f t="shared" si="13"/>
        <v>101.14541999999999</v>
      </c>
      <c r="E309" s="1">
        <f t="shared" si="14"/>
        <v>100.05126666666668</v>
      </c>
      <c r="F309" s="1">
        <v>112.8066</v>
      </c>
      <c r="G309" s="1">
        <v>104.35380000000001</v>
      </c>
      <c r="H309" s="1">
        <v>90.836399999999998</v>
      </c>
      <c r="I309" s="1">
        <v>86.3</v>
      </c>
      <c r="J309" s="1">
        <v>98.267200000000003</v>
      </c>
      <c r="K309" s="1">
        <v>110.533</v>
      </c>
      <c r="L309" s="1">
        <v>119.0166</v>
      </c>
      <c r="M309" s="1">
        <v>110.6844</v>
      </c>
      <c r="N309" s="1">
        <v>89.358500000000006</v>
      </c>
      <c r="O309" s="1">
        <v>89.297700000000006</v>
      </c>
    </row>
    <row r="310" spans="1:15" x14ac:dyDescent="0.35">
      <c r="A310" s="2">
        <v>40422</v>
      </c>
      <c r="B310" s="1">
        <v>100.12090000000001</v>
      </c>
      <c r="C310" s="1">
        <f t="shared" si="12"/>
        <v>101.43963999999998</v>
      </c>
      <c r="D310" s="1">
        <f t="shared" si="13"/>
        <v>103.50579</v>
      </c>
      <c r="E310" s="1">
        <f t="shared" si="14"/>
        <v>101.74225333333332</v>
      </c>
      <c r="F310" s="1">
        <v>112.9014</v>
      </c>
      <c r="G310" s="1">
        <v>112.8066</v>
      </c>
      <c r="H310" s="1">
        <v>104.35380000000001</v>
      </c>
      <c r="I310" s="1">
        <v>90.836399999999998</v>
      </c>
      <c r="J310" s="1">
        <v>86.3</v>
      </c>
      <c r="K310" s="1">
        <v>98.267200000000003</v>
      </c>
      <c r="L310" s="1">
        <v>110.533</v>
      </c>
      <c r="M310" s="1">
        <v>119.0166</v>
      </c>
      <c r="N310" s="1">
        <v>110.6844</v>
      </c>
      <c r="O310" s="1">
        <v>89.358500000000006</v>
      </c>
    </row>
    <row r="311" spans="1:15" x14ac:dyDescent="0.35">
      <c r="A311" s="2">
        <v>40452</v>
      </c>
      <c r="B311" s="1">
        <v>88.9251</v>
      </c>
      <c r="C311" s="1">
        <f t="shared" si="12"/>
        <v>104.20381999999999</v>
      </c>
      <c r="D311" s="1">
        <f t="shared" si="13"/>
        <v>104.58202999999999</v>
      </c>
      <c r="E311" s="1">
        <f t="shared" si="14"/>
        <v>101.93440000000001</v>
      </c>
      <c r="F311" s="1">
        <v>100.12090000000001</v>
      </c>
      <c r="G311" s="1">
        <v>112.9014</v>
      </c>
      <c r="H311" s="1">
        <v>112.8066</v>
      </c>
      <c r="I311" s="1">
        <v>104.35380000000001</v>
      </c>
      <c r="J311" s="1">
        <v>90.836399999999998</v>
      </c>
      <c r="K311" s="1">
        <v>86.3</v>
      </c>
      <c r="L311" s="1">
        <v>98.267200000000003</v>
      </c>
      <c r="M311" s="1">
        <v>110.533</v>
      </c>
      <c r="N311" s="1">
        <v>119.0166</v>
      </c>
      <c r="O311" s="1">
        <v>110.6844</v>
      </c>
    </row>
    <row r="312" spans="1:15" x14ac:dyDescent="0.35">
      <c r="A312" s="2">
        <v>40483</v>
      </c>
      <c r="B312" s="1">
        <v>92.775000000000006</v>
      </c>
      <c r="C312" s="1">
        <f t="shared" si="12"/>
        <v>103.82156000000001</v>
      </c>
      <c r="D312" s="1">
        <f t="shared" si="13"/>
        <v>102.4061</v>
      </c>
      <c r="E312" s="1">
        <f t="shared" si="14"/>
        <v>100.93550000000002</v>
      </c>
      <c r="F312" s="1">
        <v>88.9251</v>
      </c>
      <c r="G312" s="1">
        <v>100.12090000000001</v>
      </c>
      <c r="H312" s="1">
        <v>112.9014</v>
      </c>
      <c r="I312" s="1">
        <v>112.8066</v>
      </c>
      <c r="J312" s="1">
        <v>104.35380000000001</v>
      </c>
      <c r="K312" s="1">
        <v>90.836399999999998</v>
      </c>
      <c r="L312" s="1">
        <v>86.3</v>
      </c>
      <c r="M312" s="1">
        <v>98.267200000000003</v>
      </c>
      <c r="N312" s="1">
        <v>110.533</v>
      </c>
      <c r="O312" s="1">
        <v>119.0166</v>
      </c>
    </row>
    <row r="313" spans="1:15" x14ac:dyDescent="0.35">
      <c r="A313" s="2">
        <v>40513</v>
      </c>
      <c r="B313" s="1">
        <v>114.3266</v>
      </c>
      <c r="C313" s="1">
        <f t="shared" si="12"/>
        <v>101.50579999999999</v>
      </c>
      <c r="D313" s="1">
        <f t="shared" si="13"/>
        <v>99.781939999999992</v>
      </c>
      <c r="E313" s="1">
        <f t="shared" si="14"/>
        <v>100.07059333333333</v>
      </c>
      <c r="F313" s="1">
        <v>92.775000000000006</v>
      </c>
      <c r="G313" s="1">
        <v>88.9251</v>
      </c>
      <c r="H313" s="1">
        <v>100.12090000000001</v>
      </c>
      <c r="I313" s="1">
        <v>112.9014</v>
      </c>
      <c r="J313" s="1">
        <v>112.8066</v>
      </c>
      <c r="K313" s="1">
        <v>104.35380000000001</v>
      </c>
      <c r="L313" s="1">
        <v>90.836399999999998</v>
      </c>
      <c r="M313" s="1">
        <v>86.3</v>
      </c>
      <c r="N313" s="1">
        <v>98.267200000000003</v>
      </c>
      <c r="O313" s="1">
        <v>110.533</v>
      </c>
    </row>
    <row r="314" spans="1:15" x14ac:dyDescent="0.35">
      <c r="A314" s="2">
        <v>40544</v>
      </c>
      <c r="B314" s="1">
        <v>119.488</v>
      </c>
      <c r="C314" s="1">
        <f t="shared" si="12"/>
        <v>101.8098</v>
      </c>
      <c r="D314" s="1">
        <f t="shared" si="13"/>
        <v>100.1613</v>
      </c>
      <c r="E314" s="1">
        <f t="shared" si="14"/>
        <v>101.36687999999999</v>
      </c>
      <c r="F314" s="1">
        <v>114.3266</v>
      </c>
      <c r="G314" s="1">
        <v>92.775000000000006</v>
      </c>
      <c r="H314" s="1">
        <v>88.9251</v>
      </c>
      <c r="I314" s="1">
        <v>100.12090000000001</v>
      </c>
      <c r="J314" s="1">
        <v>112.9014</v>
      </c>
      <c r="K314" s="1">
        <v>112.8066</v>
      </c>
      <c r="L314" s="1">
        <v>104.35380000000001</v>
      </c>
      <c r="M314" s="1">
        <v>90.836399999999998</v>
      </c>
      <c r="N314" s="1">
        <v>86.3</v>
      </c>
      <c r="O314" s="1">
        <v>98.267200000000003</v>
      </c>
    </row>
    <row r="315" spans="1:15" x14ac:dyDescent="0.35">
      <c r="A315" s="2">
        <v>40575</v>
      </c>
      <c r="B315" s="1">
        <v>107.3753</v>
      </c>
      <c r="C315" s="1">
        <f t="shared" si="12"/>
        <v>103.12712000000002</v>
      </c>
      <c r="D315" s="1">
        <f t="shared" si="13"/>
        <v>102.28337999999999</v>
      </c>
      <c r="E315" s="1">
        <f t="shared" si="14"/>
        <v>103.37956666666669</v>
      </c>
      <c r="F315" s="1">
        <v>119.488</v>
      </c>
      <c r="G315" s="1">
        <v>114.3266</v>
      </c>
      <c r="H315" s="1">
        <v>92.775000000000006</v>
      </c>
      <c r="I315" s="1">
        <v>88.9251</v>
      </c>
      <c r="J315" s="1">
        <v>100.12090000000001</v>
      </c>
      <c r="K315" s="1">
        <v>112.9014</v>
      </c>
      <c r="L315" s="1">
        <v>112.8066</v>
      </c>
      <c r="M315" s="1">
        <v>104.35380000000001</v>
      </c>
      <c r="N315" s="1">
        <v>90.836399999999998</v>
      </c>
      <c r="O315" s="1">
        <v>86.3</v>
      </c>
    </row>
    <row r="316" spans="1:15" x14ac:dyDescent="0.35">
      <c r="A316" s="2">
        <v>40603</v>
      </c>
      <c r="B316" s="1">
        <v>99.102800000000002</v>
      </c>
      <c r="C316" s="1">
        <f t="shared" si="12"/>
        <v>104.578</v>
      </c>
      <c r="D316" s="1">
        <f t="shared" si="13"/>
        <v>104.39090999999999</v>
      </c>
      <c r="E316" s="1">
        <f t="shared" si="14"/>
        <v>104.58068666666667</v>
      </c>
      <c r="F316" s="1">
        <v>107.3753</v>
      </c>
      <c r="G316" s="1">
        <v>119.488</v>
      </c>
      <c r="H316" s="1">
        <v>114.3266</v>
      </c>
      <c r="I316" s="1">
        <v>92.775000000000006</v>
      </c>
      <c r="J316" s="1">
        <v>88.9251</v>
      </c>
      <c r="K316" s="1">
        <v>100.12090000000001</v>
      </c>
      <c r="L316" s="1">
        <v>112.9014</v>
      </c>
      <c r="M316" s="1">
        <v>112.8066</v>
      </c>
      <c r="N316" s="1">
        <v>104.35380000000001</v>
      </c>
      <c r="O316" s="1">
        <v>90.836399999999998</v>
      </c>
    </row>
    <row r="317" spans="1:15" x14ac:dyDescent="0.35">
      <c r="A317" s="2">
        <v>40634</v>
      </c>
      <c r="B317" s="1">
        <v>89.3583</v>
      </c>
      <c r="C317" s="1">
        <f t="shared" si="12"/>
        <v>106.61354000000001</v>
      </c>
      <c r="D317" s="1">
        <f t="shared" si="13"/>
        <v>105.21755</v>
      </c>
      <c r="E317" s="1">
        <f t="shared" si="14"/>
        <v>103.80858000000002</v>
      </c>
      <c r="F317" s="1">
        <v>99.102800000000002</v>
      </c>
      <c r="G317" s="1">
        <v>107.3753</v>
      </c>
      <c r="H317" s="1">
        <v>119.488</v>
      </c>
      <c r="I317" s="1">
        <v>114.3266</v>
      </c>
      <c r="J317" s="1">
        <v>92.775000000000006</v>
      </c>
      <c r="K317" s="1">
        <v>88.9251</v>
      </c>
      <c r="L317" s="1">
        <v>100.12090000000001</v>
      </c>
      <c r="M317" s="1">
        <v>112.9014</v>
      </c>
      <c r="N317" s="1">
        <v>112.8066</v>
      </c>
      <c r="O317" s="1">
        <v>104.35380000000001</v>
      </c>
    </row>
    <row r="318" spans="1:15" x14ac:dyDescent="0.35">
      <c r="A318" s="2">
        <v>40664</v>
      </c>
      <c r="B318" s="1">
        <v>90.069800000000001</v>
      </c>
      <c r="C318" s="1">
        <f t="shared" si="12"/>
        <v>105.93019999999999</v>
      </c>
      <c r="D318" s="1">
        <f t="shared" si="13"/>
        <v>103.718</v>
      </c>
      <c r="E318" s="1">
        <f t="shared" si="14"/>
        <v>101.83135999999999</v>
      </c>
      <c r="F318" s="1">
        <v>89.3583</v>
      </c>
      <c r="G318" s="1">
        <v>99.102800000000002</v>
      </c>
      <c r="H318" s="1">
        <v>107.3753</v>
      </c>
      <c r="I318" s="1">
        <v>119.488</v>
      </c>
      <c r="J318" s="1">
        <v>114.3266</v>
      </c>
      <c r="K318" s="1">
        <v>92.775000000000006</v>
      </c>
      <c r="L318" s="1">
        <v>88.9251</v>
      </c>
      <c r="M318" s="1">
        <v>100.12090000000001</v>
      </c>
      <c r="N318" s="1">
        <v>112.9014</v>
      </c>
      <c r="O318" s="1">
        <v>112.8066</v>
      </c>
    </row>
    <row r="319" spans="1:15" x14ac:dyDescent="0.35">
      <c r="A319" s="2">
        <v>40695</v>
      </c>
      <c r="B319" s="1">
        <v>102.82040000000001</v>
      </c>
      <c r="C319" s="1">
        <f t="shared" si="12"/>
        <v>101.07883999999999</v>
      </c>
      <c r="D319" s="1">
        <f t="shared" si="13"/>
        <v>101.44432</v>
      </c>
      <c r="E319" s="1">
        <f t="shared" si="14"/>
        <v>100.46714666666666</v>
      </c>
      <c r="F319" s="1">
        <v>90.069800000000001</v>
      </c>
      <c r="G319" s="1">
        <v>89.3583</v>
      </c>
      <c r="H319" s="1">
        <v>99.102800000000002</v>
      </c>
      <c r="I319" s="1">
        <v>107.3753</v>
      </c>
      <c r="J319" s="1">
        <v>119.488</v>
      </c>
      <c r="K319" s="1">
        <v>114.3266</v>
      </c>
      <c r="L319" s="1">
        <v>92.775000000000006</v>
      </c>
      <c r="M319" s="1">
        <v>88.9251</v>
      </c>
      <c r="N319" s="1">
        <v>100.12090000000001</v>
      </c>
      <c r="O319" s="1">
        <v>112.9014</v>
      </c>
    </row>
    <row r="320" spans="1:15" x14ac:dyDescent="0.35">
      <c r="A320" s="2">
        <v>40725</v>
      </c>
      <c r="B320" s="1">
        <v>114.7068</v>
      </c>
      <c r="C320" s="1">
        <f t="shared" si="12"/>
        <v>97.745319999999992</v>
      </c>
      <c r="D320" s="1">
        <f t="shared" si="13"/>
        <v>100.43622000000001</v>
      </c>
      <c r="E320" s="1">
        <f t="shared" si="14"/>
        <v>100.77069333333333</v>
      </c>
      <c r="F320" s="1">
        <v>102.82040000000001</v>
      </c>
      <c r="G320" s="1">
        <v>90.069800000000001</v>
      </c>
      <c r="H320" s="1">
        <v>89.3583</v>
      </c>
      <c r="I320" s="1">
        <v>99.102800000000002</v>
      </c>
      <c r="J320" s="1">
        <v>107.3753</v>
      </c>
      <c r="K320" s="1">
        <v>119.488</v>
      </c>
      <c r="L320" s="1">
        <v>114.3266</v>
      </c>
      <c r="M320" s="1">
        <v>92.775000000000006</v>
      </c>
      <c r="N320" s="1">
        <v>88.9251</v>
      </c>
      <c r="O320" s="1">
        <v>100.12090000000001</v>
      </c>
    </row>
    <row r="321" spans="1:15" x14ac:dyDescent="0.35">
      <c r="A321" s="2">
        <v>40756</v>
      </c>
      <c r="B321" s="1">
        <v>113.5958</v>
      </c>
      <c r="C321" s="1">
        <f t="shared" si="12"/>
        <v>99.211619999999996</v>
      </c>
      <c r="D321" s="1">
        <f t="shared" si="13"/>
        <v>101.89480999999999</v>
      </c>
      <c r="E321" s="1">
        <f t="shared" si="14"/>
        <v>102.66448</v>
      </c>
      <c r="F321" s="1">
        <v>114.7068</v>
      </c>
      <c r="G321" s="1">
        <v>102.82040000000001</v>
      </c>
      <c r="H321" s="1">
        <v>90.069800000000001</v>
      </c>
      <c r="I321" s="1">
        <v>89.3583</v>
      </c>
      <c r="J321" s="1">
        <v>99.102800000000002</v>
      </c>
      <c r="K321" s="1">
        <v>107.3753</v>
      </c>
      <c r="L321" s="1">
        <v>119.488</v>
      </c>
      <c r="M321" s="1">
        <v>114.3266</v>
      </c>
      <c r="N321" s="1">
        <v>92.775000000000006</v>
      </c>
      <c r="O321" s="1">
        <v>88.9251</v>
      </c>
    </row>
    <row r="322" spans="1:15" x14ac:dyDescent="0.35">
      <c r="A322" s="2">
        <v>40787</v>
      </c>
      <c r="B322" s="1">
        <v>99.471199999999996</v>
      </c>
      <c r="C322" s="1">
        <f t="shared" si="12"/>
        <v>102.11022</v>
      </c>
      <c r="D322" s="1">
        <f t="shared" si="13"/>
        <v>104.36188</v>
      </c>
      <c r="E322" s="1">
        <f t="shared" si="14"/>
        <v>104.18177333333334</v>
      </c>
      <c r="F322" s="1">
        <v>113.5958</v>
      </c>
      <c r="G322" s="1">
        <v>114.7068</v>
      </c>
      <c r="H322" s="1">
        <v>102.82040000000001</v>
      </c>
      <c r="I322" s="1">
        <v>90.069800000000001</v>
      </c>
      <c r="J322" s="1">
        <v>89.3583</v>
      </c>
      <c r="K322" s="1">
        <v>99.102800000000002</v>
      </c>
      <c r="L322" s="1">
        <v>107.3753</v>
      </c>
      <c r="M322" s="1">
        <v>119.488</v>
      </c>
      <c r="N322" s="1">
        <v>114.3266</v>
      </c>
      <c r="O322" s="1">
        <v>92.775000000000006</v>
      </c>
    </row>
    <row r="323" spans="1:15" x14ac:dyDescent="0.35">
      <c r="A323" s="2">
        <v>40817</v>
      </c>
      <c r="B323" s="1">
        <v>90.3566</v>
      </c>
      <c r="C323" s="1">
        <f t="shared" si="12"/>
        <v>104.1328</v>
      </c>
      <c r="D323" s="1">
        <f t="shared" si="13"/>
        <v>105.03149999999998</v>
      </c>
      <c r="E323" s="1">
        <f t="shared" si="14"/>
        <v>103.85626666666667</v>
      </c>
      <c r="F323" s="1">
        <v>99.471199999999996</v>
      </c>
      <c r="G323" s="1">
        <v>113.5958</v>
      </c>
      <c r="H323" s="1">
        <v>114.7068</v>
      </c>
      <c r="I323" s="1">
        <v>102.82040000000001</v>
      </c>
      <c r="J323" s="1">
        <v>90.069800000000001</v>
      </c>
      <c r="K323" s="1">
        <v>89.3583</v>
      </c>
      <c r="L323" s="1">
        <v>99.102800000000002</v>
      </c>
      <c r="M323" s="1">
        <v>107.3753</v>
      </c>
      <c r="N323" s="1">
        <v>119.488</v>
      </c>
      <c r="O323" s="1">
        <v>114.3266</v>
      </c>
    </row>
    <row r="324" spans="1:15" x14ac:dyDescent="0.35">
      <c r="A324" s="2">
        <v>40848</v>
      </c>
      <c r="B324" s="1">
        <v>93.8095</v>
      </c>
      <c r="C324" s="1">
        <f t="shared" si="12"/>
        <v>104.19015999999999</v>
      </c>
      <c r="D324" s="1">
        <f t="shared" si="13"/>
        <v>102.6345</v>
      </c>
      <c r="E324" s="1">
        <f t="shared" si="14"/>
        <v>102.3596</v>
      </c>
      <c r="F324" s="1">
        <v>90.3566</v>
      </c>
      <c r="G324" s="1">
        <v>99.471199999999996</v>
      </c>
      <c r="H324" s="1">
        <v>113.5958</v>
      </c>
      <c r="I324" s="1">
        <v>114.7068</v>
      </c>
      <c r="J324" s="1">
        <v>102.82040000000001</v>
      </c>
      <c r="K324" s="1">
        <v>90.069800000000001</v>
      </c>
      <c r="L324" s="1">
        <v>89.3583</v>
      </c>
      <c r="M324" s="1">
        <v>99.102800000000002</v>
      </c>
      <c r="N324" s="1">
        <v>107.3753</v>
      </c>
      <c r="O324" s="1">
        <v>119.488</v>
      </c>
    </row>
    <row r="325" spans="1:15" x14ac:dyDescent="0.35">
      <c r="A325" s="2">
        <v>40878</v>
      </c>
      <c r="B325" s="1">
        <v>107.3312</v>
      </c>
      <c r="C325" s="1">
        <f t="shared" si="12"/>
        <v>102.38798</v>
      </c>
      <c r="D325" s="1">
        <f t="shared" si="13"/>
        <v>100.06664999999998</v>
      </c>
      <c r="E325" s="1">
        <f t="shared" si="14"/>
        <v>101.08680666666667</v>
      </c>
      <c r="F325" s="1">
        <v>93.8095</v>
      </c>
      <c r="G325" s="1">
        <v>90.3566</v>
      </c>
      <c r="H325" s="1">
        <v>99.471199999999996</v>
      </c>
      <c r="I325" s="1">
        <v>113.5958</v>
      </c>
      <c r="J325" s="1">
        <v>114.7068</v>
      </c>
      <c r="K325" s="1">
        <v>102.82040000000001</v>
      </c>
      <c r="L325" s="1">
        <v>90.069800000000001</v>
      </c>
      <c r="M325" s="1">
        <v>89.3583</v>
      </c>
      <c r="N325" s="1">
        <v>99.102800000000002</v>
      </c>
      <c r="O325" s="1">
        <v>107.3753</v>
      </c>
    </row>
    <row r="326" spans="1:15" x14ac:dyDescent="0.35">
      <c r="A326" s="2">
        <v>40909</v>
      </c>
      <c r="B326" s="1">
        <v>111.9646</v>
      </c>
      <c r="C326" s="1">
        <f t="shared" si="12"/>
        <v>100.91285999999999</v>
      </c>
      <c r="D326" s="1">
        <f t="shared" si="13"/>
        <v>100.06223999999999</v>
      </c>
      <c r="E326" s="1">
        <f t="shared" si="14"/>
        <v>101.56749333333333</v>
      </c>
      <c r="F326" s="1">
        <v>107.3312</v>
      </c>
      <c r="G326" s="1">
        <v>93.8095</v>
      </c>
      <c r="H326" s="1">
        <v>90.3566</v>
      </c>
      <c r="I326" s="1">
        <v>99.471199999999996</v>
      </c>
      <c r="J326" s="1">
        <v>113.5958</v>
      </c>
      <c r="K326" s="1">
        <v>114.7068</v>
      </c>
      <c r="L326" s="1">
        <v>102.82040000000001</v>
      </c>
      <c r="M326" s="1">
        <v>90.069800000000001</v>
      </c>
      <c r="N326" s="1">
        <v>89.3583</v>
      </c>
      <c r="O326" s="1">
        <v>99.102800000000002</v>
      </c>
    </row>
    <row r="327" spans="1:15" x14ac:dyDescent="0.35">
      <c r="A327" s="2">
        <v>40940</v>
      </c>
      <c r="B327" s="1">
        <v>103.36790000000001</v>
      </c>
      <c r="C327" s="1">
        <f t="shared" si="12"/>
        <v>100.58662</v>
      </c>
      <c r="D327" s="1">
        <f t="shared" si="13"/>
        <v>101.34841999999999</v>
      </c>
      <c r="E327" s="1">
        <f t="shared" si="14"/>
        <v>103.10346000000001</v>
      </c>
      <c r="F327" s="1">
        <v>111.9646</v>
      </c>
      <c r="G327" s="1">
        <v>107.3312</v>
      </c>
      <c r="H327" s="1">
        <v>93.8095</v>
      </c>
      <c r="I327" s="1">
        <v>90.3566</v>
      </c>
      <c r="J327" s="1">
        <v>99.471199999999996</v>
      </c>
      <c r="K327" s="1">
        <v>113.5958</v>
      </c>
      <c r="L327" s="1">
        <v>114.7068</v>
      </c>
      <c r="M327" s="1">
        <v>102.82040000000001</v>
      </c>
      <c r="N327" s="1">
        <v>90.069800000000001</v>
      </c>
      <c r="O327" s="1">
        <v>89.3583</v>
      </c>
    </row>
    <row r="328" spans="1:15" x14ac:dyDescent="0.35">
      <c r="A328" s="2">
        <v>40969</v>
      </c>
      <c r="B328" s="1">
        <v>93.577200000000005</v>
      </c>
      <c r="C328" s="1">
        <f t="shared" ref="C328:C391" si="15">AVERAGE(B323:B327)</f>
        <v>101.36596</v>
      </c>
      <c r="D328" s="1">
        <f t="shared" si="13"/>
        <v>102.74938</v>
      </c>
      <c r="E328" s="1">
        <f t="shared" si="14"/>
        <v>103.80965333333333</v>
      </c>
      <c r="F328" s="1">
        <v>103.36790000000001</v>
      </c>
      <c r="G328" s="1">
        <v>111.9646</v>
      </c>
      <c r="H328" s="1">
        <v>107.3312</v>
      </c>
      <c r="I328" s="1">
        <v>93.8095</v>
      </c>
      <c r="J328" s="1">
        <v>90.3566</v>
      </c>
      <c r="K328" s="1">
        <v>99.471199999999996</v>
      </c>
      <c r="L328" s="1">
        <v>113.5958</v>
      </c>
      <c r="M328" s="1">
        <v>114.7068</v>
      </c>
      <c r="N328" s="1">
        <v>102.82040000000001</v>
      </c>
      <c r="O328" s="1">
        <v>90.069800000000001</v>
      </c>
    </row>
    <row r="329" spans="1:15" x14ac:dyDescent="0.35">
      <c r="A329" s="2">
        <v>41000</v>
      </c>
      <c r="B329" s="1">
        <v>87.556600000000003</v>
      </c>
      <c r="C329" s="1">
        <f t="shared" si="15"/>
        <v>102.01008</v>
      </c>
      <c r="D329" s="1">
        <f t="shared" si="13"/>
        <v>103.10011999999999</v>
      </c>
      <c r="E329" s="1">
        <f t="shared" si="14"/>
        <v>102.42636</v>
      </c>
      <c r="F329" s="1">
        <v>93.577200000000005</v>
      </c>
      <c r="G329" s="1">
        <v>103.36790000000001</v>
      </c>
      <c r="H329" s="1">
        <v>111.9646</v>
      </c>
      <c r="I329" s="1">
        <v>107.3312</v>
      </c>
      <c r="J329" s="1">
        <v>93.8095</v>
      </c>
      <c r="K329" s="1">
        <v>90.3566</v>
      </c>
      <c r="L329" s="1">
        <v>99.471199999999996</v>
      </c>
      <c r="M329" s="1">
        <v>113.5958</v>
      </c>
      <c r="N329" s="1">
        <v>114.7068</v>
      </c>
      <c r="O329" s="1">
        <v>102.82040000000001</v>
      </c>
    </row>
    <row r="330" spans="1:15" x14ac:dyDescent="0.35">
      <c r="A330" s="2">
        <v>41030</v>
      </c>
      <c r="B330" s="1">
        <v>92.760300000000001</v>
      </c>
      <c r="C330" s="1">
        <f t="shared" si="15"/>
        <v>100.7595</v>
      </c>
      <c r="D330" s="1">
        <f t="shared" si="13"/>
        <v>101.57374000000002</v>
      </c>
      <c r="E330" s="1">
        <f t="shared" si="14"/>
        <v>100.2976</v>
      </c>
      <c r="F330" s="1">
        <v>87.556600000000003</v>
      </c>
      <c r="G330" s="1">
        <v>93.577200000000005</v>
      </c>
      <c r="H330" s="1">
        <v>103.36790000000001</v>
      </c>
      <c r="I330" s="1">
        <v>111.9646</v>
      </c>
      <c r="J330" s="1">
        <v>107.3312</v>
      </c>
      <c r="K330" s="1">
        <v>93.8095</v>
      </c>
      <c r="L330" s="1">
        <v>90.3566</v>
      </c>
      <c r="M330" s="1">
        <v>99.471199999999996</v>
      </c>
      <c r="N330" s="1">
        <v>113.5958</v>
      </c>
      <c r="O330" s="1">
        <v>114.7068</v>
      </c>
    </row>
    <row r="331" spans="1:15" x14ac:dyDescent="0.35">
      <c r="A331" s="2">
        <v>41061</v>
      </c>
      <c r="B331" s="1">
        <v>101.14</v>
      </c>
      <c r="C331" s="1">
        <f t="shared" si="15"/>
        <v>97.845320000000015</v>
      </c>
      <c r="D331" s="1">
        <f t="shared" si="13"/>
        <v>99.379089999999991</v>
      </c>
      <c r="E331" s="1">
        <f t="shared" si="14"/>
        <v>99.32326666666664</v>
      </c>
      <c r="F331" s="1">
        <v>92.760300000000001</v>
      </c>
      <c r="G331" s="1">
        <v>87.556600000000003</v>
      </c>
      <c r="H331" s="1">
        <v>93.577200000000005</v>
      </c>
      <c r="I331" s="1">
        <v>103.36790000000001</v>
      </c>
      <c r="J331" s="1">
        <v>111.9646</v>
      </c>
      <c r="K331" s="1">
        <v>107.3312</v>
      </c>
      <c r="L331" s="1">
        <v>93.8095</v>
      </c>
      <c r="M331" s="1">
        <v>90.3566</v>
      </c>
      <c r="N331" s="1">
        <v>99.471199999999996</v>
      </c>
      <c r="O331" s="1">
        <v>113.5958</v>
      </c>
    </row>
    <row r="332" spans="1:15" x14ac:dyDescent="0.35">
      <c r="A332" s="2">
        <v>41091</v>
      </c>
      <c r="B332" s="1">
        <v>113.03570000000001</v>
      </c>
      <c r="C332" s="1">
        <f t="shared" si="15"/>
        <v>95.680400000000006</v>
      </c>
      <c r="D332" s="1">
        <f t="shared" si="13"/>
        <v>98.133509999999987</v>
      </c>
      <c r="E332" s="1">
        <f t="shared" si="14"/>
        <v>99.459079999999986</v>
      </c>
      <c r="F332" s="1">
        <v>101.14</v>
      </c>
      <c r="G332" s="1">
        <v>92.760300000000001</v>
      </c>
      <c r="H332" s="1">
        <v>87.556600000000003</v>
      </c>
      <c r="I332" s="1">
        <v>93.577200000000005</v>
      </c>
      <c r="J332" s="1">
        <v>103.36790000000001</v>
      </c>
      <c r="K332" s="1">
        <v>111.9646</v>
      </c>
      <c r="L332" s="1">
        <v>107.3312</v>
      </c>
      <c r="M332" s="1">
        <v>93.8095</v>
      </c>
      <c r="N332" s="1">
        <v>90.3566</v>
      </c>
      <c r="O332" s="1">
        <v>99.471199999999996</v>
      </c>
    </row>
    <row r="333" spans="1:15" x14ac:dyDescent="0.35">
      <c r="A333" s="2">
        <v>41122</v>
      </c>
      <c r="B333" s="1">
        <v>109.8601</v>
      </c>
      <c r="C333" s="1">
        <f t="shared" si="15"/>
        <v>97.613959999999992</v>
      </c>
      <c r="D333" s="1">
        <f t="shared" ref="D333:D396" si="16">AVERAGE(B323:B332)</f>
        <v>99.489960000000011</v>
      </c>
      <c r="E333" s="1">
        <f t="shared" si="14"/>
        <v>101.03757333333331</v>
      </c>
      <c r="F333" s="1">
        <v>113.03570000000001</v>
      </c>
      <c r="G333" s="1">
        <v>101.14</v>
      </c>
      <c r="H333" s="1">
        <v>92.760300000000001</v>
      </c>
      <c r="I333" s="1">
        <v>87.556600000000003</v>
      </c>
      <c r="J333" s="1">
        <v>93.577200000000005</v>
      </c>
      <c r="K333" s="1">
        <v>103.36790000000001</v>
      </c>
      <c r="L333" s="1">
        <v>111.9646</v>
      </c>
      <c r="M333" s="1">
        <v>107.3312</v>
      </c>
      <c r="N333" s="1">
        <v>93.8095</v>
      </c>
      <c r="O333" s="1">
        <v>90.3566</v>
      </c>
    </row>
    <row r="334" spans="1:15" x14ac:dyDescent="0.35">
      <c r="A334" s="2">
        <v>41153</v>
      </c>
      <c r="B334" s="1">
        <v>96.743099999999998</v>
      </c>
      <c r="C334" s="1">
        <f t="shared" si="15"/>
        <v>100.87054000000001</v>
      </c>
      <c r="D334" s="1">
        <f t="shared" si="16"/>
        <v>101.44031</v>
      </c>
      <c r="E334" s="1">
        <f t="shared" si="14"/>
        <v>102.35692666666667</v>
      </c>
      <c r="F334" s="1">
        <v>109.8601</v>
      </c>
      <c r="G334" s="1">
        <v>113.03570000000001</v>
      </c>
      <c r="H334" s="1">
        <v>101.14</v>
      </c>
      <c r="I334" s="1">
        <v>92.760300000000001</v>
      </c>
      <c r="J334" s="1">
        <v>87.556600000000003</v>
      </c>
      <c r="K334" s="1">
        <v>93.577200000000005</v>
      </c>
      <c r="L334" s="1">
        <v>103.36790000000001</v>
      </c>
      <c r="M334" s="1">
        <v>111.9646</v>
      </c>
      <c r="N334" s="1">
        <v>107.3312</v>
      </c>
      <c r="O334" s="1">
        <v>93.8095</v>
      </c>
    </row>
    <row r="335" spans="1:15" x14ac:dyDescent="0.35">
      <c r="A335" s="2">
        <v>41183</v>
      </c>
      <c r="B335" s="1">
        <v>90.380499999999998</v>
      </c>
      <c r="C335" s="1">
        <f t="shared" si="15"/>
        <v>102.70784</v>
      </c>
      <c r="D335" s="1">
        <f t="shared" si="16"/>
        <v>101.73367</v>
      </c>
      <c r="E335" s="1">
        <f t="shared" si="14"/>
        <v>101.95177333333335</v>
      </c>
      <c r="F335" s="1">
        <v>96.743099999999998</v>
      </c>
      <c r="G335" s="1">
        <v>109.8601</v>
      </c>
      <c r="H335" s="1">
        <v>113.03570000000001</v>
      </c>
      <c r="I335" s="1">
        <v>101.14</v>
      </c>
      <c r="J335" s="1">
        <v>92.760300000000001</v>
      </c>
      <c r="K335" s="1">
        <v>87.556600000000003</v>
      </c>
      <c r="L335" s="1">
        <v>93.577200000000005</v>
      </c>
      <c r="M335" s="1">
        <v>103.36790000000001</v>
      </c>
      <c r="N335" s="1">
        <v>111.9646</v>
      </c>
      <c r="O335" s="1">
        <v>107.3312</v>
      </c>
    </row>
    <row r="336" spans="1:15" x14ac:dyDescent="0.35">
      <c r="A336" s="2">
        <v>41214</v>
      </c>
      <c r="B336" s="1">
        <v>94.341700000000003</v>
      </c>
      <c r="C336" s="1">
        <f t="shared" si="15"/>
        <v>102.23188</v>
      </c>
      <c r="D336" s="1">
        <f t="shared" si="16"/>
        <v>100.0386</v>
      </c>
      <c r="E336" s="1">
        <f t="shared" si="14"/>
        <v>100.33002</v>
      </c>
      <c r="F336" s="1">
        <v>90.380499999999998</v>
      </c>
      <c r="G336" s="1">
        <v>96.743099999999998</v>
      </c>
      <c r="H336" s="1">
        <v>109.8601</v>
      </c>
      <c r="I336" s="1">
        <v>113.03570000000001</v>
      </c>
      <c r="J336" s="1">
        <v>101.14</v>
      </c>
      <c r="K336" s="1">
        <v>92.760300000000001</v>
      </c>
      <c r="L336" s="1">
        <v>87.556600000000003</v>
      </c>
      <c r="M336" s="1">
        <v>93.577200000000005</v>
      </c>
      <c r="N336" s="1">
        <v>103.36790000000001</v>
      </c>
      <c r="O336" s="1">
        <v>111.9646</v>
      </c>
    </row>
    <row r="337" spans="1:15" x14ac:dyDescent="0.35">
      <c r="A337" s="2">
        <v>41244</v>
      </c>
      <c r="B337" s="1">
        <v>105.2722</v>
      </c>
      <c r="C337" s="1">
        <f t="shared" si="15"/>
        <v>100.87222</v>
      </c>
      <c r="D337" s="1">
        <f t="shared" si="16"/>
        <v>98.276310000000009</v>
      </c>
      <c r="E337" s="1">
        <f t="shared" si="14"/>
        <v>99.046413333333319</v>
      </c>
      <c r="F337" s="1">
        <v>94.341700000000003</v>
      </c>
      <c r="G337" s="1">
        <v>90.380499999999998</v>
      </c>
      <c r="H337" s="1">
        <v>96.743099999999998</v>
      </c>
      <c r="I337" s="1">
        <v>109.8601</v>
      </c>
      <c r="J337" s="1">
        <v>113.03570000000001</v>
      </c>
      <c r="K337" s="1">
        <v>101.14</v>
      </c>
      <c r="L337" s="1">
        <v>92.760300000000001</v>
      </c>
      <c r="M337" s="1">
        <v>87.556600000000003</v>
      </c>
      <c r="N337" s="1">
        <v>93.577200000000005</v>
      </c>
      <c r="O337" s="1">
        <v>103.36790000000001</v>
      </c>
    </row>
    <row r="338" spans="1:15" x14ac:dyDescent="0.35">
      <c r="A338" s="2">
        <v>41275</v>
      </c>
      <c r="B338" s="1">
        <v>115.501</v>
      </c>
      <c r="C338" s="1">
        <f t="shared" si="15"/>
        <v>99.319519999999997</v>
      </c>
      <c r="D338" s="1">
        <f t="shared" si="16"/>
        <v>98.466739999999987</v>
      </c>
      <c r="E338" s="1">
        <f t="shared" ref="E338:E398" si="17">AVERAGE(B323:B337)</f>
        <v>99.433146666666659</v>
      </c>
      <c r="F338" s="1">
        <v>105.2722</v>
      </c>
      <c r="G338" s="1">
        <v>94.341700000000003</v>
      </c>
      <c r="H338" s="1">
        <v>90.380499999999998</v>
      </c>
      <c r="I338" s="1">
        <v>96.743099999999998</v>
      </c>
      <c r="J338" s="1">
        <v>109.8601</v>
      </c>
      <c r="K338" s="1">
        <v>113.03570000000001</v>
      </c>
      <c r="L338" s="1">
        <v>101.14</v>
      </c>
      <c r="M338" s="1">
        <v>92.760300000000001</v>
      </c>
      <c r="N338" s="1">
        <v>87.556600000000003</v>
      </c>
      <c r="O338" s="1">
        <v>93.577200000000005</v>
      </c>
    </row>
    <row r="339" spans="1:15" x14ac:dyDescent="0.35">
      <c r="A339" s="2">
        <v>41306</v>
      </c>
      <c r="B339" s="1">
        <v>106.73399999999999</v>
      </c>
      <c r="C339" s="1">
        <f t="shared" si="15"/>
        <v>100.44770000000001</v>
      </c>
      <c r="D339" s="1">
        <f t="shared" si="16"/>
        <v>100.65912</v>
      </c>
      <c r="E339" s="1">
        <f t="shared" si="17"/>
        <v>101.10943999999998</v>
      </c>
      <c r="F339" s="1">
        <v>115.501</v>
      </c>
      <c r="G339" s="1">
        <v>105.2722</v>
      </c>
      <c r="H339" s="1">
        <v>94.341700000000003</v>
      </c>
      <c r="I339" s="1">
        <v>90.380499999999998</v>
      </c>
      <c r="J339" s="1">
        <v>96.743099999999998</v>
      </c>
      <c r="K339" s="1">
        <v>109.8601</v>
      </c>
      <c r="L339" s="1">
        <v>113.03570000000001</v>
      </c>
      <c r="M339" s="1">
        <v>101.14</v>
      </c>
      <c r="N339" s="1">
        <v>92.760300000000001</v>
      </c>
      <c r="O339" s="1">
        <v>87.556600000000003</v>
      </c>
    </row>
    <row r="340" spans="1:15" x14ac:dyDescent="0.35">
      <c r="A340" s="2">
        <v>41334</v>
      </c>
      <c r="B340" s="1">
        <v>102.9948</v>
      </c>
      <c r="C340" s="1">
        <f t="shared" si="15"/>
        <v>102.44588000000002</v>
      </c>
      <c r="D340" s="1">
        <f t="shared" si="16"/>
        <v>102.57686000000001</v>
      </c>
      <c r="E340" s="1">
        <f t="shared" si="17"/>
        <v>101.97107333333332</v>
      </c>
      <c r="F340" s="1">
        <v>106.73399999999999</v>
      </c>
      <c r="G340" s="1">
        <v>115.501</v>
      </c>
      <c r="H340" s="1">
        <v>105.2722</v>
      </c>
      <c r="I340" s="1">
        <v>94.341700000000003</v>
      </c>
      <c r="J340" s="1">
        <v>90.380499999999998</v>
      </c>
      <c r="K340" s="1">
        <v>96.743099999999998</v>
      </c>
      <c r="L340" s="1">
        <v>109.8601</v>
      </c>
      <c r="M340" s="1">
        <v>113.03570000000001</v>
      </c>
      <c r="N340" s="1">
        <v>101.14</v>
      </c>
      <c r="O340" s="1">
        <v>92.760300000000001</v>
      </c>
    </row>
    <row r="341" spans="1:15" x14ac:dyDescent="0.35">
      <c r="A341" s="2">
        <v>41365</v>
      </c>
      <c r="B341" s="1">
        <v>91.009200000000007</v>
      </c>
      <c r="C341" s="1">
        <f t="shared" si="15"/>
        <v>104.96874</v>
      </c>
      <c r="D341" s="1">
        <f t="shared" si="16"/>
        <v>103.60030999999999</v>
      </c>
      <c r="E341" s="1">
        <f t="shared" si="17"/>
        <v>101.68198000000001</v>
      </c>
      <c r="F341" s="1">
        <v>102.9948</v>
      </c>
      <c r="G341" s="1">
        <v>106.73399999999999</v>
      </c>
      <c r="H341" s="1">
        <v>115.501</v>
      </c>
      <c r="I341" s="1">
        <v>105.2722</v>
      </c>
      <c r="J341" s="1">
        <v>94.341700000000003</v>
      </c>
      <c r="K341" s="1">
        <v>90.380499999999998</v>
      </c>
      <c r="L341" s="1">
        <v>96.743099999999998</v>
      </c>
      <c r="M341" s="1">
        <v>109.8601</v>
      </c>
      <c r="N341" s="1">
        <v>113.03570000000001</v>
      </c>
      <c r="O341" s="1">
        <v>101.14</v>
      </c>
    </row>
    <row r="342" spans="1:15" x14ac:dyDescent="0.35">
      <c r="A342" s="2">
        <v>41395</v>
      </c>
      <c r="B342" s="1">
        <v>90.963399999999993</v>
      </c>
      <c r="C342" s="1">
        <f t="shared" si="15"/>
        <v>104.30224000000001</v>
      </c>
      <c r="D342" s="1">
        <f t="shared" si="16"/>
        <v>102.58723000000001</v>
      </c>
      <c r="E342" s="1">
        <f t="shared" si="17"/>
        <v>100.28495333333332</v>
      </c>
      <c r="F342" s="1">
        <v>91.009200000000007</v>
      </c>
      <c r="G342" s="1">
        <v>102.9948</v>
      </c>
      <c r="H342" s="1">
        <v>106.73399999999999</v>
      </c>
      <c r="I342" s="1">
        <v>115.501</v>
      </c>
      <c r="J342" s="1">
        <v>105.2722</v>
      </c>
      <c r="K342" s="1">
        <v>94.341700000000003</v>
      </c>
      <c r="L342" s="1">
        <v>90.380499999999998</v>
      </c>
      <c r="M342" s="1">
        <v>96.743099999999998</v>
      </c>
      <c r="N342" s="1">
        <v>109.8601</v>
      </c>
      <c r="O342" s="1">
        <v>113.03570000000001</v>
      </c>
    </row>
    <row r="343" spans="1:15" x14ac:dyDescent="0.35">
      <c r="A343" s="2">
        <v>41426</v>
      </c>
      <c r="B343" s="1">
        <v>100.6957</v>
      </c>
      <c r="C343" s="1">
        <f t="shared" si="15"/>
        <v>101.44048000000001</v>
      </c>
      <c r="D343" s="1">
        <f t="shared" si="16"/>
        <v>100.38000000000001</v>
      </c>
      <c r="E343" s="1">
        <f t="shared" si="17"/>
        <v>99.457986666666656</v>
      </c>
      <c r="F343" s="1">
        <v>90.963399999999993</v>
      </c>
      <c r="G343" s="1">
        <v>91.009200000000007</v>
      </c>
      <c r="H343" s="1">
        <v>102.9948</v>
      </c>
      <c r="I343" s="1">
        <v>106.73399999999999</v>
      </c>
      <c r="J343" s="1">
        <v>115.501</v>
      </c>
      <c r="K343" s="1">
        <v>105.2722</v>
      </c>
      <c r="L343" s="1">
        <v>94.341700000000003</v>
      </c>
      <c r="M343" s="1">
        <v>90.380499999999998</v>
      </c>
      <c r="N343" s="1">
        <v>96.743099999999998</v>
      </c>
      <c r="O343" s="1">
        <v>109.8601</v>
      </c>
    </row>
    <row r="344" spans="1:15" x14ac:dyDescent="0.35">
      <c r="A344" s="2">
        <v>41456</v>
      </c>
      <c r="B344" s="1">
        <v>110.148</v>
      </c>
      <c r="C344" s="1">
        <f t="shared" si="15"/>
        <v>98.47941999999999</v>
      </c>
      <c r="D344" s="1">
        <f t="shared" si="16"/>
        <v>99.463560000000001</v>
      </c>
      <c r="E344" s="1">
        <f t="shared" si="17"/>
        <v>99.932553333333331</v>
      </c>
      <c r="F344" s="1">
        <v>100.6957</v>
      </c>
      <c r="G344" s="1">
        <v>90.963399999999993</v>
      </c>
      <c r="H344" s="1">
        <v>91.009200000000007</v>
      </c>
      <c r="I344" s="1">
        <v>102.9948</v>
      </c>
      <c r="J344" s="1">
        <v>106.73399999999999</v>
      </c>
      <c r="K344" s="1">
        <v>115.501</v>
      </c>
      <c r="L344" s="1">
        <v>105.2722</v>
      </c>
      <c r="M344" s="1">
        <v>94.341700000000003</v>
      </c>
      <c r="N344" s="1">
        <v>90.380499999999998</v>
      </c>
      <c r="O344" s="1">
        <v>96.743099999999998</v>
      </c>
    </row>
    <row r="345" spans="1:15" x14ac:dyDescent="0.35">
      <c r="A345" s="2">
        <v>41487</v>
      </c>
      <c r="B345" s="1">
        <v>108.1756</v>
      </c>
      <c r="C345" s="1">
        <f t="shared" si="15"/>
        <v>99.162220000000005</v>
      </c>
      <c r="D345" s="1">
        <f t="shared" si="16"/>
        <v>100.80405</v>
      </c>
      <c r="E345" s="1">
        <f t="shared" si="17"/>
        <v>101.43864666666667</v>
      </c>
      <c r="F345" s="1">
        <v>110.148</v>
      </c>
      <c r="G345" s="1">
        <v>100.6957</v>
      </c>
      <c r="H345" s="1">
        <v>90.963399999999993</v>
      </c>
      <c r="I345" s="1">
        <v>91.009200000000007</v>
      </c>
      <c r="J345" s="1">
        <v>102.9948</v>
      </c>
      <c r="K345" s="1">
        <v>106.73399999999999</v>
      </c>
      <c r="L345" s="1">
        <v>115.501</v>
      </c>
      <c r="M345" s="1">
        <v>105.2722</v>
      </c>
      <c r="N345" s="1">
        <v>94.341700000000003</v>
      </c>
      <c r="O345" s="1">
        <v>90.380499999999998</v>
      </c>
    </row>
    <row r="346" spans="1:15" x14ac:dyDescent="0.35">
      <c r="A346" s="2">
        <v>41518</v>
      </c>
      <c r="B346" s="1">
        <v>99.280900000000003</v>
      </c>
      <c r="C346" s="1">
        <f t="shared" si="15"/>
        <v>100.19838</v>
      </c>
      <c r="D346" s="1">
        <f t="shared" si="16"/>
        <v>102.58355999999999</v>
      </c>
      <c r="E346" s="1">
        <f t="shared" si="17"/>
        <v>102.46633333333332</v>
      </c>
      <c r="F346" s="1">
        <v>108.1756</v>
      </c>
      <c r="G346" s="1">
        <v>110.148</v>
      </c>
      <c r="H346" s="1">
        <v>100.6957</v>
      </c>
      <c r="I346" s="1">
        <v>90.963399999999993</v>
      </c>
      <c r="J346" s="1">
        <v>91.009200000000007</v>
      </c>
      <c r="K346" s="1">
        <v>102.9948</v>
      </c>
      <c r="L346" s="1">
        <v>106.73399999999999</v>
      </c>
      <c r="M346" s="1">
        <v>115.501</v>
      </c>
      <c r="N346" s="1">
        <v>105.2722</v>
      </c>
      <c r="O346" s="1">
        <v>94.341700000000003</v>
      </c>
    </row>
    <row r="347" spans="1:15" x14ac:dyDescent="0.35">
      <c r="A347" s="2">
        <v>41548</v>
      </c>
      <c r="B347" s="1">
        <v>91.787099999999995</v>
      </c>
      <c r="C347" s="1">
        <f t="shared" si="15"/>
        <v>101.85272000000001</v>
      </c>
      <c r="D347" s="1">
        <f t="shared" si="16"/>
        <v>103.07748000000001</v>
      </c>
      <c r="E347" s="1">
        <f t="shared" si="17"/>
        <v>102.34239333333333</v>
      </c>
      <c r="F347" s="1">
        <v>99.280900000000003</v>
      </c>
      <c r="G347" s="1">
        <v>108.1756</v>
      </c>
      <c r="H347" s="1">
        <v>110.148</v>
      </c>
      <c r="I347" s="1">
        <v>100.6957</v>
      </c>
      <c r="J347" s="1">
        <v>90.963399999999993</v>
      </c>
      <c r="K347" s="1">
        <v>91.009200000000007</v>
      </c>
      <c r="L347" s="1">
        <v>102.9948</v>
      </c>
      <c r="M347" s="1">
        <v>106.73399999999999</v>
      </c>
      <c r="N347" s="1">
        <v>115.501</v>
      </c>
      <c r="O347" s="1">
        <v>105.2722</v>
      </c>
    </row>
    <row r="348" spans="1:15" x14ac:dyDescent="0.35">
      <c r="A348" s="2">
        <v>41579</v>
      </c>
      <c r="B348" s="1">
        <v>97.285300000000007</v>
      </c>
      <c r="C348" s="1">
        <f t="shared" si="15"/>
        <v>102.01746</v>
      </c>
      <c r="D348" s="1">
        <f t="shared" si="16"/>
        <v>101.72897</v>
      </c>
      <c r="E348" s="1">
        <f t="shared" si="17"/>
        <v>100.92582</v>
      </c>
      <c r="F348" s="1">
        <v>91.787099999999995</v>
      </c>
      <c r="G348" s="1">
        <v>99.280900000000003</v>
      </c>
      <c r="H348" s="1">
        <v>108.1756</v>
      </c>
      <c r="I348" s="1">
        <v>110.148</v>
      </c>
      <c r="J348" s="1">
        <v>100.6957</v>
      </c>
      <c r="K348" s="1">
        <v>90.963399999999993</v>
      </c>
      <c r="L348" s="1">
        <v>91.009200000000007</v>
      </c>
      <c r="M348" s="1">
        <v>102.9948</v>
      </c>
      <c r="N348" s="1">
        <v>106.73399999999999</v>
      </c>
      <c r="O348" s="1">
        <v>115.501</v>
      </c>
    </row>
    <row r="349" spans="1:15" x14ac:dyDescent="0.35">
      <c r="A349" s="2">
        <v>41609</v>
      </c>
      <c r="B349" s="1">
        <v>113.47320000000001</v>
      </c>
      <c r="C349" s="1">
        <f t="shared" si="15"/>
        <v>101.33538000000001</v>
      </c>
      <c r="D349" s="1">
        <f t="shared" si="16"/>
        <v>99.907399999999996</v>
      </c>
      <c r="E349" s="1">
        <f t="shared" si="17"/>
        <v>100.08750000000001</v>
      </c>
      <c r="F349" s="1">
        <v>97.285300000000007</v>
      </c>
      <c r="G349" s="1">
        <v>91.787099999999995</v>
      </c>
      <c r="H349" s="1">
        <v>99.280900000000003</v>
      </c>
      <c r="I349" s="1">
        <v>108.1756</v>
      </c>
      <c r="J349" s="1">
        <v>110.148</v>
      </c>
      <c r="K349" s="1">
        <v>100.6957</v>
      </c>
      <c r="L349" s="1">
        <v>90.963399999999993</v>
      </c>
      <c r="M349" s="1">
        <v>91.009200000000007</v>
      </c>
      <c r="N349" s="1">
        <v>102.9948</v>
      </c>
      <c r="O349" s="1">
        <v>106.73399999999999</v>
      </c>
    </row>
    <row r="350" spans="1:15" x14ac:dyDescent="0.35">
      <c r="A350" s="2">
        <v>41640</v>
      </c>
      <c r="B350" s="1">
        <v>124.25490000000001</v>
      </c>
      <c r="C350" s="1">
        <f t="shared" si="15"/>
        <v>102.00042000000001</v>
      </c>
      <c r="D350" s="1">
        <f t="shared" si="16"/>
        <v>100.58132000000001</v>
      </c>
      <c r="E350" s="1">
        <f t="shared" si="17"/>
        <v>101.20283999999999</v>
      </c>
      <c r="F350" s="1">
        <v>113.47320000000001</v>
      </c>
      <c r="G350" s="1">
        <v>97.285300000000007</v>
      </c>
      <c r="H350" s="1">
        <v>91.787099999999995</v>
      </c>
      <c r="I350" s="1">
        <v>99.280900000000003</v>
      </c>
      <c r="J350" s="1">
        <v>108.1756</v>
      </c>
      <c r="K350" s="1">
        <v>110.148</v>
      </c>
      <c r="L350" s="1">
        <v>100.6957</v>
      </c>
      <c r="M350" s="1">
        <v>90.963399999999993</v>
      </c>
      <c r="N350" s="1">
        <v>91.009200000000007</v>
      </c>
      <c r="O350" s="1">
        <v>102.9948</v>
      </c>
    </row>
    <row r="351" spans="1:15" x14ac:dyDescent="0.35">
      <c r="A351" s="2">
        <v>41671</v>
      </c>
      <c r="B351" s="1">
        <v>112.8811</v>
      </c>
      <c r="C351" s="1">
        <f t="shared" si="15"/>
        <v>105.21628000000001</v>
      </c>
      <c r="D351" s="1">
        <f t="shared" si="16"/>
        <v>102.70733</v>
      </c>
      <c r="E351" s="1">
        <f t="shared" si="17"/>
        <v>103.46113333333331</v>
      </c>
      <c r="F351" s="1">
        <v>124.25490000000001</v>
      </c>
      <c r="G351" s="1">
        <v>113.47320000000001</v>
      </c>
      <c r="H351" s="1">
        <v>97.285300000000007</v>
      </c>
      <c r="I351" s="1">
        <v>91.787099999999995</v>
      </c>
      <c r="J351" s="1">
        <v>99.280900000000003</v>
      </c>
      <c r="K351" s="1">
        <v>108.1756</v>
      </c>
      <c r="L351" s="1">
        <v>110.148</v>
      </c>
      <c r="M351" s="1">
        <v>100.6957</v>
      </c>
      <c r="N351" s="1">
        <v>90.963399999999993</v>
      </c>
      <c r="O351" s="1">
        <v>91.009200000000007</v>
      </c>
    </row>
    <row r="352" spans="1:15" x14ac:dyDescent="0.35">
      <c r="A352" s="2">
        <v>41699</v>
      </c>
      <c r="B352" s="1">
        <v>104.76309999999999</v>
      </c>
      <c r="C352" s="1">
        <f t="shared" si="15"/>
        <v>107.93632000000002</v>
      </c>
      <c r="D352" s="1">
        <f t="shared" si="16"/>
        <v>104.89452000000001</v>
      </c>
      <c r="E352" s="1">
        <f t="shared" si="17"/>
        <v>104.69709333333334</v>
      </c>
      <c r="F352" s="1">
        <v>112.8811</v>
      </c>
      <c r="G352" s="1">
        <v>124.25490000000001</v>
      </c>
      <c r="H352" s="1">
        <v>113.47320000000001</v>
      </c>
      <c r="I352" s="1">
        <v>97.285300000000007</v>
      </c>
      <c r="J352" s="1">
        <v>91.787099999999995</v>
      </c>
      <c r="K352" s="1">
        <v>99.280900000000003</v>
      </c>
      <c r="L352" s="1">
        <v>108.1756</v>
      </c>
      <c r="M352" s="1">
        <v>110.148</v>
      </c>
      <c r="N352" s="1">
        <v>100.6957</v>
      </c>
      <c r="O352" s="1">
        <v>90.963399999999993</v>
      </c>
    </row>
    <row r="353" spans="1:15" x14ac:dyDescent="0.35">
      <c r="A353" s="2">
        <v>41730</v>
      </c>
      <c r="B353" s="1">
        <v>90.286699999999996</v>
      </c>
      <c r="C353" s="1">
        <f t="shared" si="15"/>
        <v>110.53152</v>
      </c>
      <c r="D353" s="1">
        <f t="shared" si="16"/>
        <v>106.27448999999999</v>
      </c>
      <c r="E353" s="1">
        <f t="shared" si="17"/>
        <v>104.66315333333333</v>
      </c>
      <c r="F353" s="1">
        <v>104.76309999999999</v>
      </c>
      <c r="G353" s="1">
        <v>112.8811</v>
      </c>
      <c r="H353" s="1">
        <v>124.25490000000001</v>
      </c>
      <c r="I353" s="1">
        <v>113.47320000000001</v>
      </c>
      <c r="J353" s="1">
        <v>97.285300000000007</v>
      </c>
      <c r="K353" s="1">
        <v>91.787099999999995</v>
      </c>
      <c r="L353" s="1">
        <v>99.280900000000003</v>
      </c>
      <c r="M353" s="1">
        <v>108.1756</v>
      </c>
      <c r="N353" s="1">
        <v>110.148</v>
      </c>
      <c r="O353" s="1">
        <v>100.6957</v>
      </c>
    </row>
    <row r="354" spans="1:15" x14ac:dyDescent="0.35">
      <c r="A354" s="2">
        <v>41760</v>
      </c>
      <c r="B354" s="1">
        <v>92.134</v>
      </c>
      <c r="C354" s="1">
        <f t="shared" si="15"/>
        <v>109.1318</v>
      </c>
      <c r="D354" s="1">
        <f t="shared" si="16"/>
        <v>105.23359000000001</v>
      </c>
      <c r="E354" s="1">
        <f t="shared" si="17"/>
        <v>102.98219999999998</v>
      </c>
      <c r="F354" s="1">
        <v>90.286699999999996</v>
      </c>
      <c r="G354" s="1">
        <v>104.76309999999999</v>
      </c>
      <c r="H354" s="1">
        <v>112.8811</v>
      </c>
      <c r="I354" s="1">
        <v>124.25490000000001</v>
      </c>
      <c r="J354" s="1">
        <v>113.47320000000001</v>
      </c>
      <c r="K354" s="1">
        <v>97.285300000000007</v>
      </c>
      <c r="L354" s="1">
        <v>91.787099999999995</v>
      </c>
      <c r="M354" s="1">
        <v>99.280900000000003</v>
      </c>
      <c r="N354" s="1">
        <v>108.1756</v>
      </c>
      <c r="O354" s="1">
        <v>110.148</v>
      </c>
    </row>
    <row r="355" spans="1:15" x14ac:dyDescent="0.35">
      <c r="A355" s="2">
        <v>41791</v>
      </c>
      <c r="B355" s="1">
        <v>101.878</v>
      </c>
      <c r="C355" s="1">
        <f t="shared" si="15"/>
        <v>104.86395999999999</v>
      </c>
      <c r="D355" s="1">
        <f t="shared" si="16"/>
        <v>103.43219000000002</v>
      </c>
      <c r="E355" s="1">
        <f t="shared" si="17"/>
        <v>102.00886666666665</v>
      </c>
      <c r="F355" s="1">
        <v>92.134</v>
      </c>
      <c r="G355" s="1">
        <v>90.286699999999996</v>
      </c>
      <c r="H355" s="1">
        <v>104.76309999999999</v>
      </c>
      <c r="I355" s="1">
        <v>112.8811</v>
      </c>
      <c r="J355" s="1">
        <v>124.25490000000001</v>
      </c>
      <c r="K355" s="1">
        <v>113.47320000000001</v>
      </c>
      <c r="L355" s="1">
        <v>97.285300000000007</v>
      </c>
      <c r="M355" s="1">
        <v>91.787099999999995</v>
      </c>
      <c r="N355" s="1">
        <v>99.280900000000003</v>
      </c>
      <c r="O355" s="1">
        <v>108.1756</v>
      </c>
    </row>
    <row r="356" spans="1:15" x14ac:dyDescent="0.35">
      <c r="A356" s="2">
        <v>41821</v>
      </c>
      <c r="B356" s="1">
        <v>108.5497</v>
      </c>
      <c r="C356" s="1">
        <f t="shared" si="15"/>
        <v>100.38858</v>
      </c>
      <c r="D356" s="1">
        <f t="shared" si="16"/>
        <v>102.80243</v>
      </c>
      <c r="E356" s="1">
        <f t="shared" si="17"/>
        <v>101.93441333333332</v>
      </c>
      <c r="F356" s="1">
        <v>101.878</v>
      </c>
      <c r="G356" s="1">
        <v>92.134</v>
      </c>
      <c r="H356" s="1">
        <v>90.286699999999996</v>
      </c>
      <c r="I356" s="1">
        <v>104.76309999999999</v>
      </c>
      <c r="J356" s="1">
        <v>112.8811</v>
      </c>
      <c r="K356" s="1">
        <v>124.25490000000001</v>
      </c>
      <c r="L356" s="1">
        <v>113.47320000000001</v>
      </c>
      <c r="M356" s="1">
        <v>97.285300000000007</v>
      </c>
      <c r="N356" s="1">
        <v>91.787099999999995</v>
      </c>
      <c r="O356" s="1">
        <v>99.280900000000003</v>
      </c>
    </row>
    <row r="357" spans="1:15" x14ac:dyDescent="0.35">
      <c r="A357" s="2">
        <v>41852</v>
      </c>
      <c r="B357" s="1">
        <v>108.194</v>
      </c>
      <c r="C357" s="1">
        <f t="shared" si="15"/>
        <v>99.522300000000001</v>
      </c>
      <c r="D357" s="1">
        <f t="shared" si="16"/>
        <v>103.72931000000001</v>
      </c>
      <c r="E357" s="1">
        <f t="shared" si="17"/>
        <v>103.10377999999999</v>
      </c>
      <c r="F357" s="1">
        <v>108.5497</v>
      </c>
      <c r="G357" s="1">
        <v>101.878</v>
      </c>
      <c r="H357" s="1">
        <v>92.134</v>
      </c>
      <c r="I357" s="1">
        <v>90.286699999999996</v>
      </c>
      <c r="J357" s="1">
        <v>104.76309999999999</v>
      </c>
      <c r="K357" s="1">
        <v>112.8811</v>
      </c>
      <c r="L357" s="1">
        <v>124.25490000000001</v>
      </c>
      <c r="M357" s="1">
        <v>113.47320000000001</v>
      </c>
      <c r="N357" s="1">
        <v>97.285300000000007</v>
      </c>
      <c r="O357" s="1">
        <v>91.787099999999995</v>
      </c>
    </row>
    <row r="358" spans="1:15" x14ac:dyDescent="0.35">
      <c r="A358" s="2">
        <v>41883</v>
      </c>
      <c r="B358" s="1">
        <v>100.41719999999999</v>
      </c>
      <c r="C358" s="1">
        <f t="shared" si="15"/>
        <v>100.20847999999999</v>
      </c>
      <c r="D358" s="1">
        <f t="shared" si="16"/>
        <v>105.37</v>
      </c>
      <c r="E358" s="1">
        <f t="shared" si="17"/>
        <v>104.25248666666666</v>
      </c>
      <c r="F358" s="1">
        <v>108.194</v>
      </c>
      <c r="G358" s="1">
        <v>108.5497</v>
      </c>
      <c r="H358" s="1">
        <v>101.878</v>
      </c>
      <c r="I358" s="1">
        <v>92.134</v>
      </c>
      <c r="J358" s="1">
        <v>90.286699999999996</v>
      </c>
      <c r="K358" s="1">
        <v>104.76309999999999</v>
      </c>
      <c r="L358" s="1">
        <v>112.8811</v>
      </c>
      <c r="M358" s="1">
        <v>124.25490000000001</v>
      </c>
      <c r="N358" s="1">
        <v>113.47320000000001</v>
      </c>
      <c r="O358" s="1">
        <v>97.285300000000007</v>
      </c>
    </row>
    <row r="359" spans="1:15" x14ac:dyDescent="0.35">
      <c r="A359" s="2">
        <v>41913</v>
      </c>
      <c r="B359" s="1">
        <v>92.383700000000005</v>
      </c>
      <c r="C359" s="1">
        <f t="shared" si="15"/>
        <v>102.23457999999999</v>
      </c>
      <c r="D359" s="1">
        <f t="shared" si="16"/>
        <v>105.68319000000001</v>
      </c>
      <c r="E359" s="1">
        <f t="shared" si="17"/>
        <v>104.23392</v>
      </c>
      <c r="F359" s="1">
        <v>100.41719999999999</v>
      </c>
      <c r="G359" s="1">
        <v>108.194</v>
      </c>
      <c r="H359" s="1">
        <v>108.5497</v>
      </c>
      <c r="I359" s="1">
        <v>101.878</v>
      </c>
      <c r="J359" s="1">
        <v>92.134</v>
      </c>
      <c r="K359" s="1">
        <v>90.286699999999996</v>
      </c>
      <c r="L359" s="1">
        <v>104.76309999999999</v>
      </c>
      <c r="M359" s="1">
        <v>112.8811</v>
      </c>
      <c r="N359" s="1">
        <v>124.25490000000001</v>
      </c>
      <c r="O359" s="1">
        <v>113.47320000000001</v>
      </c>
    </row>
    <row r="360" spans="1:15" x14ac:dyDescent="0.35">
      <c r="A360" s="2">
        <v>41944</v>
      </c>
      <c r="B360" s="1">
        <v>99.703299999999999</v>
      </c>
      <c r="C360" s="1">
        <f t="shared" si="15"/>
        <v>102.28452</v>
      </c>
      <c r="D360" s="1">
        <f t="shared" si="16"/>
        <v>103.57424</v>
      </c>
      <c r="E360" s="1">
        <f t="shared" si="17"/>
        <v>103.04963333333335</v>
      </c>
      <c r="F360" s="1">
        <v>92.383700000000005</v>
      </c>
      <c r="G360" s="1">
        <v>100.41719999999999</v>
      </c>
      <c r="H360" s="1">
        <v>108.194</v>
      </c>
      <c r="I360" s="1">
        <v>108.5497</v>
      </c>
      <c r="J360" s="1">
        <v>101.878</v>
      </c>
      <c r="K360" s="1">
        <v>92.134</v>
      </c>
      <c r="L360" s="1">
        <v>90.286699999999996</v>
      </c>
      <c r="M360" s="1">
        <v>104.76309999999999</v>
      </c>
      <c r="N360" s="1">
        <v>112.8811</v>
      </c>
      <c r="O360" s="1">
        <v>124.25490000000001</v>
      </c>
    </row>
    <row r="361" spans="1:15" x14ac:dyDescent="0.35">
      <c r="A361" s="2">
        <v>41974</v>
      </c>
      <c r="B361" s="1">
        <v>109.3477</v>
      </c>
      <c r="C361" s="1">
        <f t="shared" si="15"/>
        <v>101.84957999999999</v>
      </c>
      <c r="D361" s="1">
        <f t="shared" si="16"/>
        <v>101.11908</v>
      </c>
      <c r="E361" s="1">
        <f t="shared" si="17"/>
        <v>102.48481333333334</v>
      </c>
      <c r="F361" s="1">
        <v>99.703299999999999</v>
      </c>
      <c r="G361" s="1">
        <v>92.383700000000005</v>
      </c>
      <c r="H361" s="1">
        <v>100.41719999999999</v>
      </c>
      <c r="I361" s="1">
        <v>108.194</v>
      </c>
      <c r="J361" s="1">
        <v>108.5497</v>
      </c>
      <c r="K361" s="1">
        <v>101.878</v>
      </c>
      <c r="L361" s="1">
        <v>92.134</v>
      </c>
      <c r="M361" s="1">
        <v>90.286699999999996</v>
      </c>
      <c r="N361" s="1">
        <v>104.76309999999999</v>
      </c>
      <c r="O361" s="1">
        <v>112.8811</v>
      </c>
    </row>
    <row r="362" spans="1:15" x14ac:dyDescent="0.35">
      <c r="A362" s="2">
        <v>42005</v>
      </c>
      <c r="B362" s="1">
        <v>120.2696</v>
      </c>
      <c r="C362" s="1">
        <f t="shared" si="15"/>
        <v>102.00918000000001</v>
      </c>
      <c r="D362" s="1">
        <f t="shared" si="16"/>
        <v>100.76573999999999</v>
      </c>
      <c r="E362" s="1">
        <f t="shared" si="17"/>
        <v>103.15593333333335</v>
      </c>
      <c r="F362" s="1">
        <v>109.3477</v>
      </c>
      <c r="G362" s="1">
        <v>99.703299999999999</v>
      </c>
      <c r="H362" s="1">
        <v>92.383700000000005</v>
      </c>
      <c r="I362" s="1">
        <v>100.41719999999999</v>
      </c>
      <c r="J362" s="1">
        <v>108.194</v>
      </c>
      <c r="K362" s="1">
        <v>108.5497</v>
      </c>
      <c r="L362" s="1">
        <v>101.878</v>
      </c>
      <c r="M362" s="1">
        <v>92.134</v>
      </c>
      <c r="N362" s="1">
        <v>90.286699999999996</v>
      </c>
      <c r="O362" s="1">
        <v>104.76309999999999</v>
      </c>
    </row>
    <row r="363" spans="1:15" x14ac:dyDescent="0.35">
      <c r="A363" s="2">
        <v>42036</v>
      </c>
      <c r="B363" s="1">
        <v>116.3788</v>
      </c>
      <c r="C363" s="1">
        <f t="shared" si="15"/>
        <v>104.42429999999999</v>
      </c>
      <c r="D363" s="1">
        <f t="shared" si="16"/>
        <v>102.31639</v>
      </c>
      <c r="E363" s="1">
        <f t="shared" si="17"/>
        <v>105.05476666666668</v>
      </c>
      <c r="F363" s="1">
        <v>120.2696</v>
      </c>
      <c r="G363" s="1">
        <v>109.3477</v>
      </c>
      <c r="H363" s="1">
        <v>99.703299999999999</v>
      </c>
      <c r="I363" s="1">
        <v>92.383700000000005</v>
      </c>
      <c r="J363" s="1">
        <v>100.41719999999999</v>
      </c>
      <c r="K363" s="1">
        <v>108.194</v>
      </c>
      <c r="L363" s="1">
        <v>108.5497</v>
      </c>
      <c r="M363" s="1">
        <v>101.878</v>
      </c>
      <c r="N363" s="1">
        <v>92.134</v>
      </c>
      <c r="O363" s="1">
        <v>90.286699999999996</v>
      </c>
    </row>
    <row r="364" spans="1:15" x14ac:dyDescent="0.35">
      <c r="A364" s="2">
        <v>42064</v>
      </c>
      <c r="B364" s="1">
        <v>104.4706</v>
      </c>
      <c r="C364" s="1">
        <f t="shared" si="15"/>
        <v>107.61661999999998</v>
      </c>
      <c r="D364" s="1">
        <f t="shared" si="16"/>
        <v>104.9256</v>
      </c>
      <c r="E364" s="1">
        <f t="shared" si="17"/>
        <v>106.32766666666667</v>
      </c>
      <c r="F364" s="1">
        <v>116.3788</v>
      </c>
      <c r="G364" s="1">
        <v>120.2696</v>
      </c>
      <c r="H364" s="1">
        <v>109.3477</v>
      </c>
      <c r="I364" s="1">
        <v>99.703299999999999</v>
      </c>
      <c r="J364" s="1">
        <v>92.383700000000005</v>
      </c>
      <c r="K364" s="1">
        <v>100.41719999999999</v>
      </c>
      <c r="L364" s="1">
        <v>108.194</v>
      </c>
      <c r="M364" s="1">
        <v>108.5497</v>
      </c>
      <c r="N364" s="1">
        <v>101.878</v>
      </c>
      <c r="O364" s="1">
        <v>92.134</v>
      </c>
    </row>
    <row r="365" spans="1:15" x14ac:dyDescent="0.35">
      <c r="A365" s="2">
        <v>42095</v>
      </c>
      <c r="B365" s="1">
        <v>89.746099999999998</v>
      </c>
      <c r="C365" s="1">
        <f t="shared" si="15"/>
        <v>110.03400000000002</v>
      </c>
      <c r="D365" s="1">
        <f t="shared" si="16"/>
        <v>106.15925999999999</v>
      </c>
      <c r="E365" s="1">
        <f t="shared" si="17"/>
        <v>105.72749333333334</v>
      </c>
      <c r="F365" s="1">
        <v>104.4706</v>
      </c>
      <c r="G365" s="1">
        <v>116.3788</v>
      </c>
      <c r="H365" s="1">
        <v>120.2696</v>
      </c>
      <c r="I365" s="1">
        <v>109.3477</v>
      </c>
      <c r="J365" s="1">
        <v>99.703299999999999</v>
      </c>
      <c r="K365" s="1">
        <v>92.383700000000005</v>
      </c>
      <c r="L365" s="1">
        <v>100.41719999999999</v>
      </c>
      <c r="M365" s="1">
        <v>108.194</v>
      </c>
      <c r="N365" s="1">
        <v>108.5497</v>
      </c>
      <c r="O365" s="1">
        <v>101.878</v>
      </c>
    </row>
    <row r="366" spans="1:15" x14ac:dyDescent="0.35">
      <c r="A366" s="2">
        <v>42125</v>
      </c>
      <c r="B366" s="1">
        <v>91.093000000000004</v>
      </c>
      <c r="C366" s="1">
        <f t="shared" si="15"/>
        <v>108.04256000000001</v>
      </c>
      <c r="D366" s="1">
        <f t="shared" si="16"/>
        <v>104.94606999999999</v>
      </c>
      <c r="E366" s="1">
        <f t="shared" si="17"/>
        <v>103.42690666666667</v>
      </c>
      <c r="F366" s="1">
        <v>89.746099999999998</v>
      </c>
      <c r="G366" s="1">
        <v>104.4706</v>
      </c>
      <c r="H366" s="1">
        <v>116.3788</v>
      </c>
      <c r="I366" s="1">
        <v>120.2696</v>
      </c>
      <c r="J366" s="1">
        <v>109.3477</v>
      </c>
      <c r="K366" s="1">
        <v>99.703299999999999</v>
      </c>
      <c r="L366" s="1">
        <v>92.383700000000005</v>
      </c>
      <c r="M366" s="1">
        <v>100.41719999999999</v>
      </c>
      <c r="N366" s="1">
        <v>108.194</v>
      </c>
      <c r="O366" s="1">
        <v>108.5497</v>
      </c>
    </row>
    <row r="367" spans="1:15" x14ac:dyDescent="0.35">
      <c r="A367" s="2">
        <v>42156</v>
      </c>
      <c r="B367" s="1">
        <v>102.6495</v>
      </c>
      <c r="C367" s="1">
        <f t="shared" si="15"/>
        <v>104.39161999999999</v>
      </c>
      <c r="D367" s="1">
        <f t="shared" si="16"/>
        <v>103.20039999999999</v>
      </c>
      <c r="E367" s="1">
        <f t="shared" si="17"/>
        <v>101.97436666666667</v>
      </c>
      <c r="F367" s="1">
        <v>91.093000000000004</v>
      </c>
      <c r="G367" s="1">
        <v>89.746099999999998</v>
      </c>
      <c r="H367" s="1">
        <v>104.4706</v>
      </c>
      <c r="I367" s="1">
        <v>116.3788</v>
      </c>
      <c r="J367" s="1">
        <v>120.2696</v>
      </c>
      <c r="K367" s="1">
        <v>109.3477</v>
      </c>
      <c r="L367" s="1">
        <v>99.703299999999999</v>
      </c>
      <c r="M367" s="1">
        <v>92.383700000000005</v>
      </c>
      <c r="N367" s="1">
        <v>100.41719999999999</v>
      </c>
      <c r="O367" s="1">
        <v>108.194</v>
      </c>
    </row>
    <row r="368" spans="1:15" x14ac:dyDescent="0.35">
      <c r="A368" s="2">
        <v>42186</v>
      </c>
      <c r="B368" s="1">
        <v>111.6354</v>
      </c>
      <c r="C368" s="1">
        <f t="shared" si="15"/>
        <v>100.86760000000001</v>
      </c>
      <c r="D368" s="1">
        <f t="shared" si="16"/>
        <v>102.64595</v>
      </c>
      <c r="E368" s="1">
        <f t="shared" si="17"/>
        <v>101.83346000000002</v>
      </c>
      <c r="F368" s="1">
        <v>102.6495</v>
      </c>
      <c r="G368" s="1">
        <v>91.093000000000004</v>
      </c>
      <c r="H368" s="1">
        <v>89.746099999999998</v>
      </c>
      <c r="I368" s="1">
        <v>104.4706</v>
      </c>
      <c r="J368" s="1">
        <v>116.3788</v>
      </c>
      <c r="K368" s="1">
        <v>120.2696</v>
      </c>
      <c r="L368" s="1">
        <v>109.3477</v>
      </c>
      <c r="M368" s="1">
        <v>99.703299999999999</v>
      </c>
      <c r="N368" s="1">
        <v>92.383700000000005</v>
      </c>
      <c r="O368" s="1">
        <v>100.41719999999999</v>
      </c>
    </row>
    <row r="369" spans="1:15" x14ac:dyDescent="0.35">
      <c r="A369" s="2">
        <v>42217</v>
      </c>
      <c r="B369" s="1">
        <v>110.5925</v>
      </c>
      <c r="C369" s="1">
        <f t="shared" si="15"/>
        <v>99.91892</v>
      </c>
      <c r="D369" s="1">
        <f t="shared" si="16"/>
        <v>103.76776999999997</v>
      </c>
      <c r="E369" s="1">
        <f t="shared" si="17"/>
        <v>103.25670666666669</v>
      </c>
      <c r="F369" s="1">
        <v>111.6354</v>
      </c>
      <c r="G369" s="1">
        <v>102.6495</v>
      </c>
      <c r="H369" s="1">
        <v>91.093000000000004</v>
      </c>
      <c r="I369" s="1">
        <v>89.746099999999998</v>
      </c>
      <c r="J369" s="1">
        <v>104.4706</v>
      </c>
      <c r="K369" s="1">
        <v>116.3788</v>
      </c>
      <c r="L369" s="1">
        <v>120.2696</v>
      </c>
      <c r="M369" s="1">
        <v>109.3477</v>
      </c>
      <c r="N369" s="1">
        <v>99.703299999999999</v>
      </c>
      <c r="O369" s="1">
        <v>92.383700000000005</v>
      </c>
    </row>
    <row r="370" spans="1:15" x14ac:dyDescent="0.35">
      <c r="A370" s="2">
        <v>42248</v>
      </c>
      <c r="B370" s="1">
        <v>101.9204</v>
      </c>
      <c r="C370" s="1">
        <f t="shared" si="15"/>
        <v>101.1433</v>
      </c>
      <c r="D370" s="1">
        <f t="shared" si="16"/>
        <v>105.58865</v>
      </c>
      <c r="E370" s="1">
        <f t="shared" si="17"/>
        <v>104.48727333333335</v>
      </c>
      <c r="F370" s="1">
        <v>110.5925</v>
      </c>
      <c r="G370" s="1">
        <v>111.6354</v>
      </c>
      <c r="H370" s="1">
        <v>102.6495</v>
      </c>
      <c r="I370" s="1">
        <v>91.093000000000004</v>
      </c>
      <c r="J370" s="1">
        <v>89.746099999999998</v>
      </c>
      <c r="K370" s="1">
        <v>104.4706</v>
      </c>
      <c r="L370" s="1">
        <v>116.3788</v>
      </c>
      <c r="M370" s="1">
        <v>120.2696</v>
      </c>
      <c r="N370" s="1">
        <v>109.3477</v>
      </c>
      <c r="O370" s="1">
        <v>99.703299999999999</v>
      </c>
    </row>
    <row r="371" spans="1:15" x14ac:dyDescent="0.35">
      <c r="A371" s="2">
        <v>42278</v>
      </c>
      <c r="B371" s="1">
        <v>91.5959</v>
      </c>
      <c r="C371" s="1">
        <f t="shared" si="15"/>
        <v>103.57816</v>
      </c>
      <c r="D371" s="1">
        <f t="shared" si="16"/>
        <v>105.81035999999999</v>
      </c>
      <c r="E371" s="1">
        <f t="shared" si="17"/>
        <v>104.4901</v>
      </c>
      <c r="F371" s="1">
        <v>101.9204</v>
      </c>
      <c r="G371" s="1">
        <v>110.5925</v>
      </c>
      <c r="H371" s="1">
        <v>111.6354</v>
      </c>
      <c r="I371" s="1">
        <v>102.6495</v>
      </c>
      <c r="J371" s="1">
        <v>91.093000000000004</v>
      </c>
      <c r="K371" s="1">
        <v>89.746099999999998</v>
      </c>
      <c r="L371" s="1">
        <v>104.4706</v>
      </c>
      <c r="M371" s="1">
        <v>116.3788</v>
      </c>
      <c r="N371" s="1">
        <v>120.2696</v>
      </c>
      <c r="O371" s="1">
        <v>109.3477</v>
      </c>
    </row>
    <row r="372" spans="1:15" x14ac:dyDescent="0.35">
      <c r="A372" s="2">
        <v>42309</v>
      </c>
      <c r="B372" s="1">
        <v>93.062799999999996</v>
      </c>
      <c r="C372" s="1">
        <f t="shared" si="15"/>
        <v>103.67873999999999</v>
      </c>
      <c r="D372" s="1">
        <f t="shared" si="16"/>
        <v>104.03518</v>
      </c>
      <c r="E372" s="1">
        <f t="shared" si="17"/>
        <v>103.35984666666667</v>
      </c>
      <c r="F372" s="1">
        <v>91.5959</v>
      </c>
      <c r="G372" s="1">
        <v>101.9204</v>
      </c>
      <c r="H372" s="1">
        <v>110.5925</v>
      </c>
      <c r="I372" s="1">
        <v>111.6354</v>
      </c>
      <c r="J372" s="1">
        <v>102.6495</v>
      </c>
      <c r="K372" s="1">
        <v>91.093000000000004</v>
      </c>
      <c r="L372" s="1">
        <v>89.746099999999998</v>
      </c>
      <c r="M372" s="1">
        <v>104.4706</v>
      </c>
      <c r="N372" s="1">
        <v>116.3788</v>
      </c>
      <c r="O372" s="1">
        <v>120.2696</v>
      </c>
    </row>
    <row r="373" spans="1:15" x14ac:dyDescent="0.35">
      <c r="A373" s="2">
        <v>42339</v>
      </c>
      <c r="B373" s="1">
        <v>103.22029999999999</v>
      </c>
      <c r="C373" s="1">
        <f t="shared" si="15"/>
        <v>101.76139999999999</v>
      </c>
      <c r="D373" s="1">
        <f t="shared" si="16"/>
        <v>101.31450000000001</v>
      </c>
      <c r="E373" s="1">
        <f t="shared" si="17"/>
        <v>102.3511</v>
      </c>
      <c r="F373" s="1">
        <v>93.062799999999996</v>
      </c>
      <c r="G373" s="1">
        <v>91.5959</v>
      </c>
      <c r="H373" s="1">
        <v>101.9204</v>
      </c>
      <c r="I373" s="1">
        <v>110.5925</v>
      </c>
      <c r="J373" s="1">
        <v>111.6354</v>
      </c>
      <c r="K373" s="1">
        <v>102.6495</v>
      </c>
      <c r="L373" s="1">
        <v>91.093000000000004</v>
      </c>
      <c r="M373" s="1">
        <v>89.746099999999998</v>
      </c>
      <c r="N373" s="1">
        <v>104.4706</v>
      </c>
      <c r="O373" s="1">
        <v>116.3788</v>
      </c>
    </row>
    <row r="374" spans="1:15" x14ac:dyDescent="0.35">
      <c r="A374" s="2">
        <v>42370</v>
      </c>
      <c r="B374" s="1">
        <v>117.08369999999999</v>
      </c>
      <c r="C374" s="1">
        <f t="shared" si="15"/>
        <v>100.07838</v>
      </c>
      <c r="D374" s="1">
        <f t="shared" si="16"/>
        <v>99.998649999999998</v>
      </c>
      <c r="E374" s="1">
        <f t="shared" si="17"/>
        <v>102.53797333333331</v>
      </c>
      <c r="F374" s="1">
        <v>103.22029999999999</v>
      </c>
      <c r="G374" s="1">
        <v>93.062799999999996</v>
      </c>
      <c r="H374" s="1">
        <v>91.5959</v>
      </c>
      <c r="I374" s="1">
        <v>101.9204</v>
      </c>
      <c r="J374" s="1">
        <v>110.5925</v>
      </c>
      <c r="K374" s="1">
        <v>111.6354</v>
      </c>
      <c r="L374" s="1">
        <v>102.6495</v>
      </c>
      <c r="M374" s="1">
        <v>91.093000000000004</v>
      </c>
      <c r="N374" s="1">
        <v>89.746099999999998</v>
      </c>
      <c r="O374" s="1">
        <v>104.4706</v>
      </c>
    </row>
    <row r="375" spans="1:15" x14ac:dyDescent="0.35">
      <c r="A375" s="2">
        <v>42401</v>
      </c>
      <c r="B375" s="1">
        <v>106.6688</v>
      </c>
      <c r="C375" s="1">
        <f t="shared" si="15"/>
        <v>101.37662</v>
      </c>
      <c r="D375" s="1">
        <f t="shared" si="16"/>
        <v>101.25996000000001</v>
      </c>
      <c r="E375" s="1">
        <f t="shared" si="17"/>
        <v>104.18463999999999</v>
      </c>
      <c r="F375" s="1">
        <v>117.08369999999999</v>
      </c>
      <c r="G375" s="1">
        <v>103.22029999999999</v>
      </c>
      <c r="H375" s="1">
        <v>93.062799999999996</v>
      </c>
      <c r="I375" s="1">
        <v>91.5959</v>
      </c>
      <c r="J375" s="1">
        <v>101.9204</v>
      </c>
      <c r="K375" s="1">
        <v>110.5925</v>
      </c>
      <c r="L375" s="1">
        <v>111.6354</v>
      </c>
      <c r="M375" s="1">
        <v>102.6495</v>
      </c>
      <c r="N375" s="1">
        <v>91.093000000000004</v>
      </c>
      <c r="O375" s="1">
        <v>89.746099999999998</v>
      </c>
    </row>
    <row r="376" spans="1:15" x14ac:dyDescent="0.35">
      <c r="A376" s="2">
        <v>42430</v>
      </c>
      <c r="B376" s="1">
        <v>95.354799999999997</v>
      </c>
      <c r="C376" s="1">
        <f t="shared" si="15"/>
        <v>102.32630000000002</v>
      </c>
      <c r="D376" s="1">
        <f t="shared" si="16"/>
        <v>102.95223000000001</v>
      </c>
      <c r="E376" s="1">
        <f t="shared" si="17"/>
        <v>104.64900666666664</v>
      </c>
      <c r="F376" s="1">
        <v>106.6688</v>
      </c>
      <c r="G376" s="1">
        <v>117.08369999999999</v>
      </c>
      <c r="H376" s="1">
        <v>103.22029999999999</v>
      </c>
      <c r="I376" s="1">
        <v>93.062799999999996</v>
      </c>
      <c r="J376" s="1">
        <v>91.5959</v>
      </c>
      <c r="K376" s="1">
        <v>101.9204</v>
      </c>
      <c r="L376" s="1">
        <v>110.5925</v>
      </c>
      <c r="M376" s="1">
        <v>111.6354</v>
      </c>
      <c r="N376" s="1">
        <v>102.6495</v>
      </c>
      <c r="O376" s="1">
        <v>91.093000000000004</v>
      </c>
    </row>
    <row r="377" spans="1:15" x14ac:dyDescent="0.35">
      <c r="A377" s="2">
        <v>42461</v>
      </c>
      <c r="B377" s="1">
        <v>89.325400000000002</v>
      </c>
      <c r="C377" s="1">
        <f t="shared" si="15"/>
        <v>103.07808</v>
      </c>
      <c r="D377" s="1">
        <f t="shared" si="16"/>
        <v>103.37841</v>
      </c>
      <c r="E377" s="1">
        <f t="shared" si="17"/>
        <v>103.71614666666665</v>
      </c>
      <c r="F377" s="1">
        <v>95.354799999999997</v>
      </c>
      <c r="G377" s="1">
        <v>106.6688</v>
      </c>
      <c r="H377" s="1">
        <v>117.08369999999999</v>
      </c>
      <c r="I377" s="1">
        <v>103.22029999999999</v>
      </c>
      <c r="J377" s="1">
        <v>93.062799999999996</v>
      </c>
      <c r="K377" s="1">
        <v>91.5959</v>
      </c>
      <c r="L377" s="1">
        <v>101.9204</v>
      </c>
      <c r="M377" s="1">
        <v>110.5925</v>
      </c>
      <c r="N377" s="1">
        <v>111.6354</v>
      </c>
      <c r="O377" s="1">
        <v>102.6495</v>
      </c>
    </row>
    <row r="378" spans="1:15" x14ac:dyDescent="0.35">
      <c r="A378" s="2">
        <v>42491</v>
      </c>
      <c r="B378" s="1">
        <v>90.736900000000006</v>
      </c>
      <c r="C378" s="1">
        <f t="shared" si="15"/>
        <v>102.3306</v>
      </c>
      <c r="D378" s="1">
        <f t="shared" si="16"/>
        <v>102.04600000000001</v>
      </c>
      <c r="E378" s="1">
        <f t="shared" si="17"/>
        <v>101.6532</v>
      </c>
      <c r="F378" s="1">
        <v>89.325400000000002</v>
      </c>
      <c r="G378" s="1">
        <v>95.354799999999997</v>
      </c>
      <c r="H378" s="1">
        <v>106.6688</v>
      </c>
      <c r="I378" s="1">
        <v>117.08369999999999</v>
      </c>
      <c r="J378" s="1">
        <v>103.22029999999999</v>
      </c>
      <c r="K378" s="1">
        <v>93.062799999999996</v>
      </c>
      <c r="L378" s="1">
        <v>91.5959</v>
      </c>
      <c r="M378" s="1">
        <v>101.9204</v>
      </c>
      <c r="N378" s="1">
        <v>110.5925</v>
      </c>
      <c r="O378" s="1">
        <v>111.6354</v>
      </c>
    </row>
    <row r="379" spans="1:15" x14ac:dyDescent="0.35">
      <c r="A379" s="2">
        <v>42522</v>
      </c>
      <c r="B379" s="1">
        <v>104.03749999999999</v>
      </c>
      <c r="C379" s="1">
        <f t="shared" si="15"/>
        <v>99.833920000000006</v>
      </c>
      <c r="D379" s="1">
        <f t="shared" si="16"/>
        <v>99.956149999999994</v>
      </c>
      <c r="E379" s="1">
        <f t="shared" si="17"/>
        <v>99.943739999999991</v>
      </c>
      <c r="F379" s="1">
        <v>90.736900000000006</v>
      </c>
      <c r="G379" s="1">
        <v>89.325400000000002</v>
      </c>
      <c r="H379" s="1">
        <v>95.354799999999997</v>
      </c>
      <c r="I379" s="1">
        <v>106.6688</v>
      </c>
      <c r="J379" s="1">
        <v>117.08369999999999</v>
      </c>
      <c r="K379" s="1">
        <v>103.22029999999999</v>
      </c>
      <c r="L379" s="1">
        <v>93.062799999999996</v>
      </c>
      <c r="M379" s="1">
        <v>91.5959</v>
      </c>
      <c r="N379" s="1">
        <v>101.9204</v>
      </c>
      <c r="O379" s="1">
        <v>110.5925</v>
      </c>
    </row>
    <row r="380" spans="1:15" x14ac:dyDescent="0.35">
      <c r="A380" s="2">
        <v>42552</v>
      </c>
      <c r="B380" s="1">
        <v>114.5397</v>
      </c>
      <c r="C380" s="1">
        <f t="shared" si="15"/>
        <v>97.224679999999992</v>
      </c>
      <c r="D380" s="1">
        <f t="shared" si="16"/>
        <v>99.30064999999999</v>
      </c>
      <c r="E380" s="1">
        <f t="shared" si="17"/>
        <v>99.914866666666668</v>
      </c>
      <c r="F380" s="1">
        <v>104.03749999999999</v>
      </c>
      <c r="G380" s="1">
        <v>90.736900000000006</v>
      </c>
      <c r="H380" s="1">
        <v>89.325400000000002</v>
      </c>
      <c r="I380" s="1">
        <v>95.354799999999997</v>
      </c>
      <c r="J380" s="1">
        <v>106.6688</v>
      </c>
      <c r="K380" s="1">
        <v>117.08369999999999</v>
      </c>
      <c r="L380" s="1">
        <v>103.22029999999999</v>
      </c>
      <c r="M380" s="1">
        <v>93.062799999999996</v>
      </c>
      <c r="N380" s="1">
        <v>91.5959</v>
      </c>
      <c r="O380" s="1">
        <v>101.9204</v>
      </c>
    </row>
    <row r="381" spans="1:15" x14ac:dyDescent="0.35">
      <c r="A381" s="2">
        <v>42583</v>
      </c>
      <c r="B381" s="1">
        <v>115.5159</v>
      </c>
      <c r="C381" s="1">
        <f t="shared" si="15"/>
        <v>98.798860000000005</v>
      </c>
      <c r="D381" s="1">
        <f t="shared" si="16"/>
        <v>100.56258</v>
      </c>
      <c r="E381" s="1">
        <f t="shared" si="17"/>
        <v>101.56777333333335</v>
      </c>
      <c r="F381" s="1">
        <v>114.5397</v>
      </c>
      <c r="G381" s="1">
        <v>104.03749999999999</v>
      </c>
      <c r="H381" s="1">
        <v>90.736900000000006</v>
      </c>
      <c r="I381" s="1">
        <v>89.325400000000002</v>
      </c>
      <c r="J381" s="1">
        <v>95.354799999999997</v>
      </c>
      <c r="K381" s="1">
        <v>106.6688</v>
      </c>
      <c r="L381" s="1">
        <v>117.08369999999999</v>
      </c>
      <c r="M381" s="1">
        <v>103.22029999999999</v>
      </c>
      <c r="N381" s="1">
        <v>93.062799999999996</v>
      </c>
      <c r="O381" s="1">
        <v>91.5959</v>
      </c>
    </row>
    <row r="382" spans="1:15" x14ac:dyDescent="0.35">
      <c r="A382" s="2">
        <v>42614</v>
      </c>
      <c r="B382" s="1">
        <v>102.7637</v>
      </c>
      <c r="C382" s="1">
        <f t="shared" si="15"/>
        <v>102.83108</v>
      </c>
      <c r="D382" s="1">
        <f t="shared" si="16"/>
        <v>102.95458000000001</v>
      </c>
      <c r="E382" s="1">
        <f t="shared" si="17"/>
        <v>103.19596666666668</v>
      </c>
      <c r="F382" s="1">
        <v>115.5159</v>
      </c>
      <c r="G382" s="1">
        <v>114.5397</v>
      </c>
      <c r="H382" s="1">
        <v>104.03749999999999</v>
      </c>
      <c r="I382" s="1">
        <v>90.736900000000006</v>
      </c>
      <c r="J382" s="1">
        <v>89.325400000000002</v>
      </c>
      <c r="K382" s="1">
        <v>95.354799999999997</v>
      </c>
      <c r="L382" s="1">
        <v>106.6688</v>
      </c>
      <c r="M382" s="1">
        <v>117.08369999999999</v>
      </c>
      <c r="N382" s="1">
        <v>103.22029999999999</v>
      </c>
      <c r="O382" s="1">
        <v>93.062799999999996</v>
      </c>
    </row>
    <row r="383" spans="1:15" x14ac:dyDescent="0.35">
      <c r="A383" s="2">
        <v>42644</v>
      </c>
      <c r="B383" s="1">
        <v>91.486699999999999</v>
      </c>
      <c r="C383" s="1">
        <f t="shared" si="15"/>
        <v>105.51874000000001</v>
      </c>
      <c r="D383" s="1">
        <f t="shared" si="16"/>
        <v>103.92467000000002</v>
      </c>
      <c r="E383" s="1">
        <f t="shared" si="17"/>
        <v>103.20358000000002</v>
      </c>
      <c r="F383" s="1">
        <v>102.7637</v>
      </c>
      <c r="G383" s="1">
        <v>115.5159</v>
      </c>
      <c r="H383" s="1">
        <v>114.5397</v>
      </c>
      <c r="I383" s="1">
        <v>104.03749999999999</v>
      </c>
      <c r="J383" s="1">
        <v>90.736900000000006</v>
      </c>
      <c r="K383" s="1">
        <v>89.325400000000002</v>
      </c>
      <c r="L383" s="1">
        <v>95.354799999999997</v>
      </c>
      <c r="M383" s="1">
        <v>106.6688</v>
      </c>
      <c r="N383" s="1">
        <v>117.08369999999999</v>
      </c>
      <c r="O383" s="1">
        <v>103.22029999999999</v>
      </c>
    </row>
    <row r="384" spans="1:15" x14ac:dyDescent="0.35">
      <c r="A384" s="2">
        <v>42675</v>
      </c>
      <c r="B384" s="1">
        <v>92.89</v>
      </c>
      <c r="C384" s="1">
        <f t="shared" si="15"/>
        <v>105.66870000000002</v>
      </c>
      <c r="D384" s="1">
        <f t="shared" si="16"/>
        <v>102.75130999999999</v>
      </c>
      <c r="E384" s="1">
        <f t="shared" si="17"/>
        <v>101.86033333333333</v>
      </c>
      <c r="F384" s="1">
        <v>91.486699999999999</v>
      </c>
      <c r="G384" s="1">
        <v>102.7637</v>
      </c>
      <c r="H384" s="1">
        <v>115.5159</v>
      </c>
      <c r="I384" s="1">
        <v>114.5397</v>
      </c>
      <c r="J384" s="1">
        <v>104.03749999999999</v>
      </c>
      <c r="K384" s="1">
        <v>90.736900000000006</v>
      </c>
      <c r="L384" s="1">
        <v>89.325400000000002</v>
      </c>
      <c r="M384" s="1">
        <v>95.354799999999997</v>
      </c>
      <c r="N384" s="1">
        <v>106.6688</v>
      </c>
      <c r="O384" s="1">
        <v>117.08369999999999</v>
      </c>
    </row>
    <row r="385" spans="1:15" x14ac:dyDescent="0.35">
      <c r="A385" s="2">
        <v>42705</v>
      </c>
      <c r="B385" s="1">
        <v>112.7694</v>
      </c>
      <c r="C385" s="1">
        <f t="shared" si="15"/>
        <v>103.4392</v>
      </c>
      <c r="D385" s="1">
        <f t="shared" si="16"/>
        <v>100.33194</v>
      </c>
      <c r="E385" s="1">
        <f t="shared" si="17"/>
        <v>100.68016666666668</v>
      </c>
      <c r="F385" s="1">
        <v>92.89</v>
      </c>
      <c r="G385" s="1">
        <v>91.486699999999999</v>
      </c>
      <c r="H385" s="1">
        <v>102.7637</v>
      </c>
      <c r="I385" s="1">
        <v>115.5159</v>
      </c>
      <c r="J385" s="1">
        <v>114.5397</v>
      </c>
      <c r="K385" s="1">
        <v>104.03749999999999</v>
      </c>
      <c r="L385" s="1">
        <v>90.736900000000006</v>
      </c>
      <c r="M385" s="1">
        <v>89.325400000000002</v>
      </c>
      <c r="N385" s="1">
        <v>95.354799999999997</v>
      </c>
      <c r="O385" s="1">
        <v>106.6688</v>
      </c>
    </row>
    <row r="386" spans="1:15" x14ac:dyDescent="0.35">
      <c r="A386" s="2">
        <v>42736</v>
      </c>
      <c r="B386" s="1">
        <v>114.8505</v>
      </c>
      <c r="C386" s="1">
        <f t="shared" si="15"/>
        <v>103.08514</v>
      </c>
      <c r="D386" s="1">
        <f t="shared" si="16"/>
        <v>100.94200000000001</v>
      </c>
      <c r="E386" s="1">
        <f t="shared" si="17"/>
        <v>101.40343333333334</v>
      </c>
      <c r="F386" s="1">
        <v>112.7694</v>
      </c>
      <c r="G386" s="1">
        <v>92.89</v>
      </c>
      <c r="H386" s="1">
        <v>91.486699999999999</v>
      </c>
      <c r="I386" s="1">
        <v>102.7637</v>
      </c>
      <c r="J386" s="1">
        <v>115.5159</v>
      </c>
      <c r="K386" s="1">
        <v>114.5397</v>
      </c>
      <c r="L386" s="1">
        <v>104.03749999999999</v>
      </c>
      <c r="M386" s="1">
        <v>90.736900000000006</v>
      </c>
      <c r="N386" s="1">
        <v>89.325400000000002</v>
      </c>
      <c r="O386" s="1">
        <v>95.354799999999997</v>
      </c>
    </row>
    <row r="387" spans="1:15" x14ac:dyDescent="0.35">
      <c r="A387" s="2">
        <v>42767</v>
      </c>
      <c r="B387" s="1">
        <v>99.490099999999998</v>
      </c>
      <c r="C387" s="1">
        <f t="shared" si="15"/>
        <v>102.95206</v>
      </c>
      <c r="D387" s="1">
        <f t="shared" si="16"/>
        <v>102.89157</v>
      </c>
      <c r="E387" s="1">
        <f t="shared" si="17"/>
        <v>102.95374</v>
      </c>
      <c r="F387" s="1">
        <v>114.8505</v>
      </c>
      <c r="G387" s="1">
        <v>112.7694</v>
      </c>
      <c r="H387" s="1">
        <v>92.89</v>
      </c>
      <c r="I387" s="1">
        <v>91.486699999999999</v>
      </c>
      <c r="J387" s="1">
        <v>102.7637</v>
      </c>
      <c r="K387" s="1">
        <v>115.5159</v>
      </c>
      <c r="L387" s="1">
        <v>114.5397</v>
      </c>
      <c r="M387" s="1">
        <v>104.03749999999999</v>
      </c>
      <c r="N387" s="1">
        <v>90.736900000000006</v>
      </c>
      <c r="O387" s="1">
        <v>89.325400000000002</v>
      </c>
    </row>
    <row r="388" spans="1:15" x14ac:dyDescent="0.35">
      <c r="A388" s="2">
        <v>42795</v>
      </c>
      <c r="B388" s="1">
        <v>101.03959999999999</v>
      </c>
      <c r="C388" s="1">
        <f t="shared" si="15"/>
        <v>102.29733999999999</v>
      </c>
      <c r="D388" s="1">
        <f t="shared" si="16"/>
        <v>103.90804</v>
      </c>
      <c r="E388" s="1">
        <f t="shared" si="17"/>
        <v>103.38222666666667</v>
      </c>
      <c r="F388" s="1">
        <v>99.490099999999998</v>
      </c>
      <c r="G388" s="1">
        <v>114.8505</v>
      </c>
      <c r="H388" s="1">
        <v>112.7694</v>
      </c>
      <c r="I388" s="1">
        <v>92.89</v>
      </c>
      <c r="J388" s="1">
        <v>91.486699999999999</v>
      </c>
      <c r="K388" s="1">
        <v>102.7637</v>
      </c>
      <c r="L388" s="1">
        <v>115.5159</v>
      </c>
      <c r="M388" s="1">
        <v>114.5397</v>
      </c>
      <c r="N388" s="1">
        <v>104.03749999999999</v>
      </c>
      <c r="O388" s="1">
        <v>90.736900000000006</v>
      </c>
    </row>
    <row r="389" spans="1:15" x14ac:dyDescent="0.35">
      <c r="A389" s="2">
        <v>42826</v>
      </c>
      <c r="B389" s="1">
        <v>88.352999999999994</v>
      </c>
      <c r="C389" s="1">
        <f t="shared" si="15"/>
        <v>104.20791999999999</v>
      </c>
      <c r="D389" s="1">
        <f t="shared" si="16"/>
        <v>104.93831</v>
      </c>
      <c r="E389" s="1">
        <f t="shared" si="17"/>
        <v>103.23684666666666</v>
      </c>
      <c r="F389" s="1">
        <v>101.03959999999999</v>
      </c>
      <c r="G389" s="1">
        <v>99.490099999999998</v>
      </c>
      <c r="H389" s="1">
        <v>114.8505</v>
      </c>
      <c r="I389" s="1">
        <v>112.7694</v>
      </c>
      <c r="J389" s="1">
        <v>92.89</v>
      </c>
      <c r="K389" s="1">
        <v>91.486699999999999</v>
      </c>
      <c r="L389" s="1">
        <v>102.7637</v>
      </c>
      <c r="M389" s="1">
        <v>115.5159</v>
      </c>
      <c r="N389" s="1">
        <v>114.5397</v>
      </c>
      <c r="O389" s="1">
        <v>104.03749999999999</v>
      </c>
    </row>
    <row r="390" spans="1:15" x14ac:dyDescent="0.35">
      <c r="A390" s="2">
        <v>42856</v>
      </c>
      <c r="B390" s="1">
        <v>92.080500000000001</v>
      </c>
      <c r="C390" s="1">
        <f t="shared" si="15"/>
        <v>103.30052000000001</v>
      </c>
      <c r="D390" s="1">
        <f t="shared" si="16"/>
        <v>103.36985999999999</v>
      </c>
      <c r="E390" s="1">
        <f t="shared" si="17"/>
        <v>101.32146666666668</v>
      </c>
      <c r="F390" s="1">
        <v>88.352999999999994</v>
      </c>
      <c r="G390" s="1">
        <v>101.03959999999999</v>
      </c>
      <c r="H390" s="1">
        <v>99.490099999999998</v>
      </c>
      <c r="I390" s="1">
        <v>114.8505</v>
      </c>
      <c r="J390" s="1">
        <v>112.7694</v>
      </c>
      <c r="K390" s="1">
        <v>92.89</v>
      </c>
      <c r="L390" s="1">
        <v>91.486699999999999</v>
      </c>
      <c r="M390" s="1">
        <v>102.7637</v>
      </c>
      <c r="N390" s="1">
        <v>115.5159</v>
      </c>
      <c r="O390" s="1">
        <v>114.5397</v>
      </c>
    </row>
    <row r="391" spans="1:15" x14ac:dyDescent="0.35">
      <c r="A391" s="2">
        <v>42887</v>
      </c>
      <c r="B391" s="1">
        <v>102.1532</v>
      </c>
      <c r="C391" s="1">
        <f t="shared" si="15"/>
        <v>99.162740000000014</v>
      </c>
      <c r="D391" s="1">
        <f t="shared" si="16"/>
        <v>101.12393999999999</v>
      </c>
      <c r="E391" s="1">
        <f t="shared" si="17"/>
        <v>100.34891333333334</v>
      </c>
      <c r="F391" s="1">
        <v>92.080500000000001</v>
      </c>
      <c r="G391" s="1">
        <v>88.352999999999994</v>
      </c>
      <c r="H391" s="1">
        <v>101.03959999999999</v>
      </c>
      <c r="I391" s="1">
        <v>99.490099999999998</v>
      </c>
      <c r="J391" s="1">
        <v>114.8505</v>
      </c>
      <c r="K391" s="1">
        <v>112.7694</v>
      </c>
      <c r="L391" s="1">
        <v>92.89</v>
      </c>
      <c r="M391" s="1">
        <v>91.486699999999999</v>
      </c>
      <c r="N391" s="1">
        <v>102.7637</v>
      </c>
      <c r="O391" s="1">
        <v>115.5159</v>
      </c>
    </row>
    <row r="392" spans="1:15" x14ac:dyDescent="0.35">
      <c r="A392" s="2">
        <v>42917</v>
      </c>
      <c r="B392" s="1">
        <v>112.1538</v>
      </c>
      <c r="C392" s="1">
        <f t="shared" ref="C392:C398" si="18">AVERAGE(B387:B391)</f>
        <v>96.623279999999994</v>
      </c>
      <c r="D392" s="1">
        <f t="shared" si="16"/>
        <v>99.787669999999991</v>
      </c>
      <c r="E392" s="1">
        <f t="shared" si="17"/>
        <v>100.80214000000001</v>
      </c>
      <c r="F392" s="1">
        <v>102.1532</v>
      </c>
      <c r="G392" s="1">
        <v>92.080500000000001</v>
      </c>
      <c r="H392" s="1">
        <v>88.352999999999994</v>
      </c>
      <c r="I392" s="1">
        <v>101.03959999999999</v>
      </c>
      <c r="J392" s="1">
        <v>99.490099999999998</v>
      </c>
      <c r="K392" s="1">
        <v>114.8505</v>
      </c>
      <c r="L392" s="1">
        <v>112.7694</v>
      </c>
      <c r="M392" s="1">
        <v>92.89</v>
      </c>
      <c r="N392" s="1">
        <v>91.486699999999999</v>
      </c>
      <c r="O392" s="1">
        <v>102.7637</v>
      </c>
    </row>
    <row r="393" spans="1:15" x14ac:dyDescent="0.35">
      <c r="A393" s="2">
        <v>42948</v>
      </c>
      <c r="B393" s="1">
        <v>108.9312</v>
      </c>
      <c r="C393" s="1">
        <f t="shared" si="18"/>
        <v>99.156019999999998</v>
      </c>
      <c r="D393" s="1">
        <f t="shared" si="16"/>
        <v>100.72668</v>
      </c>
      <c r="E393" s="1">
        <f t="shared" si="17"/>
        <v>102.32403333333335</v>
      </c>
      <c r="F393" s="1">
        <v>112.1538</v>
      </c>
      <c r="G393" s="1">
        <v>102.1532</v>
      </c>
      <c r="H393" s="1">
        <v>92.080500000000001</v>
      </c>
      <c r="I393" s="1">
        <v>88.352999999999994</v>
      </c>
      <c r="J393" s="1">
        <v>101.03959999999999</v>
      </c>
      <c r="K393" s="1">
        <v>99.490099999999998</v>
      </c>
      <c r="L393" s="1">
        <v>114.8505</v>
      </c>
      <c r="M393" s="1">
        <v>112.7694</v>
      </c>
      <c r="N393" s="1">
        <v>92.89</v>
      </c>
      <c r="O393" s="1">
        <v>91.486699999999999</v>
      </c>
    </row>
    <row r="394" spans="1:15" x14ac:dyDescent="0.35">
      <c r="A394" s="2">
        <v>42979</v>
      </c>
      <c r="B394" s="1">
        <v>98.615399999999994</v>
      </c>
      <c r="C394" s="1">
        <f t="shared" si="18"/>
        <v>100.73433999999999</v>
      </c>
      <c r="D394" s="1">
        <f t="shared" si="16"/>
        <v>102.47112999999999</v>
      </c>
      <c r="E394" s="1">
        <f t="shared" si="17"/>
        <v>103.53698666666668</v>
      </c>
      <c r="F394" s="1">
        <v>108.9312</v>
      </c>
      <c r="G394" s="1">
        <v>112.1538</v>
      </c>
      <c r="H394" s="1">
        <v>102.1532</v>
      </c>
      <c r="I394" s="1">
        <v>92.080500000000001</v>
      </c>
      <c r="J394" s="1">
        <v>88.352999999999994</v>
      </c>
      <c r="K394" s="1">
        <v>101.03959999999999</v>
      </c>
      <c r="L394" s="1">
        <v>99.490099999999998</v>
      </c>
      <c r="M394" s="1">
        <v>114.8505</v>
      </c>
      <c r="N394" s="1">
        <v>112.7694</v>
      </c>
      <c r="O394" s="1">
        <v>92.89</v>
      </c>
    </row>
    <row r="395" spans="1:15" x14ac:dyDescent="0.35">
      <c r="A395" s="2">
        <v>43009</v>
      </c>
      <c r="B395" s="1">
        <v>93.613699999999994</v>
      </c>
      <c r="C395" s="1">
        <f t="shared" si="18"/>
        <v>102.78681999999999</v>
      </c>
      <c r="D395" s="1">
        <f t="shared" si="16"/>
        <v>103.04366999999999</v>
      </c>
      <c r="E395" s="1">
        <f t="shared" si="17"/>
        <v>103.17551333333333</v>
      </c>
      <c r="F395" s="1">
        <v>98.615399999999994</v>
      </c>
      <c r="G395" s="1">
        <v>108.9312</v>
      </c>
      <c r="H395" s="1">
        <v>112.1538</v>
      </c>
      <c r="I395" s="1">
        <v>102.1532</v>
      </c>
      <c r="J395" s="1">
        <v>92.080500000000001</v>
      </c>
      <c r="K395" s="1">
        <v>88.352999999999994</v>
      </c>
      <c r="L395" s="1">
        <v>101.03959999999999</v>
      </c>
      <c r="M395" s="1">
        <v>99.490099999999998</v>
      </c>
      <c r="N395" s="1">
        <v>114.8505</v>
      </c>
      <c r="O395" s="1">
        <v>112.7694</v>
      </c>
    </row>
    <row r="396" spans="1:15" x14ac:dyDescent="0.35">
      <c r="A396" s="2">
        <v>43040</v>
      </c>
      <c r="B396" s="1">
        <v>97.335899999999995</v>
      </c>
      <c r="C396" s="1">
        <f t="shared" si="18"/>
        <v>103.09346000000001</v>
      </c>
      <c r="D396" s="1">
        <f t="shared" si="16"/>
        <v>101.1281</v>
      </c>
      <c r="E396" s="1">
        <f t="shared" si="17"/>
        <v>101.78044666666665</v>
      </c>
      <c r="F396" s="1">
        <v>93.613699999999994</v>
      </c>
      <c r="G396" s="1">
        <v>98.615399999999994</v>
      </c>
      <c r="H396" s="1">
        <v>108.9312</v>
      </c>
      <c r="I396" s="1">
        <v>112.1538</v>
      </c>
      <c r="J396" s="1">
        <v>102.1532</v>
      </c>
      <c r="K396" s="1">
        <v>92.080500000000001</v>
      </c>
      <c r="L396" s="1">
        <v>88.352999999999994</v>
      </c>
      <c r="M396" s="1">
        <v>101.03959999999999</v>
      </c>
      <c r="N396" s="1">
        <v>99.490099999999998</v>
      </c>
      <c r="O396" s="1">
        <v>114.8505</v>
      </c>
    </row>
    <row r="397" spans="1:15" x14ac:dyDescent="0.35">
      <c r="A397" s="2">
        <v>43070</v>
      </c>
      <c r="B397" s="1">
        <v>114.7212</v>
      </c>
      <c r="C397" s="1">
        <f t="shared" si="18"/>
        <v>102.13</v>
      </c>
      <c r="D397" s="1">
        <f t="shared" ref="D397:D398" si="19">AVERAGE(B387:B396)</f>
        <v>99.376640000000009</v>
      </c>
      <c r="E397" s="1">
        <f t="shared" si="17"/>
        <v>100.56844666666666</v>
      </c>
      <c r="F397" s="1">
        <v>97.335899999999995</v>
      </c>
      <c r="G397" s="1">
        <v>93.613699999999994</v>
      </c>
      <c r="H397" s="1">
        <v>98.615399999999994</v>
      </c>
      <c r="I397" s="1">
        <v>108.9312</v>
      </c>
      <c r="J397" s="1">
        <v>112.1538</v>
      </c>
      <c r="K397" s="1">
        <v>102.1532</v>
      </c>
      <c r="L397" s="1">
        <v>92.080500000000001</v>
      </c>
      <c r="M397" s="1">
        <v>88.352999999999994</v>
      </c>
      <c r="N397" s="1">
        <v>101.03959999999999</v>
      </c>
      <c r="O397" s="1">
        <v>99.490099999999998</v>
      </c>
    </row>
    <row r="398" spans="1:15" x14ac:dyDescent="0.35">
      <c r="A398" s="2">
        <v>43101</v>
      </c>
      <c r="B398" s="1">
        <v>129.40479999999999</v>
      </c>
      <c r="C398" s="1">
        <f t="shared" si="18"/>
        <v>102.64348</v>
      </c>
      <c r="D398" s="1">
        <f t="shared" si="19"/>
        <v>100.89975000000001</v>
      </c>
      <c r="E398" s="1">
        <f t="shared" si="17"/>
        <v>101.36561333333333</v>
      </c>
      <c r="F398" s="1">
        <v>114.7212</v>
      </c>
      <c r="G398" s="1">
        <v>97.335899999999995</v>
      </c>
      <c r="H398" s="1">
        <v>93.613699999999994</v>
      </c>
      <c r="I398" s="1">
        <v>98.615399999999994</v>
      </c>
      <c r="J398" s="1">
        <v>108.9312</v>
      </c>
      <c r="K398" s="1">
        <v>112.1538</v>
      </c>
      <c r="L398" s="1">
        <v>102.1532</v>
      </c>
      <c r="M398" s="1">
        <v>92.080500000000001</v>
      </c>
      <c r="N398" s="1">
        <v>88.352999999999994</v>
      </c>
      <c r="O398" s="1">
        <v>101.03959999999999</v>
      </c>
    </row>
    <row r="401" spans="2:15" ht="15" thickBot="1" x14ac:dyDescent="0.4"/>
    <row r="402" spans="2:15" x14ac:dyDescent="0.35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</row>
    <row r="415" spans="2:15" ht="15" thickBot="1" x14ac:dyDescent="0.4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DF9E-FAD1-4BF9-A239-0725409F97B9}">
  <dimension ref="A1:O383"/>
  <sheetViews>
    <sheetView workbookViewId="0">
      <selection activeCell="I6" sqref="I6"/>
    </sheetView>
  </sheetViews>
  <sheetFormatPr defaultRowHeight="14.5" x14ac:dyDescent="0.35"/>
  <cols>
    <col min="1" max="1" width="9.453125" style="10" bestFit="1" customWidth="1"/>
    <col min="2" max="2" width="16.6328125" style="10" bestFit="1" customWidth="1"/>
    <col min="3" max="16384" width="8.7265625" style="10"/>
  </cols>
  <sheetData>
    <row r="1" spans="1:15" x14ac:dyDescent="0.35">
      <c r="A1" s="3" t="s">
        <v>0</v>
      </c>
      <c r="B1" s="3" t="s">
        <v>2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</row>
    <row r="2" spans="1:15" x14ac:dyDescent="0.35">
      <c r="A2" s="2">
        <v>31503</v>
      </c>
      <c r="B2" s="1">
        <v>57.032899999999998</v>
      </c>
      <c r="C2" s="1">
        <v>66.045940000000002</v>
      </c>
      <c r="D2" s="1">
        <v>63.108879999999999</v>
      </c>
      <c r="E2" s="1">
        <v>63.30017999999999</v>
      </c>
      <c r="F2" s="1">
        <v>62.222099999999998</v>
      </c>
      <c r="G2" s="1">
        <v>67.986900000000006</v>
      </c>
      <c r="H2" s="1">
        <v>73.305700000000002</v>
      </c>
      <c r="I2" s="1">
        <v>68.714500000000001</v>
      </c>
      <c r="J2" s="1">
        <v>58.000500000000002</v>
      </c>
      <c r="K2" s="1">
        <v>56.315399999999997</v>
      </c>
      <c r="L2" s="1">
        <v>60.584600000000002</v>
      </c>
      <c r="M2" s="1">
        <v>63.2485</v>
      </c>
      <c r="N2" s="1">
        <v>62.620199999999997</v>
      </c>
      <c r="O2" s="1">
        <v>58.090400000000002</v>
      </c>
    </row>
    <row r="3" spans="1:15" x14ac:dyDescent="0.35">
      <c r="A3" s="2">
        <v>31533</v>
      </c>
      <c r="B3" s="1">
        <v>55.813699999999997</v>
      </c>
      <c r="C3" s="1">
        <v>65.852419999999995</v>
      </c>
      <c r="D3" s="1">
        <v>63.003129999999999</v>
      </c>
      <c r="E3" s="1">
        <v>62.268693333333331</v>
      </c>
      <c r="F3" s="1">
        <v>57.032899999999998</v>
      </c>
      <c r="G3" s="1">
        <v>62.222099999999998</v>
      </c>
      <c r="H3" s="1">
        <v>67.986900000000006</v>
      </c>
      <c r="I3" s="1">
        <v>73.305700000000002</v>
      </c>
      <c r="J3" s="1">
        <v>68.714500000000001</v>
      </c>
      <c r="K3" s="1">
        <v>58.000500000000002</v>
      </c>
      <c r="L3" s="1">
        <v>56.315399999999997</v>
      </c>
      <c r="M3" s="1">
        <v>60.584600000000002</v>
      </c>
      <c r="N3" s="1">
        <v>63.2485</v>
      </c>
      <c r="O3" s="1">
        <v>62.620199999999997</v>
      </c>
    </row>
    <row r="4" spans="1:15" x14ac:dyDescent="0.35">
      <c r="A4" s="2">
        <v>31564</v>
      </c>
      <c r="B4" s="1">
        <v>59.900500000000001</v>
      </c>
      <c r="C4" s="1">
        <v>63.272259999999996</v>
      </c>
      <c r="D4" s="1">
        <v>62.322480000000006</v>
      </c>
      <c r="E4" s="1">
        <v>61.278140000000008</v>
      </c>
      <c r="F4" s="1">
        <v>55.813699999999997</v>
      </c>
      <c r="G4" s="1">
        <v>57.032899999999998</v>
      </c>
      <c r="H4" s="1">
        <v>62.222099999999998</v>
      </c>
      <c r="I4" s="1">
        <v>67.986900000000006</v>
      </c>
      <c r="J4" s="1">
        <v>73.305700000000002</v>
      </c>
      <c r="K4" s="1">
        <v>68.714500000000001</v>
      </c>
      <c r="L4" s="1">
        <v>58.000500000000002</v>
      </c>
      <c r="M4" s="1">
        <v>56.315399999999997</v>
      </c>
      <c r="N4" s="1">
        <v>60.584600000000002</v>
      </c>
      <c r="O4" s="1">
        <v>63.2485</v>
      </c>
    </row>
    <row r="5" spans="1:15" x14ac:dyDescent="0.35">
      <c r="A5" s="2">
        <v>31594</v>
      </c>
      <c r="B5" s="1">
        <v>65.765500000000003</v>
      </c>
      <c r="C5" s="1">
        <v>60.59122</v>
      </c>
      <c r="D5" s="1">
        <v>61.987679999999997</v>
      </c>
      <c r="E5" s="1">
        <v>61.108159999999998</v>
      </c>
      <c r="F5" s="1">
        <v>59.900500000000001</v>
      </c>
      <c r="G5" s="1">
        <v>55.813699999999997</v>
      </c>
      <c r="H5" s="1">
        <v>57.032899999999998</v>
      </c>
      <c r="I5" s="1">
        <v>62.222099999999998</v>
      </c>
      <c r="J5" s="1">
        <v>67.986900000000006</v>
      </c>
      <c r="K5" s="1">
        <v>73.305700000000002</v>
      </c>
      <c r="L5" s="1">
        <v>68.714500000000001</v>
      </c>
      <c r="M5" s="1">
        <v>58.000500000000002</v>
      </c>
      <c r="N5" s="1">
        <v>56.315399999999997</v>
      </c>
      <c r="O5" s="1">
        <v>60.584600000000002</v>
      </c>
    </row>
    <row r="6" spans="1:15" x14ac:dyDescent="0.35">
      <c r="A6" s="2">
        <v>31625</v>
      </c>
      <c r="B6" s="1">
        <v>64.4816</v>
      </c>
      <c r="C6" s="1">
        <v>60.146939999999994</v>
      </c>
      <c r="D6" s="1">
        <v>62.505769999999998</v>
      </c>
      <c r="E6" s="1">
        <v>61.661099999999998</v>
      </c>
      <c r="F6" s="1">
        <v>65.765500000000003</v>
      </c>
      <c r="G6" s="1">
        <v>59.900500000000001</v>
      </c>
      <c r="H6" s="1">
        <v>55.813699999999997</v>
      </c>
      <c r="I6" s="1">
        <v>57.032899999999998</v>
      </c>
      <c r="J6" s="1">
        <v>62.222099999999998</v>
      </c>
      <c r="K6" s="1">
        <v>67.986900000000006</v>
      </c>
      <c r="L6" s="1">
        <v>73.305700000000002</v>
      </c>
      <c r="M6" s="1">
        <v>68.714500000000001</v>
      </c>
      <c r="N6" s="1">
        <v>58.000500000000002</v>
      </c>
      <c r="O6" s="1">
        <v>56.315399999999997</v>
      </c>
    </row>
    <row r="7" spans="1:15" x14ac:dyDescent="0.35">
      <c r="A7" s="2">
        <v>31656</v>
      </c>
      <c r="B7" s="1">
        <v>61.000500000000002</v>
      </c>
      <c r="C7" s="1">
        <v>60.598839999999996</v>
      </c>
      <c r="D7" s="1">
        <v>63.322389999999999</v>
      </c>
      <c r="E7" s="1">
        <v>62.272199999999998</v>
      </c>
      <c r="F7" s="1">
        <v>64.4816</v>
      </c>
      <c r="G7" s="1">
        <v>65.765500000000003</v>
      </c>
      <c r="H7" s="1">
        <v>59.900500000000001</v>
      </c>
      <c r="I7" s="1">
        <v>55.813699999999997</v>
      </c>
      <c r="J7" s="1">
        <v>57.032899999999998</v>
      </c>
      <c r="K7" s="1">
        <v>62.222099999999998</v>
      </c>
      <c r="L7" s="1">
        <v>67.986900000000006</v>
      </c>
      <c r="M7" s="1">
        <v>73.305700000000002</v>
      </c>
      <c r="N7" s="1">
        <v>68.714500000000001</v>
      </c>
      <c r="O7" s="1">
        <v>58.000500000000002</v>
      </c>
    </row>
    <row r="8" spans="1:15" x14ac:dyDescent="0.35">
      <c r="A8" s="2">
        <v>31686</v>
      </c>
      <c r="B8" s="1">
        <v>57.532200000000003</v>
      </c>
      <c r="C8" s="1">
        <v>61.392359999999996</v>
      </c>
      <c r="D8" s="1">
        <v>63.622389999999996</v>
      </c>
      <c r="E8" s="1">
        <v>62.466206666666658</v>
      </c>
      <c r="F8" s="1">
        <v>61.000500000000002</v>
      </c>
      <c r="G8" s="1">
        <v>64.4816</v>
      </c>
      <c r="H8" s="1">
        <v>65.765500000000003</v>
      </c>
      <c r="I8" s="1">
        <v>59.900500000000001</v>
      </c>
      <c r="J8" s="1">
        <v>55.813699999999997</v>
      </c>
      <c r="K8" s="1">
        <v>57.032899999999998</v>
      </c>
      <c r="L8" s="1">
        <v>62.222099999999998</v>
      </c>
      <c r="M8" s="1">
        <v>67.986900000000006</v>
      </c>
      <c r="N8" s="1">
        <v>73.305700000000002</v>
      </c>
      <c r="O8" s="1">
        <v>68.714500000000001</v>
      </c>
    </row>
    <row r="9" spans="1:15" x14ac:dyDescent="0.35">
      <c r="A9" s="2">
        <v>31717</v>
      </c>
      <c r="B9" s="1">
        <v>59.341700000000003</v>
      </c>
      <c r="C9" s="1">
        <v>61.736059999999995</v>
      </c>
      <c r="D9" s="1">
        <v>62.504159999999999</v>
      </c>
      <c r="E9" s="1">
        <v>62.127006666666666</v>
      </c>
      <c r="F9" s="1">
        <v>57.532200000000003</v>
      </c>
      <c r="G9" s="1">
        <v>61.000500000000002</v>
      </c>
      <c r="H9" s="1">
        <v>64.4816</v>
      </c>
      <c r="I9" s="1">
        <v>65.765500000000003</v>
      </c>
      <c r="J9" s="1">
        <v>59.900500000000001</v>
      </c>
      <c r="K9" s="1">
        <v>55.813699999999997</v>
      </c>
      <c r="L9" s="1">
        <v>57.032899999999998</v>
      </c>
      <c r="M9" s="1">
        <v>62.222099999999998</v>
      </c>
      <c r="N9" s="1">
        <v>67.986900000000006</v>
      </c>
      <c r="O9" s="1">
        <v>73.305700000000002</v>
      </c>
    </row>
    <row r="10" spans="1:15" x14ac:dyDescent="0.35">
      <c r="A10" s="2">
        <v>31747</v>
      </c>
      <c r="B10" s="1">
        <v>68.135400000000004</v>
      </c>
      <c r="C10" s="1">
        <v>61.624299999999991</v>
      </c>
      <c r="D10" s="1">
        <v>61.107760000000006</v>
      </c>
      <c r="E10" s="1">
        <v>61.866553333333329</v>
      </c>
      <c r="F10" s="1">
        <v>59.341700000000003</v>
      </c>
      <c r="G10" s="1">
        <v>57.532200000000003</v>
      </c>
      <c r="H10" s="1">
        <v>61.000500000000002</v>
      </c>
      <c r="I10" s="1">
        <v>64.4816</v>
      </c>
      <c r="J10" s="1">
        <v>65.765500000000003</v>
      </c>
      <c r="K10" s="1">
        <v>59.900500000000001</v>
      </c>
      <c r="L10" s="1">
        <v>55.813699999999997</v>
      </c>
      <c r="M10" s="1">
        <v>57.032899999999998</v>
      </c>
      <c r="N10" s="1">
        <v>62.222099999999998</v>
      </c>
      <c r="O10" s="1">
        <v>67.986900000000006</v>
      </c>
    </row>
    <row r="11" spans="1:15" x14ac:dyDescent="0.35">
      <c r="A11" s="2">
        <v>31778</v>
      </c>
      <c r="B11" s="1">
        <v>73.815200000000004</v>
      </c>
      <c r="C11" s="1">
        <v>62.098280000000003</v>
      </c>
      <c r="D11" s="1">
        <v>61.122609999999995</v>
      </c>
      <c r="E11" s="1">
        <v>62.369939999999993</v>
      </c>
      <c r="F11" s="1">
        <v>68.135400000000004</v>
      </c>
      <c r="G11" s="1">
        <v>59.341700000000003</v>
      </c>
      <c r="H11" s="1">
        <v>57.532200000000003</v>
      </c>
      <c r="I11" s="1">
        <v>61.000500000000002</v>
      </c>
      <c r="J11" s="1">
        <v>64.4816</v>
      </c>
      <c r="K11" s="1">
        <v>65.765500000000003</v>
      </c>
      <c r="L11" s="1">
        <v>59.900500000000001</v>
      </c>
      <c r="M11" s="1">
        <v>55.813699999999997</v>
      </c>
      <c r="N11" s="1">
        <v>57.032899999999998</v>
      </c>
      <c r="O11" s="1">
        <v>62.222099999999998</v>
      </c>
    </row>
    <row r="12" spans="1:15" x14ac:dyDescent="0.35">
      <c r="A12" s="2">
        <v>31809</v>
      </c>
      <c r="B12" s="1">
        <v>70.061999999999998</v>
      </c>
      <c r="C12" s="1">
        <v>63.965000000000011</v>
      </c>
      <c r="D12" s="1">
        <v>62.281919999999992</v>
      </c>
      <c r="E12" s="1">
        <v>63.536593333333329</v>
      </c>
      <c r="F12" s="1">
        <v>73.815200000000004</v>
      </c>
      <c r="G12" s="1">
        <v>68.135400000000004</v>
      </c>
      <c r="H12" s="1">
        <v>59.341700000000003</v>
      </c>
      <c r="I12" s="1">
        <v>57.532200000000003</v>
      </c>
      <c r="J12" s="1">
        <v>61.000500000000002</v>
      </c>
      <c r="K12" s="1">
        <v>64.4816</v>
      </c>
      <c r="L12" s="1">
        <v>65.765500000000003</v>
      </c>
      <c r="M12" s="1">
        <v>59.900500000000001</v>
      </c>
      <c r="N12" s="1">
        <v>55.813699999999997</v>
      </c>
      <c r="O12" s="1">
        <v>57.032899999999998</v>
      </c>
    </row>
    <row r="13" spans="1:15" x14ac:dyDescent="0.35">
      <c r="A13" s="2">
        <v>31837</v>
      </c>
      <c r="B13" s="1">
        <v>65.61</v>
      </c>
      <c r="C13" s="1">
        <v>65.777299999999997</v>
      </c>
      <c r="D13" s="1">
        <v>63.584829999999997</v>
      </c>
      <c r="E13" s="1">
        <v>64.340693333333334</v>
      </c>
      <c r="F13" s="1">
        <v>70.061999999999998</v>
      </c>
      <c r="G13" s="1">
        <v>73.815200000000004</v>
      </c>
      <c r="H13" s="1">
        <v>68.135400000000004</v>
      </c>
      <c r="I13" s="1">
        <v>59.341700000000003</v>
      </c>
      <c r="J13" s="1">
        <v>57.532200000000003</v>
      </c>
      <c r="K13" s="1">
        <v>61.000500000000002</v>
      </c>
      <c r="L13" s="1">
        <v>64.4816</v>
      </c>
      <c r="M13" s="1">
        <v>65.765500000000003</v>
      </c>
      <c r="N13" s="1">
        <v>59.900500000000001</v>
      </c>
      <c r="O13" s="1">
        <v>55.813699999999997</v>
      </c>
    </row>
    <row r="14" spans="1:15" x14ac:dyDescent="0.35">
      <c r="A14" s="2">
        <v>31868</v>
      </c>
      <c r="B14" s="1">
        <v>60.1586</v>
      </c>
      <c r="C14" s="1">
        <v>67.392860000000013</v>
      </c>
      <c r="D14" s="1">
        <v>64.564459999999997</v>
      </c>
      <c r="E14" s="1">
        <v>64.133726666666661</v>
      </c>
      <c r="F14" s="1">
        <v>65.61</v>
      </c>
      <c r="G14" s="1">
        <v>70.061999999999998</v>
      </c>
      <c r="H14" s="1">
        <v>73.815200000000004</v>
      </c>
      <c r="I14" s="1">
        <v>68.135400000000004</v>
      </c>
      <c r="J14" s="1">
        <v>59.341700000000003</v>
      </c>
      <c r="K14" s="1">
        <v>57.532200000000003</v>
      </c>
      <c r="L14" s="1">
        <v>61.000500000000002</v>
      </c>
      <c r="M14" s="1">
        <v>64.4816</v>
      </c>
      <c r="N14" s="1">
        <v>65.765500000000003</v>
      </c>
      <c r="O14" s="1">
        <v>59.900500000000001</v>
      </c>
    </row>
    <row r="15" spans="1:15" x14ac:dyDescent="0.35">
      <c r="A15" s="2">
        <v>31898</v>
      </c>
      <c r="B15" s="1">
        <v>58.873399999999997</v>
      </c>
      <c r="C15" s="1">
        <v>67.556240000000003</v>
      </c>
      <c r="D15" s="1">
        <v>64.590270000000004</v>
      </c>
      <c r="E15" s="1">
        <v>63.257253333333338</v>
      </c>
      <c r="F15" s="1">
        <v>60.1586</v>
      </c>
      <c r="G15" s="1">
        <v>65.61</v>
      </c>
      <c r="H15" s="1">
        <v>70.061999999999998</v>
      </c>
      <c r="I15" s="1">
        <v>73.815200000000004</v>
      </c>
      <c r="J15" s="1">
        <v>68.135400000000004</v>
      </c>
      <c r="K15" s="1">
        <v>59.341700000000003</v>
      </c>
      <c r="L15" s="1">
        <v>57.532200000000003</v>
      </c>
      <c r="M15" s="1">
        <v>61.000500000000002</v>
      </c>
      <c r="N15" s="1">
        <v>64.4816</v>
      </c>
      <c r="O15" s="1">
        <v>65.765500000000003</v>
      </c>
    </row>
    <row r="16" spans="1:15" x14ac:dyDescent="0.35">
      <c r="A16" s="2">
        <v>31929</v>
      </c>
      <c r="B16" s="1">
        <v>63.891800000000003</v>
      </c>
      <c r="C16" s="1">
        <v>65.70384</v>
      </c>
      <c r="D16" s="1">
        <v>63.901059999999994</v>
      </c>
      <c r="E16" s="1">
        <v>62.649686666666661</v>
      </c>
      <c r="F16" s="1">
        <v>58.873399999999997</v>
      </c>
      <c r="G16" s="1">
        <v>60.1586</v>
      </c>
      <c r="H16" s="1">
        <v>65.61</v>
      </c>
      <c r="I16" s="1">
        <v>70.061999999999998</v>
      </c>
      <c r="J16" s="1">
        <v>73.815200000000004</v>
      </c>
      <c r="K16" s="1">
        <v>68.135400000000004</v>
      </c>
      <c r="L16" s="1">
        <v>59.341700000000003</v>
      </c>
      <c r="M16" s="1">
        <v>57.532200000000003</v>
      </c>
      <c r="N16" s="1">
        <v>61.000500000000002</v>
      </c>
      <c r="O16" s="1">
        <v>64.4816</v>
      </c>
    </row>
    <row r="17" spans="1:15" x14ac:dyDescent="0.35">
      <c r="A17" s="2">
        <v>31959</v>
      </c>
      <c r="B17" s="1">
        <v>68.869399999999999</v>
      </c>
      <c r="C17" s="1">
        <v>63.719160000000002</v>
      </c>
      <c r="D17" s="1">
        <v>63.842079999999996</v>
      </c>
      <c r="E17" s="1">
        <v>62.760999999999989</v>
      </c>
      <c r="F17" s="1">
        <v>63.891800000000003</v>
      </c>
      <c r="G17" s="1">
        <v>58.873399999999997</v>
      </c>
      <c r="H17" s="1">
        <v>60.1586</v>
      </c>
      <c r="I17" s="1">
        <v>65.61</v>
      </c>
      <c r="J17" s="1">
        <v>70.061999999999998</v>
      </c>
      <c r="K17" s="1">
        <v>73.815200000000004</v>
      </c>
      <c r="L17" s="1">
        <v>68.135400000000004</v>
      </c>
      <c r="M17" s="1">
        <v>59.341700000000003</v>
      </c>
      <c r="N17" s="1">
        <v>57.532200000000003</v>
      </c>
      <c r="O17" s="1">
        <v>61.000500000000002</v>
      </c>
    </row>
    <row r="18" spans="1:15" x14ac:dyDescent="0.35">
      <c r="A18" s="2">
        <v>31990</v>
      </c>
      <c r="B18" s="1">
        <v>70.066900000000004</v>
      </c>
      <c r="C18" s="1">
        <v>63.480639999999994</v>
      </c>
      <c r="D18" s="1">
        <v>64.62897000000001</v>
      </c>
      <c r="E18" s="1">
        <v>63.5501</v>
      </c>
      <c r="F18" s="1">
        <v>68.869399999999999</v>
      </c>
      <c r="G18" s="1">
        <v>63.891800000000003</v>
      </c>
      <c r="H18" s="1">
        <v>58.873399999999997</v>
      </c>
      <c r="I18" s="1">
        <v>60.1586</v>
      </c>
      <c r="J18" s="1">
        <v>65.61</v>
      </c>
      <c r="K18" s="1">
        <v>70.061999999999998</v>
      </c>
      <c r="L18" s="1">
        <v>73.815200000000004</v>
      </c>
      <c r="M18" s="1">
        <v>68.135400000000004</v>
      </c>
      <c r="N18" s="1">
        <v>59.341700000000003</v>
      </c>
      <c r="O18" s="1">
        <v>57.532200000000003</v>
      </c>
    </row>
    <row r="19" spans="1:15" x14ac:dyDescent="0.35">
      <c r="A19" s="2">
        <v>32021</v>
      </c>
      <c r="B19" s="1">
        <v>64.115099999999998</v>
      </c>
      <c r="C19" s="1">
        <v>64.372019999999992</v>
      </c>
      <c r="D19" s="1">
        <v>65.882440000000003</v>
      </c>
      <c r="E19" s="1">
        <v>64.500313333333324</v>
      </c>
      <c r="F19" s="1">
        <v>70.066900000000004</v>
      </c>
      <c r="G19" s="1">
        <v>68.869399999999999</v>
      </c>
      <c r="H19" s="1">
        <v>63.891800000000003</v>
      </c>
      <c r="I19" s="1">
        <v>58.873399999999997</v>
      </c>
      <c r="J19" s="1">
        <v>60.1586</v>
      </c>
      <c r="K19" s="1">
        <v>65.61</v>
      </c>
      <c r="L19" s="1">
        <v>70.061999999999998</v>
      </c>
      <c r="M19" s="1">
        <v>73.815200000000004</v>
      </c>
      <c r="N19" s="1">
        <v>68.135400000000004</v>
      </c>
      <c r="O19" s="1">
        <v>59.341700000000003</v>
      </c>
    </row>
    <row r="20" spans="1:15" x14ac:dyDescent="0.35">
      <c r="A20" s="2">
        <v>32051</v>
      </c>
      <c r="B20" s="1">
        <v>60.378900000000002</v>
      </c>
      <c r="C20" s="1">
        <v>65.163319999999999</v>
      </c>
      <c r="D20" s="1">
        <v>66.359780000000001</v>
      </c>
      <c r="E20" s="1">
        <v>64.781286666666659</v>
      </c>
      <c r="F20" s="1">
        <v>64.115099999999998</v>
      </c>
      <c r="G20" s="1">
        <v>70.066900000000004</v>
      </c>
      <c r="H20" s="1">
        <v>68.869399999999999</v>
      </c>
      <c r="I20" s="1">
        <v>63.891800000000003</v>
      </c>
      <c r="J20" s="1">
        <v>58.873399999999997</v>
      </c>
      <c r="K20" s="1">
        <v>60.1586</v>
      </c>
      <c r="L20" s="1">
        <v>65.61</v>
      </c>
      <c r="M20" s="1">
        <v>70.061999999999998</v>
      </c>
      <c r="N20" s="1">
        <v>73.815200000000004</v>
      </c>
      <c r="O20" s="1">
        <v>68.135400000000004</v>
      </c>
    </row>
    <row r="21" spans="1:15" x14ac:dyDescent="0.35">
      <c r="A21" s="2">
        <v>32082</v>
      </c>
      <c r="B21" s="1">
        <v>62.464300000000001</v>
      </c>
      <c r="C21" s="1">
        <v>65.46441999999999</v>
      </c>
      <c r="D21" s="1">
        <v>65.584130000000002</v>
      </c>
      <c r="E21" s="1">
        <v>64.422179999999997</v>
      </c>
      <c r="F21" s="1">
        <v>60.378900000000002</v>
      </c>
      <c r="G21" s="1">
        <v>64.115099999999998</v>
      </c>
      <c r="H21" s="1">
        <v>70.066900000000004</v>
      </c>
      <c r="I21" s="1">
        <v>68.869399999999999</v>
      </c>
      <c r="J21" s="1">
        <v>63.891800000000003</v>
      </c>
      <c r="K21" s="1">
        <v>58.873399999999997</v>
      </c>
      <c r="L21" s="1">
        <v>60.1586</v>
      </c>
      <c r="M21" s="1">
        <v>65.61</v>
      </c>
      <c r="N21" s="1">
        <v>70.061999999999998</v>
      </c>
      <c r="O21" s="1">
        <v>73.815200000000004</v>
      </c>
    </row>
    <row r="22" spans="1:15" x14ac:dyDescent="0.35">
      <c r="A22" s="2">
        <v>32112</v>
      </c>
      <c r="B22" s="1">
        <v>70.577699999999993</v>
      </c>
      <c r="C22" s="1">
        <v>65.178919999999991</v>
      </c>
      <c r="D22" s="1">
        <v>64.449039999999997</v>
      </c>
      <c r="E22" s="1">
        <v>64.287693333333337</v>
      </c>
      <c r="F22" s="1">
        <v>62.464300000000001</v>
      </c>
      <c r="G22" s="1">
        <v>60.378900000000002</v>
      </c>
      <c r="H22" s="1">
        <v>64.115099999999998</v>
      </c>
      <c r="I22" s="1">
        <v>70.066900000000004</v>
      </c>
      <c r="J22" s="1">
        <v>68.869399999999999</v>
      </c>
      <c r="K22" s="1">
        <v>63.891800000000003</v>
      </c>
      <c r="L22" s="1">
        <v>58.873399999999997</v>
      </c>
      <c r="M22" s="1">
        <v>60.1586</v>
      </c>
      <c r="N22" s="1">
        <v>65.61</v>
      </c>
      <c r="O22" s="1">
        <v>70.061999999999998</v>
      </c>
    </row>
    <row r="23" spans="1:15" x14ac:dyDescent="0.35">
      <c r="A23" s="2">
        <v>32143</v>
      </c>
      <c r="B23" s="1">
        <v>79.8703</v>
      </c>
      <c r="C23" s="1">
        <v>65.520579999999995</v>
      </c>
      <c r="D23" s="1">
        <v>64.500610000000009</v>
      </c>
      <c r="E23" s="1">
        <v>64.926173333333338</v>
      </c>
      <c r="F23" s="1">
        <v>70.577699999999993</v>
      </c>
      <c r="G23" s="1">
        <v>62.464300000000001</v>
      </c>
      <c r="H23" s="1">
        <v>60.378900000000002</v>
      </c>
      <c r="I23" s="1">
        <v>64.115099999999998</v>
      </c>
      <c r="J23" s="1">
        <v>70.066900000000004</v>
      </c>
      <c r="K23" s="1">
        <v>68.869399999999999</v>
      </c>
      <c r="L23" s="1">
        <v>63.891800000000003</v>
      </c>
      <c r="M23" s="1">
        <v>58.873399999999997</v>
      </c>
      <c r="N23" s="1">
        <v>60.1586</v>
      </c>
      <c r="O23" s="1">
        <v>65.61</v>
      </c>
    </row>
    <row r="24" spans="1:15" x14ac:dyDescent="0.35">
      <c r="A24" s="2">
        <v>32174</v>
      </c>
      <c r="B24" s="1">
        <v>76.162199999999999</v>
      </c>
      <c r="C24" s="1">
        <v>67.481259999999992</v>
      </c>
      <c r="D24" s="1">
        <v>65.926639999999992</v>
      </c>
      <c r="E24" s="1">
        <v>66.415379999999999</v>
      </c>
      <c r="F24" s="1">
        <v>79.8703</v>
      </c>
      <c r="G24" s="1">
        <v>70.577699999999993</v>
      </c>
      <c r="H24" s="1">
        <v>62.464300000000001</v>
      </c>
      <c r="I24" s="1">
        <v>60.378900000000002</v>
      </c>
      <c r="J24" s="1">
        <v>64.115099999999998</v>
      </c>
      <c r="K24" s="1">
        <v>70.066900000000004</v>
      </c>
      <c r="L24" s="1">
        <v>68.869399999999999</v>
      </c>
      <c r="M24" s="1">
        <v>63.891800000000003</v>
      </c>
      <c r="N24" s="1">
        <v>58.873399999999997</v>
      </c>
      <c r="O24" s="1">
        <v>60.1586</v>
      </c>
    </row>
    <row r="25" spans="1:15" x14ac:dyDescent="0.35">
      <c r="A25" s="2">
        <v>32203</v>
      </c>
      <c r="B25" s="1">
        <v>70.2928</v>
      </c>
      <c r="C25" s="1">
        <v>69.890680000000003</v>
      </c>
      <c r="D25" s="1">
        <v>67.527000000000001</v>
      </c>
      <c r="E25" s="1">
        <v>67.536746666666673</v>
      </c>
      <c r="F25" s="1">
        <v>76.162199999999999</v>
      </c>
      <c r="G25" s="1">
        <v>79.8703</v>
      </c>
      <c r="H25" s="1">
        <v>70.577699999999993</v>
      </c>
      <c r="I25" s="1">
        <v>62.464300000000001</v>
      </c>
      <c r="J25" s="1">
        <v>60.378900000000002</v>
      </c>
      <c r="K25" s="1">
        <v>64.115099999999998</v>
      </c>
      <c r="L25" s="1">
        <v>70.066900000000004</v>
      </c>
      <c r="M25" s="1">
        <v>68.869399999999999</v>
      </c>
      <c r="N25" s="1">
        <v>63.891800000000003</v>
      </c>
      <c r="O25" s="1">
        <v>58.873399999999997</v>
      </c>
    </row>
    <row r="26" spans="1:15" x14ac:dyDescent="0.35">
      <c r="A26" s="2">
        <v>32234</v>
      </c>
      <c r="B26" s="1">
        <v>63.238399999999999</v>
      </c>
      <c r="C26" s="1">
        <v>71.873459999999994</v>
      </c>
      <c r="D26" s="1">
        <v>68.668939999999992</v>
      </c>
      <c r="E26" s="1">
        <v>67.680573333333328</v>
      </c>
      <c r="F26" s="1">
        <v>70.2928</v>
      </c>
      <c r="G26" s="1">
        <v>76.162199999999999</v>
      </c>
      <c r="H26" s="1">
        <v>79.8703</v>
      </c>
      <c r="I26" s="1">
        <v>70.577699999999993</v>
      </c>
      <c r="J26" s="1">
        <v>62.464300000000001</v>
      </c>
      <c r="K26" s="1">
        <v>60.378900000000002</v>
      </c>
      <c r="L26" s="1">
        <v>64.115099999999998</v>
      </c>
      <c r="M26" s="1">
        <v>70.066900000000004</v>
      </c>
      <c r="N26" s="1">
        <v>68.869399999999999</v>
      </c>
      <c r="O26" s="1">
        <v>63.891800000000003</v>
      </c>
    </row>
    <row r="27" spans="1:15" x14ac:dyDescent="0.35">
      <c r="A27" s="2">
        <v>32264</v>
      </c>
      <c r="B27" s="1">
        <v>61.406500000000001</v>
      </c>
      <c r="C27" s="1">
        <v>72.028279999999995</v>
      </c>
      <c r="D27" s="1">
        <v>68.603599999999986</v>
      </c>
      <c r="E27" s="1">
        <v>66.97545333333332</v>
      </c>
      <c r="F27" s="1">
        <v>63.238399999999999</v>
      </c>
      <c r="G27" s="1">
        <v>70.2928</v>
      </c>
      <c r="H27" s="1">
        <v>76.162199999999999</v>
      </c>
      <c r="I27" s="1">
        <v>79.8703</v>
      </c>
      <c r="J27" s="1">
        <v>70.577699999999993</v>
      </c>
      <c r="K27" s="1">
        <v>62.464300000000001</v>
      </c>
      <c r="L27" s="1">
        <v>60.378900000000002</v>
      </c>
      <c r="M27" s="1">
        <v>64.115099999999998</v>
      </c>
      <c r="N27" s="1">
        <v>70.066900000000004</v>
      </c>
      <c r="O27" s="1">
        <v>68.869399999999999</v>
      </c>
    </row>
    <row r="28" spans="1:15" x14ac:dyDescent="0.35">
      <c r="A28" s="2">
        <v>32295</v>
      </c>
      <c r="B28" s="1">
        <v>67.109700000000004</v>
      </c>
      <c r="C28" s="1">
        <v>70.194040000000001</v>
      </c>
      <c r="D28" s="1">
        <v>67.857309999999998</v>
      </c>
      <c r="E28" s="1">
        <v>66.398420000000002</v>
      </c>
      <c r="F28" s="1">
        <v>61.406500000000001</v>
      </c>
      <c r="G28" s="1">
        <v>63.238399999999999</v>
      </c>
      <c r="H28" s="1">
        <v>70.2928</v>
      </c>
      <c r="I28" s="1">
        <v>76.162199999999999</v>
      </c>
      <c r="J28" s="1">
        <v>79.8703</v>
      </c>
      <c r="K28" s="1">
        <v>70.577699999999993</v>
      </c>
      <c r="L28" s="1">
        <v>62.464300000000001</v>
      </c>
      <c r="M28" s="1">
        <v>60.378900000000002</v>
      </c>
      <c r="N28" s="1">
        <v>64.115099999999998</v>
      </c>
      <c r="O28" s="1">
        <v>70.066900000000004</v>
      </c>
    </row>
    <row r="29" spans="1:15" x14ac:dyDescent="0.35">
      <c r="A29" s="2">
        <v>32325</v>
      </c>
      <c r="B29" s="1">
        <v>72.9816</v>
      </c>
      <c r="C29" s="1">
        <v>67.641919999999999</v>
      </c>
      <c r="D29" s="1">
        <v>67.561589999999995</v>
      </c>
      <c r="E29" s="1">
        <v>66.49839999999999</v>
      </c>
      <c r="F29" s="1">
        <v>67.109700000000004</v>
      </c>
      <c r="G29" s="1">
        <v>61.406500000000001</v>
      </c>
      <c r="H29" s="1">
        <v>63.238399999999999</v>
      </c>
      <c r="I29" s="1">
        <v>70.2928</v>
      </c>
      <c r="J29" s="1">
        <v>76.162199999999999</v>
      </c>
      <c r="K29" s="1">
        <v>79.8703</v>
      </c>
      <c r="L29" s="1">
        <v>70.577699999999993</v>
      </c>
      <c r="M29" s="1">
        <v>62.464300000000001</v>
      </c>
      <c r="N29" s="1">
        <v>60.378900000000002</v>
      </c>
      <c r="O29" s="1">
        <v>64.115099999999998</v>
      </c>
    </row>
    <row r="30" spans="1:15" x14ac:dyDescent="0.35">
      <c r="A30" s="2">
        <v>32356</v>
      </c>
      <c r="B30" s="1">
        <v>75.765500000000003</v>
      </c>
      <c r="C30" s="1">
        <v>67.005800000000008</v>
      </c>
      <c r="D30" s="1">
        <v>68.448239999999998</v>
      </c>
      <c r="E30" s="1">
        <v>67.353266666666656</v>
      </c>
      <c r="F30" s="1">
        <v>72.9816</v>
      </c>
      <c r="G30" s="1">
        <v>67.109700000000004</v>
      </c>
      <c r="H30" s="1">
        <v>61.406500000000001</v>
      </c>
      <c r="I30" s="1">
        <v>63.238399999999999</v>
      </c>
      <c r="J30" s="1">
        <v>70.2928</v>
      </c>
      <c r="K30" s="1">
        <v>76.162199999999999</v>
      </c>
      <c r="L30" s="1">
        <v>79.8703</v>
      </c>
      <c r="M30" s="1">
        <v>70.577699999999993</v>
      </c>
      <c r="N30" s="1">
        <v>62.464300000000001</v>
      </c>
      <c r="O30" s="1">
        <v>60.378900000000002</v>
      </c>
    </row>
    <row r="31" spans="1:15" x14ac:dyDescent="0.35">
      <c r="A31" s="2">
        <v>32387</v>
      </c>
      <c r="B31" s="1">
        <v>67.515199999999993</v>
      </c>
      <c r="C31" s="1">
        <v>68.100340000000003</v>
      </c>
      <c r="D31" s="1">
        <v>69.986899999999991</v>
      </c>
      <c r="E31" s="1">
        <v>68.479406666666662</v>
      </c>
      <c r="F31" s="1">
        <v>75.765500000000003</v>
      </c>
      <c r="G31" s="1">
        <v>72.9816</v>
      </c>
      <c r="H31" s="1">
        <v>67.109700000000004</v>
      </c>
      <c r="I31" s="1">
        <v>61.406500000000001</v>
      </c>
      <c r="J31" s="1">
        <v>63.238399999999999</v>
      </c>
      <c r="K31" s="1">
        <v>70.2928</v>
      </c>
      <c r="L31" s="1">
        <v>76.162199999999999</v>
      </c>
      <c r="M31" s="1">
        <v>79.8703</v>
      </c>
      <c r="N31" s="1">
        <v>70.577699999999993</v>
      </c>
      <c r="O31" s="1">
        <v>62.464300000000001</v>
      </c>
    </row>
    <row r="32" spans="1:15" x14ac:dyDescent="0.35">
      <c r="A32" s="2">
        <v>32417</v>
      </c>
      <c r="B32" s="1">
        <v>63.283200000000001</v>
      </c>
      <c r="C32" s="1">
        <v>68.955699999999993</v>
      </c>
      <c r="D32" s="1">
        <v>70.491989999999987</v>
      </c>
      <c r="E32" s="1">
        <v>68.720966666666655</v>
      </c>
      <c r="F32" s="1">
        <v>67.515199999999993</v>
      </c>
      <c r="G32" s="1">
        <v>75.765500000000003</v>
      </c>
      <c r="H32" s="1">
        <v>72.9816</v>
      </c>
      <c r="I32" s="1">
        <v>67.109700000000004</v>
      </c>
      <c r="J32" s="1">
        <v>61.406500000000001</v>
      </c>
      <c r="K32" s="1">
        <v>63.238399999999999</v>
      </c>
      <c r="L32" s="1">
        <v>70.2928</v>
      </c>
      <c r="M32" s="1">
        <v>76.162199999999999</v>
      </c>
      <c r="N32" s="1">
        <v>79.8703</v>
      </c>
      <c r="O32" s="1">
        <v>70.577699999999993</v>
      </c>
    </row>
    <row r="33" spans="1:15" x14ac:dyDescent="0.35">
      <c r="A33" s="2">
        <v>32448</v>
      </c>
      <c r="B33" s="1">
        <v>65.107799999999997</v>
      </c>
      <c r="C33" s="1">
        <v>69.331040000000002</v>
      </c>
      <c r="D33" s="1">
        <v>69.762540000000001</v>
      </c>
      <c r="E33" s="1">
        <v>68.348553333333328</v>
      </c>
      <c r="F33" s="1">
        <v>63.283200000000001</v>
      </c>
      <c r="G33" s="1">
        <v>67.515199999999993</v>
      </c>
      <c r="H33" s="1">
        <v>75.765500000000003</v>
      </c>
      <c r="I33" s="1">
        <v>72.9816</v>
      </c>
      <c r="J33" s="1">
        <v>67.109700000000004</v>
      </c>
      <c r="K33" s="1">
        <v>61.406500000000001</v>
      </c>
      <c r="L33" s="1">
        <v>63.238399999999999</v>
      </c>
      <c r="M33" s="1">
        <v>70.2928</v>
      </c>
      <c r="N33" s="1">
        <v>76.162199999999999</v>
      </c>
      <c r="O33" s="1">
        <v>79.8703</v>
      </c>
    </row>
    <row r="34" spans="1:15" x14ac:dyDescent="0.35">
      <c r="A34" s="2">
        <v>32478</v>
      </c>
      <c r="B34" s="1">
        <v>73.863100000000003</v>
      </c>
      <c r="C34" s="1">
        <v>68.930660000000003</v>
      </c>
      <c r="D34" s="1">
        <v>68.286289999999994</v>
      </c>
      <c r="E34" s="1">
        <v>68.01794666666666</v>
      </c>
      <c r="F34" s="1">
        <v>65.107799999999997</v>
      </c>
      <c r="G34" s="1">
        <v>63.283200000000001</v>
      </c>
      <c r="H34" s="1">
        <v>67.515199999999993</v>
      </c>
      <c r="I34" s="1">
        <v>75.765500000000003</v>
      </c>
      <c r="J34" s="1">
        <v>72.9816</v>
      </c>
      <c r="K34" s="1">
        <v>67.109700000000004</v>
      </c>
      <c r="L34" s="1">
        <v>61.406500000000001</v>
      </c>
      <c r="M34" s="1">
        <v>63.238399999999999</v>
      </c>
      <c r="N34" s="1">
        <v>70.2928</v>
      </c>
      <c r="O34" s="1">
        <v>76.162199999999999</v>
      </c>
    </row>
    <row r="35" spans="1:15" x14ac:dyDescent="0.35">
      <c r="A35" s="2">
        <v>32509</v>
      </c>
      <c r="B35" s="1">
        <v>77.918800000000005</v>
      </c>
      <c r="C35" s="1">
        <v>69.106960000000001</v>
      </c>
      <c r="D35" s="1">
        <v>68.056380000000019</v>
      </c>
      <c r="E35" s="1">
        <v>68.667813333333314</v>
      </c>
      <c r="F35" s="1">
        <v>73.863100000000003</v>
      </c>
      <c r="G35" s="1">
        <v>65.107799999999997</v>
      </c>
      <c r="H35" s="1">
        <v>63.283200000000001</v>
      </c>
      <c r="I35" s="1">
        <v>67.515199999999993</v>
      </c>
      <c r="J35" s="1">
        <v>75.765500000000003</v>
      </c>
      <c r="K35" s="1">
        <v>72.9816</v>
      </c>
      <c r="L35" s="1">
        <v>67.109700000000004</v>
      </c>
      <c r="M35" s="1">
        <v>61.406500000000001</v>
      </c>
      <c r="N35" s="1">
        <v>63.238399999999999</v>
      </c>
      <c r="O35" s="1">
        <v>70.2928</v>
      </c>
    </row>
    <row r="36" spans="1:15" x14ac:dyDescent="0.35">
      <c r="A36" s="2">
        <v>32540</v>
      </c>
      <c r="B36" s="1">
        <v>76.682199999999995</v>
      </c>
      <c r="C36" s="1">
        <v>69.53761999999999</v>
      </c>
      <c r="D36" s="1">
        <v>68.81898000000001</v>
      </c>
      <c r="E36" s="1">
        <v>69.837140000000005</v>
      </c>
      <c r="F36" s="1">
        <v>77.918800000000005</v>
      </c>
      <c r="G36" s="1">
        <v>73.863100000000003</v>
      </c>
      <c r="H36" s="1">
        <v>65.107799999999997</v>
      </c>
      <c r="I36" s="1">
        <v>63.283200000000001</v>
      </c>
      <c r="J36" s="1">
        <v>67.515199999999993</v>
      </c>
      <c r="K36" s="1">
        <v>75.765500000000003</v>
      </c>
      <c r="L36" s="1">
        <v>72.9816</v>
      </c>
      <c r="M36" s="1">
        <v>67.109700000000004</v>
      </c>
      <c r="N36" s="1">
        <v>61.406500000000001</v>
      </c>
      <c r="O36" s="1">
        <v>63.238399999999999</v>
      </c>
    </row>
    <row r="37" spans="1:15" x14ac:dyDescent="0.35">
      <c r="A37" s="2">
        <v>32568</v>
      </c>
      <c r="B37" s="1">
        <v>73.3523</v>
      </c>
      <c r="C37" s="1">
        <v>71.371020000000001</v>
      </c>
      <c r="D37" s="1">
        <v>70.163359999999997</v>
      </c>
      <c r="E37" s="1">
        <v>70.784999999999997</v>
      </c>
      <c r="F37" s="1">
        <v>76.682199999999995</v>
      </c>
      <c r="G37" s="1">
        <v>77.918800000000005</v>
      </c>
      <c r="H37" s="1">
        <v>73.863100000000003</v>
      </c>
      <c r="I37" s="1">
        <v>65.107799999999997</v>
      </c>
      <c r="J37" s="1">
        <v>63.283200000000001</v>
      </c>
      <c r="K37" s="1">
        <v>67.515199999999993</v>
      </c>
      <c r="L37" s="1">
        <v>75.765500000000003</v>
      </c>
      <c r="M37" s="1">
        <v>72.9816</v>
      </c>
      <c r="N37" s="1">
        <v>67.109700000000004</v>
      </c>
      <c r="O37" s="1">
        <v>61.406500000000001</v>
      </c>
    </row>
    <row r="38" spans="1:15" x14ac:dyDescent="0.35">
      <c r="A38" s="2">
        <v>32599</v>
      </c>
      <c r="B38" s="1">
        <v>65.108099999999993</v>
      </c>
      <c r="C38" s="1">
        <v>73.384840000000011</v>
      </c>
      <c r="D38" s="1">
        <v>71.357939999999999</v>
      </c>
      <c r="E38" s="1">
        <v>70.969973333333343</v>
      </c>
      <c r="F38" s="1">
        <v>73.3523</v>
      </c>
      <c r="G38" s="1">
        <v>76.682199999999995</v>
      </c>
      <c r="H38" s="1">
        <v>77.918800000000005</v>
      </c>
      <c r="I38" s="1">
        <v>73.863100000000003</v>
      </c>
      <c r="J38" s="1">
        <v>65.107799999999997</v>
      </c>
      <c r="K38" s="1">
        <v>63.283200000000001</v>
      </c>
      <c r="L38" s="1">
        <v>67.515199999999993</v>
      </c>
      <c r="M38" s="1">
        <v>75.765500000000003</v>
      </c>
      <c r="N38" s="1">
        <v>72.9816</v>
      </c>
      <c r="O38" s="1">
        <v>67.109700000000004</v>
      </c>
    </row>
    <row r="39" spans="1:15" x14ac:dyDescent="0.35">
      <c r="A39" s="2">
        <v>32629</v>
      </c>
      <c r="B39" s="1">
        <v>63.6892</v>
      </c>
      <c r="C39" s="1">
        <v>73.384899999999988</v>
      </c>
      <c r="D39" s="1">
        <v>71.157780000000002</v>
      </c>
      <c r="E39" s="1">
        <v>69.985826666666668</v>
      </c>
      <c r="F39" s="1">
        <v>65.108099999999993</v>
      </c>
      <c r="G39" s="1">
        <v>73.3523</v>
      </c>
      <c r="H39" s="1">
        <v>76.682199999999995</v>
      </c>
      <c r="I39" s="1">
        <v>77.918800000000005</v>
      </c>
      <c r="J39" s="1">
        <v>73.863100000000003</v>
      </c>
      <c r="K39" s="1">
        <v>65.107799999999997</v>
      </c>
      <c r="L39" s="1">
        <v>63.283200000000001</v>
      </c>
      <c r="M39" s="1">
        <v>67.515199999999993</v>
      </c>
      <c r="N39" s="1">
        <v>75.765500000000003</v>
      </c>
      <c r="O39" s="1">
        <v>72.9816</v>
      </c>
    </row>
    <row r="40" spans="1:15" x14ac:dyDescent="0.35">
      <c r="A40" s="2">
        <v>32660</v>
      </c>
      <c r="B40" s="1">
        <v>68.472200000000001</v>
      </c>
      <c r="C40" s="1">
        <v>71.35011999999999</v>
      </c>
      <c r="D40" s="1">
        <v>70.22854000000001</v>
      </c>
      <c r="E40" s="1">
        <v>69.154293333333342</v>
      </c>
      <c r="F40" s="1">
        <v>63.6892</v>
      </c>
      <c r="G40" s="1">
        <v>65.108099999999993</v>
      </c>
      <c r="H40" s="1">
        <v>73.3523</v>
      </c>
      <c r="I40" s="1">
        <v>76.682199999999995</v>
      </c>
      <c r="J40" s="1">
        <v>77.918800000000005</v>
      </c>
      <c r="K40" s="1">
        <v>73.863100000000003</v>
      </c>
      <c r="L40" s="1">
        <v>65.107799999999997</v>
      </c>
      <c r="M40" s="1">
        <v>63.283200000000001</v>
      </c>
      <c r="N40" s="1">
        <v>67.515199999999993</v>
      </c>
      <c r="O40" s="1">
        <v>75.765500000000003</v>
      </c>
    </row>
    <row r="41" spans="1:15" x14ac:dyDescent="0.35">
      <c r="A41" s="2">
        <v>32690</v>
      </c>
      <c r="B41" s="1">
        <v>74.030100000000004</v>
      </c>
      <c r="C41" s="1">
        <v>69.460799999999978</v>
      </c>
      <c r="D41" s="1">
        <v>69.499210000000005</v>
      </c>
      <c r="E41" s="1">
        <v>69.032920000000018</v>
      </c>
      <c r="F41" s="1">
        <v>68.472200000000001</v>
      </c>
      <c r="G41" s="1">
        <v>63.6892</v>
      </c>
      <c r="H41" s="1">
        <v>65.108099999999993</v>
      </c>
      <c r="I41" s="1">
        <v>73.3523</v>
      </c>
      <c r="J41" s="1">
        <v>76.682199999999995</v>
      </c>
      <c r="K41" s="1">
        <v>77.918800000000005</v>
      </c>
      <c r="L41" s="1">
        <v>73.863100000000003</v>
      </c>
      <c r="M41" s="1">
        <v>65.107799999999997</v>
      </c>
      <c r="N41" s="1">
        <v>63.283200000000001</v>
      </c>
      <c r="O41" s="1">
        <v>67.515199999999993</v>
      </c>
    </row>
    <row r="42" spans="1:15" x14ac:dyDescent="0.35">
      <c r="A42" s="2">
        <v>32721</v>
      </c>
      <c r="B42" s="1">
        <v>75.044799999999995</v>
      </c>
      <c r="C42" s="1">
        <v>68.93038</v>
      </c>
      <c r="D42" s="1">
        <v>70.150700000000001</v>
      </c>
      <c r="E42" s="1">
        <v>69.752366666666674</v>
      </c>
      <c r="F42" s="1">
        <v>74.030100000000004</v>
      </c>
      <c r="G42" s="1">
        <v>68.472200000000001</v>
      </c>
      <c r="H42" s="1">
        <v>63.6892</v>
      </c>
      <c r="I42" s="1">
        <v>65.108099999999993</v>
      </c>
      <c r="J42" s="1">
        <v>73.3523</v>
      </c>
      <c r="K42" s="1">
        <v>76.682199999999995</v>
      </c>
      <c r="L42" s="1">
        <v>77.918800000000005</v>
      </c>
      <c r="M42" s="1">
        <v>73.863100000000003</v>
      </c>
      <c r="N42" s="1">
        <v>65.107799999999997</v>
      </c>
      <c r="O42" s="1">
        <v>63.283200000000001</v>
      </c>
    </row>
    <row r="43" spans="1:15" x14ac:dyDescent="0.35">
      <c r="A43" s="2">
        <v>32752</v>
      </c>
      <c r="B43" s="1">
        <v>69.305300000000003</v>
      </c>
      <c r="C43" s="1">
        <v>69.268879999999996</v>
      </c>
      <c r="D43" s="1">
        <v>71.326859999999996</v>
      </c>
      <c r="E43" s="1">
        <v>70.661586666666665</v>
      </c>
      <c r="F43" s="1">
        <v>75.044799999999995</v>
      </c>
      <c r="G43" s="1">
        <v>74.030100000000004</v>
      </c>
      <c r="H43" s="1">
        <v>68.472200000000001</v>
      </c>
      <c r="I43" s="1">
        <v>63.6892</v>
      </c>
      <c r="J43" s="1">
        <v>65.108099999999993</v>
      </c>
      <c r="K43" s="1">
        <v>73.3523</v>
      </c>
      <c r="L43" s="1">
        <v>76.682199999999995</v>
      </c>
      <c r="M43" s="1">
        <v>77.918800000000005</v>
      </c>
      <c r="N43" s="1">
        <v>73.863100000000003</v>
      </c>
      <c r="O43" s="1">
        <v>65.107799999999997</v>
      </c>
    </row>
    <row r="44" spans="1:15" x14ac:dyDescent="0.35">
      <c r="A44" s="2">
        <v>32782</v>
      </c>
      <c r="B44" s="1">
        <v>65.873500000000007</v>
      </c>
      <c r="C44" s="1">
        <v>70.108320000000006</v>
      </c>
      <c r="D44" s="1">
        <v>71.746610000000004</v>
      </c>
      <c r="E44" s="1">
        <v>70.807960000000023</v>
      </c>
      <c r="F44" s="1">
        <v>69.305300000000003</v>
      </c>
      <c r="G44" s="1">
        <v>75.044799999999995</v>
      </c>
      <c r="H44" s="1">
        <v>74.030100000000004</v>
      </c>
      <c r="I44" s="1">
        <v>68.472200000000001</v>
      </c>
      <c r="J44" s="1">
        <v>63.6892</v>
      </c>
      <c r="K44" s="1">
        <v>65.108099999999993</v>
      </c>
      <c r="L44" s="1">
        <v>73.3523</v>
      </c>
      <c r="M44" s="1">
        <v>76.682199999999995</v>
      </c>
      <c r="N44" s="1">
        <v>77.918800000000005</v>
      </c>
      <c r="O44" s="1">
        <v>73.863100000000003</v>
      </c>
    </row>
    <row r="45" spans="1:15" x14ac:dyDescent="0.35">
      <c r="A45" s="2">
        <v>32813</v>
      </c>
      <c r="B45" s="1">
        <v>69.070599999999999</v>
      </c>
      <c r="C45" s="1">
        <v>70.545180000000002</v>
      </c>
      <c r="D45" s="1">
        <v>70.947649999999996</v>
      </c>
      <c r="E45" s="1">
        <v>70.334086666666678</v>
      </c>
      <c r="F45" s="1">
        <v>65.873500000000007</v>
      </c>
      <c r="G45" s="1">
        <v>69.305300000000003</v>
      </c>
      <c r="H45" s="1">
        <v>75.044799999999995</v>
      </c>
      <c r="I45" s="1">
        <v>74.030100000000004</v>
      </c>
      <c r="J45" s="1">
        <v>68.472200000000001</v>
      </c>
      <c r="K45" s="1">
        <v>63.6892</v>
      </c>
      <c r="L45" s="1">
        <v>65.108099999999993</v>
      </c>
      <c r="M45" s="1">
        <v>73.3523</v>
      </c>
      <c r="N45" s="1">
        <v>76.682199999999995</v>
      </c>
      <c r="O45" s="1">
        <v>77.918800000000005</v>
      </c>
    </row>
    <row r="46" spans="1:15" x14ac:dyDescent="0.35">
      <c r="A46" s="2">
        <v>32843</v>
      </c>
      <c r="B46" s="1">
        <v>84.194900000000004</v>
      </c>
      <c r="C46" s="1">
        <v>70.664860000000004</v>
      </c>
      <c r="D46" s="1">
        <v>70.062829999999991</v>
      </c>
      <c r="E46" s="1">
        <v>69.887760000000014</v>
      </c>
      <c r="F46" s="1">
        <v>69.070599999999999</v>
      </c>
      <c r="G46" s="1">
        <v>65.873500000000007</v>
      </c>
      <c r="H46" s="1">
        <v>69.305300000000003</v>
      </c>
      <c r="I46" s="1">
        <v>75.044799999999995</v>
      </c>
      <c r="J46" s="1">
        <v>74.030100000000004</v>
      </c>
      <c r="K46" s="1">
        <v>68.472200000000001</v>
      </c>
      <c r="L46" s="1">
        <v>63.6892</v>
      </c>
      <c r="M46" s="1">
        <v>65.108099999999993</v>
      </c>
      <c r="N46" s="1">
        <v>73.3523</v>
      </c>
      <c r="O46" s="1">
        <v>76.682199999999995</v>
      </c>
    </row>
    <row r="47" spans="1:15" x14ac:dyDescent="0.35">
      <c r="A47" s="2">
        <v>32874</v>
      </c>
      <c r="B47" s="1">
        <v>84.359800000000007</v>
      </c>
      <c r="C47" s="1">
        <v>72.697820000000007</v>
      </c>
      <c r="D47" s="1">
        <v>70.814099999999996</v>
      </c>
      <c r="E47" s="1">
        <v>70.999740000000003</v>
      </c>
      <c r="F47" s="1">
        <v>84.194900000000004</v>
      </c>
      <c r="G47" s="1">
        <v>69.070599999999999</v>
      </c>
      <c r="H47" s="1">
        <v>65.873500000000007</v>
      </c>
      <c r="I47" s="1">
        <v>69.305300000000003</v>
      </c>
      <c r="J47" s="1">
        <v>75.044799999999995</v>
      </c>
      <c r="K47" s="1">
        <v>74.030100000000004</v>
      </c>
      <c r="L47" s="1">
        <v>68.472200000000001</v>
      </c>
      <c r="M47" s="1">
        <v>63.6892</v>
      </c>
      <c r="N47" s="1">
        <v>65.108099999999993</v>
      </c>
      <c r="O47" s="1">
        <v>73.3523</v>
      </c>
    </row>
    <row r="48" spans="1:15" x14ac:dyDescent="0.35">
      <c r="A48" s="2">
        <v>32905</v>
      </c>
      <c r="B48" s="1">
        <v>77.172600000000003</v>
      </c>
      <c r="C48" s="1">
        <v>74.560820000000007</v>
      </c>
      <c r="D48" s="1">
        <v>71.914850000000001</v>
      </c>
      <c r="E48" s="1">
        <v>72.404846666666657</v>
      </c>
      <c r="F48" s="1">
        <v>84.359800000000007</v>
      </c>
      <c r="G48" s="1">
        <v>84.194900000000004</v>
      </c>
      <c r="H48" s="1">
        <v>69.070599999999999</v>
      </c>
      <c r="I48" s="1">
        <v>65.873500000000007</v>
      </c>
      <c r="J48" s="1">
        <v>69.305300000000003</v>
      </c>
      <c r="K48" s="1">
        <v>75.044799999999995</v>
      </c>
      <c r="L48" s="1">
        <v>74.030100000000004</v>
      </c>
      <c r="M48" s="1">
        <v>68.472200000000001</v>
      </c>
      <c r="N48" s="1">
        <v>63.6892</v>
      </c>
      <c r="O48" s="1">
        <v>65.108099999999993</v>
      </c>
    </row>
    <row r="49" spans="1:15" x14ac:dyDescent="0.35">
      <c r="A49" s="2">
        <v>32933</v>
      </c>
      <c r="B49" s="1">
        <v>73.196399999999997</v>
      </c>
      <c r="C49" s="1">
        <v>76.134280000000004</v>
      </c>
      <c r="D49" s="1">
        <v>73.121300000000005</v>
      </c>
      <c r="E49" s="1">
        <v>73.209166666666675</v>
      </c>
      <c r="F49" s="1">
        <v>77.172600000000003</v>
      </c>
      <c r="G49" s="1">
        <v>84.359800000000007</v>
      </c>
      <c r="H49" s="1">
        <v>84.194900000000004</v>
      </c>
      <c r="I49" s="1">
        <v>69.070599999999999</v>
      </c>
      <c r="J49" s="1">
        <v>65.873500000000007</v>
      </c>
      <c r="K49" s="1">
        <v>69.305300000000003</v>
      </c>
      <c r="L49" s="1">
        <v>75.044799999999995</v>
      </c>
      <c r="M49" s="1">
        <v>74.030100000000004</v>
      </c>
      <c r="N49" s="1">
        <v>68.472200000000001</v>
      </c>
      <c r="O49" s="1">
        <v>63.6892</v>
      </c>
    </row>
    <row r="50" spans="1:15" x14ac:dyDescent="0.35">
      <c r="A50" s="2">
        <v>32964</v>
      </c>
      <c r="B50" s="1">
        <v>67.278099999999995</v>
      </c>
      <c r="C50" s="1">
        <v>77.598860000000002</v>
      </c>
      <c r="D50" s="1">
        <v>74.072020000000009</v>
      </c>
      <c r="E50" s="1">
        <v>73.164720000000003</v>
      </c>
      <c r="F50" s="1">
        <v>73.196399999999997</v>
      </c>
      <c r="G50" s="1">
        <v>77.172600000000003</v>
      </c>
      <c r="H50" s="1">
        <v>84.359800000000007</v>
      </c>
      <c r="I50" s="1">
        <v>84.194900000000004</v>
      </c>
      <c r="J50" s="1">
        <v>69.070599999999999</v>
      </c>
      <c r="K50" s="1">
        <v>65.873500000000007</v>
      </c>
      <c r="L50" s="1">
        <v>69.305300000000003</v>
      </c>
      <c r="M50" s="1">
        <v>75.044799999999995</v>
      </c>
      <c r="N50" s="1">
        <v>74.030100000000004</v>
      </c>
      <c r="O50" s="1">
        <v>68.472200000000001</v>
      </c>
    </row>
    <row r="51" spans="1:15" x14ac:dyDescent="0.35">
      <c r="A51" s="2">
        <v>32994</v>
      </c>
      <c r="B51" s="1">
        <v>65.821799999999996</v>
      </c>
      <c r="C51" s="1">
        <v>77.240359999999995</v>
      </c>
      <c r="D51" s="1">
        <v>73.952610000000007</v>
      </c>
      <c r="E51" s="1">
        <v>72.455340000000007</v>
      </c>
      <c r="F51" s="1">
        <v>67.278099999999995</v>
      </c>
      <c r="G51" s="1">
        <v>73.196399999999997</v>
      </c>
      <c r="H51" s="1">
        <v>77.172600000000003</v>
      </c>
      <c r="I51" s="1">
        <v>84.359800000000007</v>
      </c>
      <c r="J51" s="1">
        <v>84.194900000000004</v>
      </c>
      <c r="K51" s="1">
        <v>69.070599999999999</v>
      </c>
      <c r="L51" s="1">
        <v>65.873500000000007</v>
      </c>
      <c r="M51" s="1">
        <v>69.305300000000003</v>
      </c>
      <c r="N51" s="1">
        <v>75.044799999999995</v>
      </c>
      <c r="O51" s="1">
        <v>74.030100000000004</v>
      </c>
    </row>
    <row r="52" spans="1:15" x14ac:dyDescent="0.35">
      <c r="A52" s="2">
        <v>33025</v>
      </c>
      <c r="B52" s="1">
        <v>71.465400000000002</v>
      </c>
      <c r="C52" s="1">
        <v>73.565739999999991</v>
      </c>
      <c r="D52" s="1">
        <v>73.131780000000006</v>
      </c>
      <c r="E52" s="1">
        <v>71.731313333333347</v>
      </c>
      <c r="F52" s="1">
        <v>65.821799999999996</v>
      </c>
      <c r="G52" s="1">
        <v>67.278099999999995</v>
      </c>
      <c r="H52" s="1">
        <v>73.196399999999997</v>
      </c>
      <c r="I52" s="1">
        <v>77.172600000000003</v>
      </c>
      <c r="J52" s="1">
        <v>84.359800000000007</v>
      </c>
      <c r="K52" s="1">
        <v>84.194900000000004</v>
      </c>
      <c r="L52" s="1">
        <v>69.070599999999999</v>
      </c>
      <c r="M52" s="1">
        <v>65.873500000000007</v>
      </c>
      <c r="N52" s="1">
        <v>69.305300000000003</v>
      </c>
      <c r="O52" s="1">
        <v>75.044799999999995</v>
      </c>
    </row>
    <row r="53" spans="1:15" x14ac:dyDescent="0.35">
      <c r="A53" s="2">
        <v>33055</v>
      </c>
      <c r="B53" s="1">
        <v>76.614000000000004</v>
      </c>
      <c r="C53" s="1">
        <v>70.986859999999993</v>
      </c>
      <c r="D53" s="1">
        <v>72.773840000000021</v>
      </c>
      <c r="E53" s="1">
        <v>71.605520000000013</v>
      </c>
      <c r="F53" s="1">
        <v>71.465400000000002</v>
      </c>
      <c r="G53" s="1">
        <v>65.821799999999996</v>
      </c>
      <c r="H53" s="1">
        <v>67.278099999999995</v>
      </c>
      <c r="I53" s="1">
        <v>73.196399999999997</v>
      </c>
      <c r="J53" s="1">
        <v>77.172600000000003</v>
      </c>
      <c r="K53" s="1">
        <v>84.359800000000007</v>
      </c>
      <c r="L53" s="1">
        <v>84.194900000000004</v>
      </c>
      <c r="M53" s="1">
        <v>69.070599999999999</v>
      </c>
      <c r="N53" s="1">
        <v>65.873500000000007</v>
      </c>
      <c r="O53" s="1">
        <v>69.305300000000003</v>
      </c>
    </row>
    <row r="54" spans="1:15" x14ac:dyDescent="0.35">
      <c r="A54" s="2">
        <v>33086</v>
      </c>
      <c r="B54" s="1">
        <v>77.105199999999996</v>
      </c>
      <c r="C54" s="1">
        <v>70.875139999999988</v>
      </c>
      <c r="D54" s="1">
        <v>73.504710000000003</v>
      </c>
      <c r="E54" s="1">
        <v>72.372580000000013</v>
      </c>
      <c r="F54" s="1">
        <v>76.614000000000004</v>
      </c>
      <c r="G54" s="1">
        <v>71.465400000000002</v>
      </c>
      <c r="H54" s="1">
        <v>65.821799999999996</v>
      </c>
      <c r="I54" s="1">
        <v>67.278099999999995</v>
      </c>
      <c r="J54" s="1">
        <v>73.196399999999997</v>
      </c>
      <c r="K54" s="1">
        <v>77.172600000000003</v>
      </c>
      <c r="L54" s="1">
        <v>84.359800000000007</v>
      </c>
      <c r="M54" s="1">
        <v>84.194900000000004</v>
      </c>
      <c r="N54" s="1">
        <v>69.070599999999999</v>
      </c>
      <c r="O54" s="1">
        <v>65.873500000000007</v>
      </c>
    </row>
    <row r="55" spans="1:15" x14ac:dyDescent="0.35">
      <c r="A55" s="2">
        <v>33117</v>
      </c>
      <c r="B55" s="1">
        <v>73.061000000000007</v>
      </c>
      <c r="C55" s="1">
        <v>71.656899999999993</v>
      </c>
      <c r="D55" s="1">
        <v>74.627880000000005</v>
      </c>
      <c r="E55" s="1">
        <v>73.266980000000018</v>
      </c>
      <c r="F55" s="1">
        <v>77.105199999999996</v>
      </c>
      <c r="G55" s="1">
        <v>76.614000000000004</v>
      </c>
      <c r="H55" s="1">
        <v>71.465400000000002</v>
      </c>
      <c r="I55" s="1">
        <v>65.821799999999996</v>
      </c>
      <c r="J55" s="1">
        <v>67.278099999999995</v>
      </c>
      <c r="K55" s="1">
        <v>73.196399999999997</v>
      </c>
      <c r="L55" s="1">
        <v>77.172600000000003</v>
      </c>
      <c r="M55" s="1">
        <v>84.359800000000007</v>
      </c>
      <c r="N55" s="1">
        <v>84.194900000000004</v>
      </c>
      <c r="O55" s="1">
        <v>69.070599999999999</v>
      </c>
    </row>
    <row r="56" spans="1:15" x14ac:dyDescent="0.35">
      <c r="A56" s="2">
        <v>33147</v>
      </c>
      <c r="B56" s="1">
        <v>67.436499999999995</v>
      </c>
      <c r="C56" s="1">
        <v>72.813479999999998</v>
      </c>
      <c r="D56" s="1">
        <v>75.026920000000004</v>
      </c>
      <c r="E56" s="1">
        <v>73.57289999999999</v>
      </c>
      <c r="F56" s="1">
        <v>73.061000000000007</v>
      </c>
      <c r="G56" s="1">
        <v>77.105199999999996</v>
      </c>
      <c r="H56" s="1">
        <v>76.614000000000004</v>
      </c>
      <c r="I56" s="1">
        <v>71.465400000000002</v>
      </c>
      <c r="J56" s="1">
        <v>65.821799999999996</v>
      </c>
      <c r="K56" s="1">
        <v>67.278099999999995</v>
      </c>
      <c r="L56" s="1">
        <v>73.196399999999997</v>
      </c>
      <c r="M56" s="1">
        <v>77.172600000000003</v>
      </c>
      <c r="N56" s="1">
        <v>84.359800000000007</v>
      </c>
      <c r="O56" s="1">
        <v>84.194900000000004</v>
      </c>
    </row>
    <row r="57" spans="1:15" x14ac:dyDescent="0.35">
      <c r="A57" s="2">
        <v>33178</v>
      </c>
      <c r="B57" s="1">
        <v>68.566500000000005</v>
      </c>
      <c r="C57" s="1">
        <v>73.136420000000001</v>
      </c>
      <c r="D57" s="1">
        <v>73.351079999999996</v>
      </c>
      <c r="E57" s="1">
        <v>73.133326666666662</v>
      </c>
      <c r="F57" s="1">
        <v>67.436499999999995</v>
      </c>
      <c r="G57" s="1">
        <v>73.061000000000007</v>
      </c>
      <c r="H57" s="1">
        <v>77.105199999999996</v>
      </c>
      <c r="I57" s="1">
        <v>76.614000000000004</v>
      </c>
      <c r="J57" s="1">
        <v>71.465400000000002</v>
      </c>
      <c r="K57" s="1">
        <v>65.821799999999996</v>
      </c>
      <c r="L57" s="1">
        <v>67.278099999999995</v>
      </c>
      <c r="M57" s="1">
        <v>73.196399999999997</v>
      </c>
      <c r="N57" s="1">
        <v>77.172600000000003</v>
      </c>
      <c r="O57" s="1">
        <v>84.359800000000007</v>
      </c>
    </row>
    <row r="58" spans="1:15" x14ac:dyDescent="0.35">
      <c r="A58" s="2">
        <v>33208</v>
      </c>
      <c r="B58" s="1">
        <v>77.683899999999994</v>
      </c>
      <c r="C58" s="1">
        <v>72.556640000000002</v>
      </c>
      <c r="D58" s="1">
        <v>71.771749999999997</v>
      </c>
      <c r="E58" s="1">
        <v>72.701440000000019</v>
      </c>
      <c r="F58" s="1">
        <v>68.566500000000005</v>
      </c>
      <c r="G58" s="1">
        <v>67.436499999999995</v>
      </c>
      <c r="H58" s="1">
        <v>73.061000000000007</v>
      </c>
      <c r="I58" s="1">
        <v>77.105199999999996</v>
      </c>
      <c r="J58" s="1">
        <v>76.614000000000004</v>
      </c>
      <c r="K58" s="1">
        <v>71.465400000000002</v>
      </c>
      <c r="L58" s="1">
        <v>65.821799999999996</v>
      </c>
      <c r="M58" s="1">
        <v>67.278099999999995</v>
      </c>
      <c r="N58" s="1">
        <v>73.196399999999997</v>
      </c>
      <c r="O58" s="1">
        <v>77.172600000000003</v>
      </c>
    </row>
    <row r="59" spans="1:15" x14ac:dyDescent="0.35">
      <c r="A59" s="2">
        <v>33239</v>
      </c>
      <c r="B59" s="1">
        <v>86.0214</v>
      </c>
      <c r="C59" s="1">
        <v>72.770619999999994</v>
      </c>
      <c r="D59" s="1">
        <v>71.822879999999998</v>
      </c>
      <c r="E59" s="1">
        <v>73.260013333333333</v>
      </c>
      <c r="F59" s="1">
        <v>77.683899999999994</v>
      </c>
      <c r="G59" s="1">
        <v>68.566500000000005</v>
      </c>
      <c r="H59" s="1">
        <v>67.436499999999995</v>
      </c>
      <c r="I59" s="1">
        <v>73.061000000000007</v>
      </c>
      <c r="J59" s="1">
        <v>77.105199999999996</v>
      </c>
      <c r="K59" s="1">
        <v>76.614000000000004</v>
      </c>
      <c r="L59" s="1">
        <v>71.465400000000002</v>
      </c>
      <c r="M59" s="1">
        <v>65.821799999999996</v>
      </c>
      <c r="N59" s="1">
        <v>67.278099999999995</v>
      </c>
      <c r="O59" s="1">
        <v>73.196399999999997</v>
      </c>
    </row>
    <row r="60" spans="1:15" x14ac:dyDescent="0.35">
      <c r="A60" s="2">
        <v>33270</v>
      </c>
      <c r="B60" s="1">
        <v>77.557299999999998</v>
      </c>
      <c r="C60" s="1">
        <v>74.553860000000014</v>
      </c>
      <c r="D60" s="1">
        <v>73.105379999999997</v>
      </c>
      <c r="E60" s="1">
        <v>74.603206666666679</v>
      </c>
      <c r="F60" s="1">
        <v>86.0214</v>
      </c>
      <c r="G60" s="1">
        <v>77.683899999999994</v>
      </c>
      <c r="H60" s="1">
        <v>68.566500000000005</v>
      </c>
      <c r="I60" s="1">
        <v>67.436499999999995</v>
      </c>
      <c r="J60" s="1">
        <v>73.061000000000007</v>
      </c>
      <c r="K60" s="1">
        <v>77.105199999999996</v>
      </c>
      <c r="L60" s="1">
        <v>76.614000000000004</v>
      </c>
      <c r="M60" s="1">
        <v>71.465400000000002</v>
      </c>
      <c r="N60" s="1">
        <v>65.821799999999996</v>
      </c>
      <c r="O60" s="1">
        <v>67.278099999999995</v>
      </c>
    </row>
    <row r="61" spans="1:15" x14ac:dyDescent="0.35">
      <c r="A61" s="2">
        <v>33298</v>
      </c>
      <c r="B61" s="1">
        <v>73.364999999999995</v>
      </c>
      <c r="C61" s="1">
        <v>75.453119999999998</v>
      </c>
      <c r="D61" s="1">
        <v>74.133300000000006</v>
      </c>
      <c r="E61" s="1">
        <v>75.168986666666669</v>
      </c>
      <c r="F61" s="1">
        <v>77.557299999999998</v>
      </c>
      <c r="G61" s="1">
        <v>86.0214</v>
      </c>
      <c r="H61" s="1">
        <v>77.683899999999994</v>
      </c>
      <c r="I61" s="1">
        <v>68.566500000000005</v>
      </c>
      <c r="J61" s="1">
        <v>67.436499999999995</v>
      </c>
      <c r="K61" s="1">
        <v>73.061000000000007</v>
      </c>
      <c r="L61" s="1">
        <v>77.105199999999996</v>
      </c>
      <c r="M61" s="1">
        <v>76.614000000000004</v>
      </c>
      <c r="N61" s="1">
        <v>71.465400000000002</v>
      </c>
      <c r="O61" s="1">
        <v>65.821799999999996</v>
      </c>
    </row>
    <row r="62" spans="1:15" x14ac:dyDescent="0.35">
      <c r="A62" s="2">
        <v>33329</v>
      </c>
      <c r="B62" s="1">
        <v>67.150000000000006</v>
      </c>
      <c r="C62" s="1">
        <v>76.63882000000001</v>
      </c>
      <c r="D62" s="1">
        <v>74.887619999999998</v>
      </c>
      <c r="E62" s="1">
        <v>74.446993333333324</v>
      </c>
      <c r="F62" s="1">
        <v>73.364999999999995</v>
      </c>
      <c r="G62" s="1">
        <v>77.557299999999998</v>
      </c>
      <c r="H62" s="1">
        <v>86.0214</v>
      </c>
      <c r="I62" s="1">
        <v>77.683899999999994</v>
      </c>
      <c r="J62" s="1">
        <v>68.566500000000005</v>
      </c>
      <c r="K62" s="1">
        <v>67.436499999999995</v>
      </c>
      <c r="L62" s="1">
        <v>73.061000000000007</v>
      </c>
      <c r="M62" s="1">
        <v>77.105199999999996</v>
      </c>
      <c r="N62" s="1">
        <v>76.614000000000004</v>
      </c>
      <c r="O62" s="1">
        <v>71.465400000000002</v>
      </c>
    </row>
    <row r="63" spans="1:15" x14ac:dyDescent="0.35">
      <c r="A63" s="2">
        <v>33359</v>
      </c>
      <c r="B63" s="1">
        <v>68.816199999999995</v>
      </c>
      <c r="C63" s="1">
        <v>76.355519999999999</v>
      </c>
      <c r="D63" s="1">
        <v>74.456080000000014</v>
      </c>
      <c r="E63" s="1">
        <v>73.299673333333345</v>
      </c>
      <c r="F63" s="1">
        <v>67.150000000000006</v>
      </c>
      <c r="G63" s="1">
        <v>73.364999999999995</v>
      </c>
      <c r="H63" s="1">
        <v>77.557299999999998</v>
      </c>
      <c r="I63" s="1">
        <v>86.0214</v>
      </c>
      <c r="J63" s="1">
        <v>77.683899999999994</v>
      </c>
      <c r="K63" s="1">
        <v>68.566500000000005</v>
      </c>
      <c r="L63" s="1">
        <v>67.436499999999995</v>
      </c>
      <c r="M63" s="1">
        <v>73.061000000000007</v>
      </c>
      <c r="N63" s="1">
        <v>77.105199999999996</v>
      </c>
      <c r="O63" s="1">
        <v>76.614000000000004</v>
      </c>
    </row>
    <row r="64" spans="1:15" x14ac:dyDescent="0.35">
      <c r="A64" s="2">
        <v>33390</v>
      </c>
      <c r="B64" s="1">
        <v>74.844800000000006</v>
      </c>
      <c r="C64" s="1">
        <v>74.581980000000001</v>
      </c>
      <c r="D64" s="1">
        <v>73.676299999999998</v>
      </c>
      <c r="E64" s="1">
        <v>72.742580000000004</v>
      </c>
      <c r="F64" s="1">
        <v>68.816199999999995</v>
      </c>
      <c r="G64" s="1">
        <v>67.150000000000006</v>
      </c>
      <c r="H64" s="1">
        <v>73.364999999999995</v>
      </c>
      <c r="I64" s="1">
        <v>77.557299999999998</v>
      </c>
      <c r="J64" s="1">
        <v>86.0214</v>
      </c>
      <c r="K64" s="1">
        <v>77.683899999999994</v>
      </c>
      <c r="L64" s="1">
        <v>68.566500000000005</v>
      </c>
      <c r="M64" s="1">
        <v>67.436499999999995</v>
      </c>
      <c r="N64" s="1">
        <v>73.061000000000007</v>
      </c>
      <c r="O64" s="1">
        <v>77.105199999999996</v>
      </c>
    </row>
    <row r="65" spans="1:15" x14ac:dyDescent="0.35">
      <c r="A65" s="2">
        <v>33420</v>
      </c>
      <c r="B65" s="1">
        <v>80.092799999999997</v>
      </c>
      <c r="C65" s="1">
        <v>72.346660000000014</v>
      </c>
      <c r="D65" s="1">
        <v>73.450259999999986</v>
      </c>
      <c r="E65" s="1">
        <v>72.852473333333336</v>
      </c>
      <c r="F65" s="1">
        <v>74.844800000000006</v>
      </c>
      <c r="G65" s="1">
        <v>68.816199999999995</v>
      </c>
      <c r="H65" s="1">
        <v>67.150000000000006</v>
      </c>
      <c r="I65" s="1">
        <v>73.364999999999995</v>
      </c>
      <c r="J65" s="1">
        <v>77.557299999999998</v>
      </c>
      <c r="K65" s="1">
        <v>86.0214</v>
      </c>
      <c r="L65" s="1">
        <v>77.683899999999994</v>
      </c>
      <c r="M65" s="1">
        <v>68.566500000000005</v>
      </c>
      <c r="N65" s="1">
        <v>67.436499999999995</v>
      </c>
      <c r="O65" s="1">
        <v>73.061000000000007</v>
      </c>
    </row>
    <row r="66" spans="1:15" x14ac:dyDescent="0.35">
      <c r="A66" s="2">
        <v>33451</v>
      </c>
      <c r="B66" s="1">
        <v>79.160600000000002</v>
      </c>
      <c r="C66" s="1">
        <v>72.853759999999994</v>
      </c>
      <c r="D66" s="1">
        <v>74.153440000000003</v>
      </c>
      <c r="E66" s="1">
        <v>73.706786666666659</v>
      </c>
      <c r="F66" s="1">
        <v>80.092799999999997</v>
      </c>
      <c r="G66" s="1">
        <v>74.844800000000006</v>
      </c>
      <c r="H66" s="1">
        <v>68.816199999999995</v>
      </c>
      <c r="I66" s="1">
        <v>67.150000000000006</v>
      </c>
      <c r="J66" s="1">
        <v>73.364999999999995</v>
      </c>
      <c r="K66" s="1">
        <v>77.557299999999998</v>
      </c>
      <c r="L66" s="1">
        <v>86.0214</v>
      </c>
      <c r="M66" s="1">
        <v>77.683899999999994</v>
      </c>
      <c r="N66" s="1">
        <v>68.566500000000005</v>
      </c>
      <c r="O66" s="1">
        <v>67.436499999999995</v>
      </c>
    </row>
    <row r="67" spans="1:15" x14ac:dyDescent="0.35">
      <c r="A67" s="2">
        <v>33482</v>
      </c>
      <c r="B67" s="1">
        <v>73.574299999999994</v>
      </c>
      <c r="C67" s="1">
        <v>74.01288000000001</v>
      </c>
      <c r="D67" s="1">
        <v>75.325850000000003</v>
      </c>
      <c r="E67" s="1">
        <v>74.596039999999974</v>
      </c>
      <c r="F67" s="1">
        <v>79.160600000000002</v>
      </c>
      <c r="G67" s="1">
        <v>80.092799999999997</v>
      </c>
      <c r="H67" s="1">
        <v>74.844800000000006</v>
      </c>
      <c r="I67" s="1">
        <v>68.816199999999995</v>
      </c>
      <c r="J67" s="1">
        <v>67.150000000000006</v>
      </c>
      <c r="K67" s="1">
        <v>73.364999999999995</v>
      </c>
      <c r="L67" s="1">
        <v>77.557299999999998</v>
      </c>
      <c r="M67" s="1">
        <v>86.0214</v>
      </c>
      <c r="N67" s="1">
        <v>77.683899999999994</v>
      </c>
      <c r="O67" s="1">
        <v>68.566500000000005</v>
      </c>
    </row>
    <row r="68" spans="1:15" x14ac:dyDescent="0.35">
      <c r="A68" s="2">
        <v>33512</v>
      </c>
      <c r="B68" s="1">
        <v>68.753799999999998</v>
      </c>
      <c r="C68" s="1">
        <v>75.297740000000005</v>
      </c>
      <c r="D68" s="1">
        <v>75.826629999999994</v>
      </c>
      <c r="E68" s="1">
        <v>74.736633333333344</v>
      </c>
      <c r="F68" s="1">
        <v>73.574299999999994</v>
      </c>
      <c r="G68" s="1">
        <v>79.160600000000002</v>
      </c>
      <c r="H68" s="1">
        <v>80.092799999999997</v>
      </c>
      <c r="I68" s="1">
        <v>74.844800000000006</v>
      </c>
      <c r="J68" s="1">
        <v>68.816199999999995</v>
      </c>
      <c r="K68" s="1">
        <v>67.150000000000006</v>
      </c>
      <c r="L68" s="1">
        <v>73.364999999999995</v>
      </c>
      <c r="M68" s="1">
        <v>77.557299999999998</v>
      </c>
      <c r="N68" s="1">
        <v>86.0214</v>
      </c>
      <c r="O68" s="1">
        <v>77.683899999999994</v>
      </c>
    </row>
    <row r="69" spans="1:15" x14ac:dyDescent="0.35">
      <c r="A69" s="2">
        <v>33543</v>
      </c>
      <c r="B69" s="1">
        <v>72.516599999999997</v>
      </c>
      <c r="C69" s="1">
        <v>75.285260000000008</v>
      </c>
      <c r="D69" s="1">
        <v>74.933619999999991</v>
      </c>
      <c r="E69" s="1">
        <v>74.212620000000001</v>
      </c>
      <c r="F69" s="1">
        <v>68.753799999999998</v>
      </c>
      <c r="G69" s="1">
        <v>73.574299999999994</v>
      </c>
      <c r="H69" s="1">
        <v>79.160600000000002</v>
      </c>
      <c r="I69" s="1">
        <v>80.092799999999997</v>
      </c>
      <c r="J69" s="1">
        <v>74.844800000000006</v>
      </c>
      <c r="K69" s="1">
        <v>68.816199999999995</v>
      </c>
      <c r="L69" s="1">
        <v>67.150000000000006</v>
      </c>
      <c r="M69" s="1">
        <v>73.364999999999995</v>
      </c>
      <c r="N69" s="1">
        <v>77.557299999999998</v>
      </c>
      <c r="O69" s="1">
        <v>86.0214</v>
      </c>
    </row>
    <row r="70" spans="1:15" x14ac:dyDescent="0.35">
      <c r="A70" s="2">
        <v>33573</v>
      </c>
      <c r="B70" s="1">
        <v>79.489400000000003</v>
      </c>
      <c r="C70" s="1">
        <v>74.81962</v>
      </c>
      <c r="D70" s="1">
        <v>73.58314</v>
      </c>
      <c r="E70" s="1">
        <v>73.906713333333329</v>
      </c>
      <c r="F70" s="1">
        <v>72.516599999999997</v>
      </c>
      <c r="G70" s="1">
        <v>68.753799999999998</v>
      </c>
      <c r="H70" s="1">
        <v>73.574299999999994</v>
      </c>
      <c r="I70" s="1">
        <v>79.160600000000002</v>
      </c>
      <c r="J70" s="1">
        <v>80.092799999999997</v>
      </c>
      <c r="K70" s="1">
        <v>74.844800000000006</v>
      </c>
      <c r="L70" s="1">
        <v>68.816199999999995</v>
      </c>
      <c r="M70" s="1">
        <v>67.150000000000006</v>
      </c>
      <c r="N70" s="1">
        <v>73.364999999999995</v>
      </c>
      <c r="O70" s="1">
        <v>77.557299999999998</v>
      </c>
    </row>
    <row r="71" spans="1:15" x14ac:dyDescent="0.35">
      <c r="A71" s="2">
        <v>33604</v>
      </c>
      <c r="B71" s="1">
        <v>85.285499999999999</v>
      </c>
      <c r="C71" s="1">
        <v>74.698939999999993</v>
      </c>
      <c r="D71" s="1">
        <v>73.776350000000008</v>
      </c>
      <c r="E71" s="1">
        <v>74.335273333333333</v>
      </c>
      <c r="F71" s="1">
        <v>79.489400000000003</v>
      </c>
      <c r="G71" s="1">
        <v>72.516599999999997</v>
      </c>
      <c r="H71" s="1">
        <v>68.753799999999998</v>
      </c>
      <c r="I71" s="1">
        <v>73.574299999999994</v>
      </c>
      <c r="J71" s="1">
        <v>79.160600000000002</v>
      </c>
      <c r="K71" s="1">
        <v>80.092799999999997</v>
      </c>
      <c r="L71" s="1">
        <v>74.844800000000006</v>
      </c>
      <c r="M71" s="1">
        <v>68.816199999999995</v>
      </c>
      <c r="N71" s="1">
        <v>67.150000000000006</v>
      </c>
      <c r="O71" s="1">
        <v>73.364999999999995</v>
      </c>
    </row>
    <row r="72" spans="1:15" x14ac:dyDescent="0.35">
      <c r="A72" s="2">
        <v>33635</v>
      </c>
      <c r="B72" s="1">
        <v>80.164299999999997</v>
      </c>
      <c r="C72" s="1">
        <v>75.923919999999995</v>
      </c>
      <c r="D72" s="1">
        <v>74.968400000000003</v>
      </c>
      <c r="E72" s="1">
        <v>75.525206666666662</v>
      </c>
      <c r="F72" s="1">
        <v>85.285499999999999</v>
      </c>
      <c r="G72" s="1">
        <v>79.489400000000003</v>
      </c>
      <c r="H72" s="1">
        <v>72.516599999999997</v>
      </c>
      <c r="I72" s="1">
        <v>68.753799999999998</v>
      </c>
      <c r="J72" s="1">
        <v>73.574299999999994</v>
      </c>
      <c r="K72" s="1">
        <v>79.160600000000002</v>
      </c>
      <c r="L72" s="1">
        <v>80.092799999999997</v>
      </c>
      <c r="M72" s="1">
        <v>74.844800000000006</v>
      </c>
      <c r="N72" s="1">
        <v>68.816199999999995</v>
      </c>
      <c r="O72" s="1">
        <v>67.150000000000006</v>
      </c>
    </row>
    <row r="73" spans="1:15" x14ac:dyDescent="0.35">
      <c r="A73" s="2">
        <v>33664</v>
      </c>
      <c r="B73" s="1">
        <v>74.527500000000003</v>
      </c>
      <c r="C73" s="1">
        <v>77.241920000000007</v>
      </c>
      <c r="D73" s="1">
        <v>76.269829999999999</v>
      </c>
      <c r="E73" s="1">
        <v>76.298393333333323</v>
      </c>
      <c r="F73" s="1">
        <v>80.164299999999997</v>
      </c>
      <c r="G73" s="1">
        <v>85.285499999999999</v>
      </c>
      <c r="H73" s="1">
        <v>79.489400000000003</v>
      </c>
      <c r="I73" s="1">
        <v>72.516599999999997</v>
      </c>
      <c r="J73" s="1">
        <v>68.753799999999998</v>
      </c>
      <c r="K73" s="1">
        <v>73.574299999999994</v>
      </c>
      <c r="L73" s="1">
        <v>79.160600000000002</v>
      </c>
      <c r="M73" s="1">
        <v>80.092799999999997</v>
      </c>
      <c r="N73" s="1">
        <v>74.844800000000006</v>
      </c>
      <c r="O73" s="1">
        <v>68.816199999999995</v>
      </c>
    </row>
    <row r="74" spans="1:15" x14ac:dyDescent="0.35">
      <c r="A74" s="2">
        <v>33695</v>
      </c>
      <c r="B74" s="1">
        <v>69.644099999999995</v>
      </c>
      <c r="C74" s="1">
        <v>78.396659999999997</v>
      </c>
      <c r="D74" s="1">
        <v>76.84096000000001</v>
      </c>
      <c r="E74" s="1">
        <v>76.087966666666659</v>
      </c>
      <c r="F74" s="1">
        <v>74.527500000000003</v>
      </c>
      <c r="G74" s="1">
        <v>80.164299999999997</v>
      </c>
      <c r="H74" s="1">
        <v>85.285499999999999</v>
      </c>
      <c r="I74" s="1">
        <v>79.489400000000003</v>
      </c>
      <c r="J74" s="1">
        <v>72.516599999999997</v>
      </c>
      <c r="K74" s="1">
        <v>68.753799999999998</v>
      </c>
      <c r="L74" s="1">
        <v>73.574299999999994</v>
      </c>
      <c r="M74" s="1">
        <v>79.160600000000002</v>
      </c>
      <c r="N74" s="1">
        <v>80.092799999999997</v>
      </c>
      <c r="O74" s="1">
        <v>74.844800000000006</v>
      </c>
    </row>
    <row r="75" spans="1:15" x14ac:dyDescent="0.35">
      <c r="A75" s="2">
        <v>33725</v>
      </c>
      <c r="B75" s="1">
        <v>67.178399999999996</v>
      </c>
      <c r="C75" s="1">
        <v>77.822159999999997</v>
      </c>
      <c r="D75" s="1">
        <v>76.320889999999991</v>
      </c>
      <c r="E75" s="1">
        <v>74.996146666666661</v>
      </c>
      <c r="F75" s="1">
        <v>69.644099999999995</v>
      </c>
      <c r="G75" s="1">
        <v>74.527500000000003</v>
      </c>
      <c r="H75" s="1">
        <v>80.164299999999997</v>
      </c>
      <c r="I75" s="1">
        <v>85.285499999999999</v>
      </c>
      <c r="J75" s="1">
        <v>79.489400000000003</v>
      </c>
      <c r="K75" s="1">
        <v>72.516599999999997</v>
      </c>
      <c r="L75" s="1">
        <v>68.753799999999998</v>
      </c>
      <c r="M75" s="1">
        <v>73.574299999999994</v>
      </c>
      <c r="N75" s="1">
        <v>79.160600000000002</v>
      </c>
      <c r="O75" s="1">
        <v>80.092799999999997</v>
      </c>
    </row>
    <row r="76" spans="1:15" x14ac:dyDescent="0.35">
      <c r="A76" s="2">
        <v>33756</v>
      </c>
      <c r="B76" s="1">
        <v>71.207800000000006</v>
      </c>
      <c r="C76" s="1">
        <v>75.359960000000001</v>
      </c>
      <c r="D76" s="1">
        <v>75.029449999999997</v>
      </c>
      <c r="E76" s="1">
        <v>74.304220000000001</v>
      </c>
      <c r="F76" s="1">
        <v>67.178399999999996</v>
      </c>
      <c r="G76" s="1">
        <v>69.644099999999995</v>
      </c>
      <c r="H76" s="1">
        <v>74.527500000000003</v>
      </c>
      <c r="I76" s="1">
        <v>80.164299999999997</v>
      </c>
      <c r="J76" s="1">
        <v>85.285499999999999</v>
      </c>
      <c r="K76" s="1">
        <v>79.489400000000003</v>
      </c>
      <c r="L76" s="1">
        <v>72.516599999999997</v>
      </c>
      <c r="M76" s="1">
        <v>68.753799999999998</v>
      </c>
      <c r="N76" s="1">
        <v>73.574299999999994</v>
      </c>
      <c r="O76" s="1">
        <v>79.160600000000002</v>
      </c>
    </row>
    <row r="77" spans="1:15" x14ac:dyDescent="0.35">
      <c r="A77" s="2">
        <v>33786</v>
      </c>
      <c r="B77" s="1">
        <v>77.508099999999999</v>
      </c>
      <c r="C77" s="1">
        <v>72.544420000000002</v>
      </c>
      <c r="D77" s="1">
        <v>74.234170000000006</v>
      </c>
      <c r="E77" s="1">
        <v>74.16040666666666</v>
      </c>
      <c r="F77" s="1">
        <v>71.207800000000006</v>
      </c>
      <c r="G77" s="1">
        <v>67.178399999999996</v>
      </c>
      <c r="H77" s="1">
        <v>69.644099999999995</v>
      </c>
      <c r="I77" s="1">
        <v>74.527500000000003</v>
      </c>
      <c r="J77" s="1">
        <v>80.164299999999997</v>
      </c>
      <c r="K77" s="1">
        <v>85.285499999999999</v>
      </c>
      <c r="L77" s="1">
        <v>79.489400000000003</v>
      </c>
      <c r="M77" s="1">
        <v>72.516599999999997</v>
      </c>
      <c r="N77" s="1">
        <v>68.753799999999998</v>
      </c>
      <c r="O77" s="1">
        <v>73.574299999999994</v>
      </c>
    </row>
    <row r="78" spans="1:15" x14ac:dyDescent="0.35">
      <c r="A78" s="2">
        <v>33817</v>
      </c>
      <c r="B78" s="1">
        <v>76.537400000000005</v>
      </c>
      <c r="C78" s="1">
        <v>72.013180000000006</v>
      </c>
      <c r="D78" s="1">
        <v>74.627550000000014</v>
      </c>
      <c r="E78" s="1">
        <v>74.850946666666673</v>
      </c>
      <c r="F78" s="1">
        <v>77.508099999999999</v>
      </c>
      <c r="G78" s="1">
        <v>71.207800000000006</v>
      </c>
      <c r="H78" s="1">
        <v>67.178399999999996</v>
      </c>
      <c r="I78" s="1">
        <v>69.644099999999995</v>
      </c>
      <c r="J78" s="1">
        <v>74.527500000000003</v>
      </c>
      <c r="K78" s="1">
        <v>80.164299999999997</v>
      </c>
      <c r="L78" s="1">
        <v>85.285499999999999</v>
      </c>
      <c r="M78" s="1">
        <v>79.489400000000003</v>
      </c>
      <c r="N78" s="1">
        <v>72.516599999999997</v>
      </c>
      <c r="O78" s="1">
        <v>68.753799999999998</v>
      </c>
    </row>
    <row r="79" spans="1:15" x14ac:dyDescent="0.35">
      <c r="A79" s="2">
        <v>33848</v>
      </c>
      <c r="B79" s="1">
        <v>72.354100000000003</v>
      </c>
      <c r="C79" s="1">
        <v>72.41516</v>
      </c>
      <c r="D79" s="1">
        <v>75.405910000000006</v>
      </c>
      <c r="E79" s="1">
        <v>75.36569333333334</v>
      </c>
      <c r="F79" s="1">
        <v>76.537400000000005</v>
      </c>
      <c r="G79" s="1">
        <v>77.508099999999999</v>
      </c>
      <c r="H79" s="1">
        <v>71.207800000000006</v>
      </c>
      <c r="I79" s="1">
        <v>67.178399999999996</v>
      </c>
      <c r="J79" s="1">
        <v>69.644099999999995</v>
      </c>
      <c r="K79" s="1">
        <v>74.527500000000003</v>
      </c>
      <c r="L79" s="1">
        <v>80.164299999999997</v>
      </c>
      <c r="M79" s="1">
        <v>85.285499999999999</v>
      </c>
      <c r="N79" s="1">
        <v>79.489400000000003</v>
      </c>
      <c r="O79" s="1">
        <v>72.516599999999997</v>
      </c>
    </row>
    <row r="80" spans="1:15" x14ac:dyDescent="0.35">
      <c r="A80" s="2">
        <v>33878</v>
      </c>
      <c r="B80" s="1">
        <v>69.028599999999997</v>
      </c>
      <c r="C80" s="1">
        <v>72.957160000000002</v>
      </c>
      <c r="D80" s="1">
        <v>75.389660000000006</v>
      </c>
      <c r="E80" s="1">
        <v>75.199646666666666</v>
      </c>
      <c r="F80" s="1">
        <v>72.354100000000003</v>
      </c>
      <c r="G80" s="1">
        <v>76.537400000000005</v>
      </c>
      <c r="H80" s="1">
        <v>77.508099999999999</v>
      </c>
      <c r="I80" s="1">
        <v>71.207800000000006</v>
      </c>
      <c r="J80" s="1">
        <v>67.178399999999996</v>
      </c>
      <c r="K80" s="1">
        <v>69.644099999999995</v>
      </c>
      <c r="L80" s="1">
        <v>74.527500000000003</v>
      </c>
      <c r="M80" s="1">
        <v>80.164299999999997</v>
      </c>
      <c r="N80" s="1">
        <v>85.285499999999999</v>
      </c>
      <c r="O80" s="1">
        <v>79.489400000000003</v>
      </c>
    </row>
    <row r="81" spans="1:15" x14ac:dyDescent="0.35">
      <c r="A81" s="2">
        <v>33909</v>
      </c>
      <c r="B81" s="1">
        <v>73.499200000000002</v>
      </c>
      <c r="C81" s="1">
        <v>73.327200000000005</v>
      </c>
      <c r="D81" s="1">
        <v>74.343580000000003</v>
      </c>
      <c r="E81" s="1">
        <v>74.462033333333338</v>
      </c>
      <c r="F81" s="1">
        <v>69.028599999999997</v>
      </c>
      <c r="G81" s="1">
        <v>72.354100000000003</v>
      </c>
      <c r="H81" s="1">
        <v>76.537400000000005</v>
      </c>
      <c r="I81" s="1">
        <v>77.508099999999999</v>
      </c>
      <c r="J81" s="1">
        <v>71.207800000000006</v>
      </c>
      <c r="K81" s="1">
        <v>67.178399999999996</v>
      </c>
      <c r="L81" s="1">
        <v>69.644099999999995</v>
      </c>
      <c r="M81" s="1">
        <v>74.527500000000003</v>
      </c>
      <c r="N81" s="1">
        <v>80.164299999999997</v>
      </c>
      <c r="O81" s="1">
        <v>85.285499999999999</v>
      </c>
    </row>
    <row r="82" spans="1:15" x14ac:dyDescent="0.35">
      <c r="A82" s="2">
        <v>33939</v>
      </c>
      <c r="B82" s="1">
        <v>84.515900000000002</v>
      </c>
      <c r="C82" s="1">
        <v>73.785480000000007</v>
      </c>
      <c r="D82" s="1">
        <v>73.164950000000005</v>
      </c>
      <c r="E82" s="1">
        <v>74.084606666666687</v>
      </c>
      <c r="F82" s="1">
        <v>73.499200000000002</v>
      </c>
      <c r="G82" s="1">
        <v>69.028599999999997</v>
      </c>
      <c r="H82" s="1">
        <v>72.354100000000003</v>
      </c>
      <c r="I82" s="1">
        <v>76.537400000000005</v>
      </c>
      <c r="J82" s="1">
        <v>77.508099999999999</v>
      </c>
      <c r="K82" s="1">
        <v>71.207800000000006</v>
      </c>
      <c r="L82" s="1">
        <v>67.178399999999996</v>
      </c>
      <c r="M82" s="1">
        <v>69.644099999999995</v>
      </c>
      <c r="N82" s="1">
        <v>74.527500000000003</v>
      </c>
      <c r="O82" s="1">
        <v>80.164299999999997</v>
      </c>
    </row>
    <row r="83" spans="1:15" x14ac:dyDescent="0.35">
      <c r="A83" s="2">
        <v>33970</v>
      </c>
      <c r="B83" s="1">
        <v>87.946399999999997</v>
      </c>
      <c r="C83" s="1">
        <v>75.187039999999996</v>
      </c>
      <c r="D83" s="1">
        <v>73.600110000000001</v>
      </c>
      <c r="E83" s="1">
        <v>74.814046666666684</v>
      </c>
      <c r="F83" s="1">
        <v>84.515900000000002</v>
      </c>
      <c r="G83" s="1">
        <v>73.499200000000002</v>
      </c>
      <c r="H83" s="1">
        <v>69.028599999999997</v>
      </c>
      <c r="I83" s="1">
        <v>72.354100000000003</v>
      </c>
      <c r="J83" s="1">
        <v>76.537400000000005</v>
      </c>
      <c r="K83" s="1">
        <v>77.508099999999999</v>
      </c>
      <c r="L83" s="1">
        <v>71.207800000000006</v>
      </c>
      <c r="M83" s="1">
        <v>67.178399999999996</v>
      </c>
      <c r="N83" s="1">
        <v>69.644099999999995</v>
      </c>
      <c r="O83" s="1">
        <v>74.527500000000003</v>
      </c>
    </row>
    <row r="84" spans="1:15" x14ac:dyDescent="0.35">
      <c r="A84" s="2">
        <v>34001</v>
      </c>
      <c r="B84" s="1">
        <v>84.556100000000001</v>
      </c>
      <c r="C84" s="1">
        <v>77.46884</v>
      </c>
      <c r="D84" s="1">
        <v>74.942000000000007</v>
      </c>
      <c r="E84" s="1">
        <v>76.093553333333347</v>
      </c>
      <c r="F84" s="1">
        <v>87.946399999999997</v>
      </c>
      <c r="G84" s="1">
        <v>84.515900000000002</v>
      </c>
      <c r="H84" s="1">
        <v>73.499200000000002</v>
      </c>
      <c r="I84" s="1">
        <v>69.028599999999997</v>
      </c>
      <c r="J84" s="1">
        <v>72.354100000000003</v>
      </c>
      <c r="K84" s="1">
        <v>76.537400000000005</v>
      </c>
      <c r="L84" s="1">
        <v>77.508099999999999</v>
      </c>
      <c r="M84" s="1">
        <v>71.207800000000006</v>
      </c>
      <c r="N84" s="1">
        <v>67.178399999999996</v>
      </c>
      <c r="O84" s="1">
        <v>69.644099999999995</v>
      </c>
    </row>
    <row r="85" spans="1:15" x14ac:dyDescent="0.35">
      <c r="A85" s="2">
        <v>34029</v>
      </c>
      <c r="B85" s="1">
        <v>79.474699999999999</v>
      </c>
      <c r="C85" s="1">
        <v>79.909239999999997</v>
      </c>
      <c r="D85" s="1">
        <v>76.433199999999999</v>
      </c>
      <c r="E85" s="1">
        <v>76.896186666666665</v>
      </c>
      <c r="F85" s="1">
        <v>84.556100000000001</v>
      </c>
      <c r="G85" s="1">
        <v>87.946399999999997</v>
      </c>
      <c r="H85" s="1">
        <v>84.515900000000002</v>
      </c>
      <c r="I85" s="1">
        <v>73.499200000000002</v>
      </c>
      <c r="J85" s="1">
        <v>69.028599999999997</v>
      </c>
      <c r="K85" s="1">
        <v>72.354100000000003</v>
      </c>
      <c r="L85" s="1">
        <v>76.537400000000005</v>
      </c>
      <c r="M85" s="1">
        <v>77.508099999999999</v>
      </c>
      <c r="N85" s="1">
        <v>71.207800000000006</v>
      </c>
      <c r="O85" s="1">
        <v>67.178399999999996</v>
      </c>
    </row>
    <row r="86" spans="1:15" x14ac:dyDescent="0.35">
      <c r="A86" s="2">
        <v>34060</v>
      </c>
      <c r="B86" s="1">
        <v>71.0578</v>
      </c>
      <c r="C86" s="1">
        <v>81.998459999999994</v>
      </c>
      <c r="D86" s="1">
        <v>77.662830000000014</v>
      </c>
      <c r="E86" s="1">
        <v>76.895206666666667</v>
      </c>
      <c r="F86" s="1">
        <v>79.474699999999999</v>
      </c>
      <c r="G86" s="1">
        <v>84.556100000000001</v>
      </c>
      <c r="H86" s="1">
        <v>87.946399999999997</v>
      </c>
      <c r="I86" s="1">
        <v>84.515900000000002</v>
      </c>
      <c r="J86" s="1">
        <v>73.499200000000002</v>
      </c>
      <c r="K86" s="1">
        <v>69.028599999999997</v>
      </c>
      <c r="L86" s="1">
        <v>72.354100000000003</v>
      </c>
      <c r="M86" s="1">
        <v>76.537400000000005</v>
      </c>
      <c r="N86" s="1">
        <v>77.508099999999999</v>
      </c>
      <c r="O86" s="1">
        <v>71.207800000000006</v>
      </c>
    </row>
    <row r="87" spans="1:15" x14ac:dyDescent="0.35">
      <c r="A87" s="2">
        <v>34090</v>
      </c>
      <c r="B87" s="1">
        <v>67.676199999999994</v>
      </c>
      <c r="C87" s="1">
        <v>81.510179999999991</v>
      </c>
      <c r="D87" s="1">
        <v>77.647830000000013</v>
      </c>
      <c r="E87" s="1">
        <v>75.946693333333343</v>
      </c>
      <c r="F87" s="1">
        <v>71.0578</v>
      </c>
      <c r="G87" s="1">
        <v>79.474699999999999</v>
      </c>
      <c r="H87" s="1">
        <v>84.556100000000001</v>
      </c>
      <c r="I87" s="1">
        <v>87.946399999999997</v>
      </c>
      <c r="J87" s="1">
        <v>84.515900000000002</v>
      </c>
      <c r="K87" s="1">
        <v>73.499200000000002</v>
      </c>
      <c r="L87" s="1">
        <v>69.028599999999997</v>
      </c>
      <c r="M87" s="1">
        <v>72.354100000000003</v>
      </c>
      <c r="N87" s="1">
        <v>76.537400000000005</v>
      </c>
      <c r="O87" s="1">
        <v>77.508099999999999</v>
      </c>
    </row>
    <row r="88" spans="1:15" x14ac:dyDescent="0.35">
      <c r="A88" s="2">
        <v>34121</v>
      </c>
      <c r="B88" s="1">
        <v>74.329700000000003</v>
      </c>
      <c r="C88" s="1">
        <v>78.142239999999987</v>
      </c>
      <c r="D88" s="1">
        <v>76.664639999999991</v>
      </c>
      <c r="E88" s="1">
        <v>75.114153333333348</v>
      </c>
      <c r="F88" s="1">
        <v>67.676199999999994</v>
      </c>
      <c r="G88" s="1">
        <v>71.0578</v>
      </c>
      <c r="H88" s="1">
        <v>79.474699999999999</v>
      </c>
      <c r="I88" s="1">
        <v>84.556100000000001</v>
      </c>
      <c r="J88" s="1">
        <v>87.946399999999997</v>
      </c>
      <c r="K88" s="1">
        <v>84.515900000000002</v>
      </c>
      <c r="L88" s="1">
        <v>73.499200000000002</v>
      </c>
      <c r="M88" s="1">
        <v>69.028599999999997</v>
      </c>
      <c r="N88" s="1">
        <v>72.354100000000003</v>
      </c>
      <c r="O88" s="1">
        <v>76.537400000000005</v>
      </c>
    </row>
    <row r="89" spans="1:15" x14ac:dyDescent="0.35">
      <c r="A89" s="2">
        <v>34151</v>
      </c>
      <c r="B89" s="1">
        <v>82.104799999999997</v>
      </c>
      <c r="C89" s="1">
        <v>75.418899999999994</v>
      </c>
      <c r="D89" s="1">
        <v>76.443870000000004</v>
      </c>
      <c r="E89" s="1">
        <v>75.100966666666665</v>
      </c>
      <c r="F89" s="1">
        <v>74.329700000000003</v>
      </c>
      <c r="G89" s="1">
        <v>67.676199999999994</v>
      </c>
      <c r="H89" s="1">
        <v>71.0578</v>
      </c>
      <c r="I89" s="1">
        <v>79.474699999999999</v>
      </c>
      <c r="J89" s="1">
        <v>84.556100000000001</v>
      </c>
      <c r="K89" s="1">
        <v>87.946399999999997</v>
      </c>
      <c r="L89" s="1">
        <v>84.515900000000002</v>
      </c>
      <c r="M89" s="1">
        <v>73.499200000000002</v>
      </c>
      <c r="N89" s="1">
        <v>69.028599999999997</v>
      </c>
      <c r="O89" s="1">
        <v>72.354100000000003</v>
      </c>
    </row>
    <row r="90" spans="1:15" x14ac:dyDescent="0.35">
      <c r="A90" s="2">
        <v>34182</v>
      </c>
      <c r="B90" s="1">
        <v>82.060500000000005</v>
      </c>
      <c r="C90" s="1">
        <v>74.928640000000001</v>
      </c>
      <c r="D90" s="1">
        <v>77.418939999999992</v>
      </c>
      <c r="E90" s="1">
        <v>75.93168</v>
      </c>
      <c r="F90" s="1">
        <v>82.104799999999997</v>
      </c>
      <c r="G90" s="1">
        <v>74.329700000000003</v>
      </c>
      <c r="H90" s="1">
        <v>67.676199999999994</v>
      </c>
      <c r="I90" s="1">
        <v>71.0578</v>
      </c>
      <c r="J90" s="1">
        <v>79.474699999999999</v>
      </c>
      <c r="K90" s="1">
        <v>84.556100000000001</v>
      </c>
      <c r="L90" s="1">
        <v>87.946399999999997</v>
      </c>
      <c r="M90" s="1">
        <v>84.515900000000002</v>
      </c>
      <c r="N90" s="1">
        <v>73.499200000000002</v>
      </c>
      <c r="O90" s="1">
        <v>69.028599999999997</v>
      </c>
    </row>
    <row r="91" spans="1:15" x14ac:dyDescent="0.35">
      <c r="A91" s="2">
        <v>34213</v>
      </c>
      <c r="B91" s="1">
        <v>74.603099999999998</v>
      </c>
      <c r="C91" s="1">
        <v>75.445799999999991</v>
      </c>
      <c r="D91" s="1">
        <v>78.722130000000007</v>
      </c>
      <c r="E91" s="1">
        <v>76.923820000000006</v>
      </c>
      <c r="F91" s="1">
        <v>82.060500000000005</v>
      </c>
      <c r="G91" s="1">
        <v>82.104799999999997</v>
      </c>
      <c r="H91" s="1">
        <v>74.329700000000003</v>
      </c>
      <c r="I91" s="1">
        <v>67.676199999999994</v>
      </c>
      <c r="J91" s="1">
        <v>71.0578</v>
      </c>
      <c r="K91" s="1">
        <v>79.474699999999999</v>
      </c>
      <c r="L91" s="1">
        <v>84.556100000000001</v>
      </c>
      <c r="M91" s="1">
        <v>87.946399999999997</v>
      </c>
      <c r="N91" s="1">
        <v>84.515900000000002</v>
      </c>
      <c r="O91" s="1">
        <v>73.499200000000002</v>
      </c>
    </row>
    <row r="92" spans="1:15" x14ac:dyDescent="0.35">
      <c r="A92" s="2">
        <v>34243</v>
      </c>
      <c r="B92" s="1">
        <v>69.680999999999997</v>
      </c>
      <c r="C92" s="1">
        <v>76.154859999999999</v>
      </c>
      <c r="D92" s="1">
        <v>78.832520000000002</v>
      </c>
      <c r="E92" s="1">
        <v>77.150173333333342</v>
      </c>
      <c r="F92" s="1">
        <v>74.603099999999998</v>
      </c>
      <c r="G92" s="1">
        <v>82.060500000000005</v>
      </c>
      <c r="H92" s="1">
        <v>82.104799999999997</v>
      </c>
      <c r="I92" s="1">
        <v>74.329700000000003</v>
      </c>
      <c r="J92" s="1">
        <v>67.676199999999994</v>
      </c>
      <c r="K92" s="1">
        <v>71.0578</v>
      </c>
      <c r="L92" s="1">
        <v>79.474699999999999</v>
      </c>
      <c r="M92" s="1">
        <v>84.556100000000001</v>
      </c>
      <c r="N92" s="1">
        <v>87.946399999999997</v>
      </c>
      <c r="O92" s="1">
        <v>84.515900000000002</v>
      </c>
    </row>
    <row r="93" spans="1:15" x14ac:dyDescent="0.35">
      <c r="A93" s="2">
        <v>34274</v>
      </c>
      <c r="B93" s="1">
        <v>74.429199999999994</v>
      </c>
      <c r="C93" s="1">
        <v>76.555819999999997</v>
      </c>
      <c r="D93" s="1">
        <v>77.349029999999999</v>
      </c>
      <c r="E93" s="1">
        <v>76.628366666666665</v>
      </c>
      <c r="F93" s="1">
        <v>69.680999999999997</v>
      </c>
      <c r="G93" s="1">
        <v>74.603099999999998</v>
      </c>
      <c r="H93" s="1">
        <v>82.060500000000005</v>
      </c>
      <c r="I93" s="1">
        <v>82.104799999999997</v>
      </c>
      <c r="J93" s="1">
        <v>74.329700000000003</v>
      </c>
      <c r="K93" s="1">
        <v>67.676199999999994</v>
      </c>
      <c r="L93" s="1">
        <v>71.0578</v>
      </c>
      <c r="M93" s="1">
        <v>79.474699999999999</v>
      </c>
      <c r="N93" s="1">
        <v>84.556100000000001</v>
      </c>
      <c r="O93" s="1">
        <v>87.946399999999997</v>
      </c>
    </row>
    <row r="94" spans="1:15" x14ac:dyDescent="0.35">
      <c r="A94" s="2">
        <v>34304</v>
      </c>
      <c r="B94" s="1">
        <v>84.228399999999993</v>
      </c>
      <c r="C94" s="1">
        <v>76.57571999999999</v>
      </c>
      <c r="D94" s="1">
        <v>75.997310000000013</v>
      </c>
      <c r="E94" s="1">
        <v>76.487820000000013</v>
      </c>
      <c r="F94" s="1">
        <v>74.429199999999994</v>
      </c>
      <c r="G94" s="1">
        <v>69.680999999999997</v>
      </c>
      <c r="H94" s="1">
        <v>74.603099999999998</v>
      </c>
      <c r="I94" s="1">
        <v>82.060500000000005</v>
      </c>
      <c r="J94" s="1">
        <v>82.104799999999997</v>
      </c>
      <c r="K94" s="1">
        <v>74.329700000000003</v>
      </c>
      <c r="L94" s="1">
        <v>67.676199999999994</v>
      </c>
      <c r="M94" s="1">
        <v>71.0578</v>
      </c>
      <c r="N94" s="1">
        <v>79.474699999999999</v>
      </c>
      <c r="O94" s="1">
        <v>84.556100000000001</v>
      </c>
    </row>
    <row r="95" spans="1:15" x14ac:dyDescent="0.35">
      <c r="A95" s="2">
        <v>34335</v>
      </c>
      <c r="B95" s="1">
        <v>94.138599999999997</v>
      </c>
      <c r="C95" s="1">
        <v>77.000439999999998</v>
      </c>
      <c r="D95" s="1">
        <v>75.964540000000014</v>
      </c>
      <c r="E95" s="1">
        <v>77.279440000000008</v>
      </c>
      <c r="F95" s="1">
        <v>84.228399999999993</v>
      </c>
      <c r="G95" s="1">
        <v>74.429199999999994</v>
      </c>
      <c r="H95" s="1">
        <v>69.680999999999997</v>
      </c>
      <c r="I95" s="1">
        <v>74.603099999999998</v>
      </c>
      <c r="J95" s="1">
        <v>82.060500000000005</v>
      </c>
      <c r="K95" s="1">
        <v>82.104799999999997</v>
      </c>
      <c r="L95" s="1">
        <v>74.329700000000003</v>
      </c>
      <c r="M95" s="1">
        <v>67.676199999999994</v>
      </c>
      <c r="N95" s="1">
        <v>71.0578</v>
      </c>
      <c r="O95" s="1">
        <v>79.474699999999999</v>
      </c>
    </row>
    <row r="96" spans="1:15" x14ac:dyDescent="0.35">
      <c r="A96" s="2">
        <v>34366</v>
      </c>
      <c r="B96" s="1">
        <v>87.160700000000006</v>
      </c>
      <c r="C96" s="1">
        <v>79.416059999999987</v>
      </c>
      <c r="D96" s="1">
        <v>77.430930000000004</v>
      </c>
      <c r="E96" s="1">
        <v>78.953440000000015</v>
      </c>
      <c r="F96" s="1">
        <v>94.138599999999997</v>
      </c>
      <c r="G96" s="1">
        <v>84.228399999999993</v>
      </c>
      <c r="H96" s="1">
        <v>74.429199999999994</v>
      </c>
      <c r="I96" s="1">
        <v>69.680999999999997</v>
      </c>
      <c r="J96" s="1">
        <v>74.603099999999998</v>
      </c>
      <c r="K96" s="1">
        <v>82.060500000000005</v>
      </c>
      <c r="L96" s="1">
        <v>82.104799999999997</v>
      </c>
      <c r="M96" s="1">
        <v>74.329700000000003</v>
      </c>
      <c r="N96" s="1">
        <v>67.676199999999994</v>
      </c>
      <c r="O96" s="1">
        <v>71.0578</v>
      </c>
    </row>
    <row r="97" spans="1:15" x14ac:dyDescent="0.35">
      <c r="A97" s="2">
        <v>34394</v>
      </c>
      <c r="B97" s="1">
        <v>79.245599999999996</v>
      </c>
      <c r="C97" s="1">
        <v>81.927580000000006</v>
      </c>
      <c r="D97" s="1">
        <v>79.041219999999996</v>
      </c>
      <c r="E97" s="1">
        <v>79.864206666666661</v>
      </c>
      <c r="F97" s="1">
        <v>87.160700000000006</v>
      </c>
      <c r="G97" s="1">
        <v>94.138599999999997</v>
      </c>
      <c r="H97" s="1">
        <v>84.228399999999993</v>
      </c>
      <c r="I97" s="1">
        <v>74.429199999999994</v>
      </c>
      <c r="J97" s="1">
        <v>69.680999999999997</v>
      </c>
      <c r="K97" s="1">
        <v>74.603099999999998</v>
      </c>
      <c r="L97" s="1">
        <v>82.060500000000005</v>
      </c>
      <c r="M97" s="1">
        <v>82.104799999999997</v>
      </c>
      <c r="N97" s="1">
        <v>74.329700000000003</v>
      </c>
      <c r="O97" s="1">
        <v>67.676199999999994</v>
      </c>
    </row>
    <row r="98" spans="1:15" x14ac:dyDescent="0.35">
      <c r="A98" s="2">
        <v>34425</v>
      </c>
      <c r="B98" s="1">
        <v>70.974900000000005</v>
      </c>
      <c r="C98" s="1">
        <v>83.840499999999992</v>
      </c>
      <c r="D98" s="1">
        <v>80.198160000000001</v>
      </c>
      <c r="E98" s="1">
        <v>79.512853333333339</v>
      </c>
      <c r="F98" s="1">
        <v>79.245599999999996</v>
      </c>
      <c r="G98" s="1">
        <v>87.160700000000006</v>
      </c>
      <c r="H98" s="1">
        <v>94.138599999999997</v>
      </c>
      <c r="I98" s="1">
        <v>84.228399999999993</v>
      </c>
      <c r="J98" s="1">
        <v>74.429199999999994</v>
      </c>
      <c r="K98" s="1">
        <v>69.680999999999997</v>
      </c>
      <c r="L98" s="1">
        <v>74.603099999999998</v>
      </c>
      <c r="M98" s="1">
        <v>82.060500000000005</v>
      </c>
      <c r="N98" s="1">
        <v>82.104799999999997</v>
      </c>
      <c r="O98" s="1">
        <v>74.329700000000003</v>
      </c>
    </row>
    <row r="99" spans="1:15" x14ac:dyDescent="0.35">
      <c r="A99" s="2">
        <v>34455</v>
      </c>
      <c r="B99" s="1">
        <v>69.384399999999999</v>
      </c>
      <c r="C99" s="1">
        <v>83.149639999999991</v>
      </c>
      <c r="D99" s="1">
        <v>79.862679999999997</v>
      </c>
      <c r="E99" s="1">
        <v>78.381419999999991</v>
      </c>
      <c r="F99" s="1">
        <v>70.974900000000005</v>
      </c>
      <c r="G99" s="1">
        <v>79.245599999999996</v>
      </c>
      <c r="H99" s="1">
        <v>87.160700000000006</v>
      </c>
      <c r="I99" s="1">
        <v>94.138599999999997</v>
      </c>
      <c r="J99" s="1">
        <v>84.228399999999993</v>
      </c>
      <c r="K99" s="1">
        <v>74.429199999999994</v>
      </c>
      <c r="L99" s="1">
        <v>69.680999999999997</v>
      </c>
      <c r="M99" s="1">
        <v>74.603099999999998</v>
      </c>
      <c r="N99" s="1">
        <v>82.060500000000005</v>
      </c>
      <c r="O99" s="1">
        <v>82.104799999999997</v>
      </c>
    </row>
    <row r="100" spans="1:15" x14ac:dyDescent="0.35">
      <c r="A100" s="2">
        <v>34486</v>
      </c>
      <c r="B100" s="1">
        <v>77.983099999999993</v>
      </c>
      <c r="C100" s="1">
        <v>80.180839999999989</v>
      </c>
      <c r="D100" s="1">
        <v>78.590640000000008</v>
      </c>
      <c r="E100" s="1">
        <v>77.369973333333334</v>
      </c>
      <c r="F100" s="1">
        <v>69.384399999999999</v>
      </c>
      <c r="G100" s="1">
        <v>70.974900000000005</v>
      </c>
      <c r="H100" s="1">
        <v>79.245599999999996</v>
      </c>
      <c r="I100" s="1">
        <v>87.160700000000006</v>
      </c>
      <c r="J100" s="1">
        <v>94.138599999999997</v>
      </c>
      <c r="K100" s="1">
        <v>84.228399999999993</v>
      </c>
      <c r="L100" s="1">
        <v>74.429199999999994</v>
      </c>
      <c r="M100" s="1">
        <v>69.680999999999997</v>
      </c>
      <c r="N100" s="1">
        <v>74.603099999999998</v>
      </c>
      <c r="O100" s="1">
        <v>82.060500000000005</v>
      </c>
    </row>
    <row r="101" spans="1:15" x14ac:dyDescent="0.35">
      <c r="A101" s="2">
        <v>34516</v>
      </c>
      <c r="B101" s="1">
        <v>83.277000000000001</v>
      </c>
      <c r="C101" s="1">
        <v>76.949739999999991</v>
      </c>
      <c r="D101" s="1">
        <v>78.182900000000004</v>
      </c>
      <c r="E101" s="1">
        <v>77.270533333333333</v>
      </c>
      <c r="F101" s="1">
        <v>77.983099999999993</v>
      </c>
      <c r="G101" s="1">
        <v>69.384399999999999</v>
      </c>
      <c r="H101" s="1">
        <v>70.974900000000005</v>
      </c>
      <c r="I101" s="1">
        <v>79.245599999999996</v>
      </c>
      <c r="J101" s="1">
        <v>87.160700000000006</v>
      </c>
      <c r="K101" s="1">
        <v>94.138599999999997</v>
      </c>
      <c r="L101" s="1">
        <v>84.228399999999993</v>
      </c>
      <c r="M101" s="1">
        <v>74.429199999999994</v>
      </c>
      <c r="N101" s="1">
        <v>69.680999999999997</v>
      </c>
      <c r="O101" s="1">
        <v>74.603099999999998</v>
      </c>
    </row>
    <row r="102" spans="1:15" x14ac:dyDescent="0.35">
      <c r="A102" s="2">
        <v>34547</v>
      </c>
      <c r="B102" s="1">
        <v>81.887200000000007</v>
      </c>
      <c r="C102" s="1">
        <v>76.173000000000002</v>
      </c>
      <c r="D102" s="1">
        <v>79.050290000000018</v>
      </c>
      <c r="E102" s="1">
        <v>78.08514666666666</v>
      </c>
      <c r="F102" s="1">
        <v>83.277000000000001</v>
      </c>
      <c r="G102" s="1">
        <v>77.983099999999993</v>
      </c>
      <c r="H102" s="1">
        <v>69.384399999999999</v>
      </c>
      <c r="I102" s="1">
        <v>70.974900000000005</v>
      </c>
      <c r="J102" s="1">
        <v>79.245599999999996</v>
      </c>
      <c r="K102" s="1">
        <v>87.160700000000006</v>
      </c>
      <c r="L102" s="1">
        <v>94.138599999999997</v>
      </c>
      <c r="M102" s="1">
        <v>84.228399999999993</v>
      </c>
      <c r="N102" s="1">
        <v>74.429199999999994</v>
      </c>
      <c r="O102" s="1">
        <v>69.680999999999997</v>
      </c>
    </row>
    <row r="103" spans="1:15" x14ac:dyDescent="0.35">
      <c r="A103" s="2">
        <v>34578</v>
      </c>
      <c r="B103" s="1">
        <v>75.682599999999994</v>
      </c>
      <c r="C103" s="1">
        <v>76.701319999999996</v>
      </c>
      <c r="D103" s="1">
        <v>80.270910000000001</v>
      </c>
      <c r="E103" s="1">
        <v>79.032546666666676</v>
      </c>
      <c r="F103" s="1">
        <v>81.887200000000007</v>
      </c>
      <c r="G103" s="1">
        <v>83.277000000000001</v>
      </c>
      <c r="H103" s="1">
        <v>77.983099999999993</v>
      </c>
      <c r="I103" s="1">
        <v>69.384399999999999</v>
      </c>
      <c r="J103" s="1">
        <v>70.974900000000005</v>
      </c>
      <c r="K103" s="1">
        <v>79.245599999999996</v>
      </c>
      <c r="L103" s="1">
        <v>87.160700000000006</v>
      </c>
      <c r="M103" s="1">
        <v>94.138599999999997</v>
      </c>
      <c r="N103" s="1">
        <v>84.228399999999993</v>
      </c>
      <c r="O103" s="1">
        <v>74.429199999999994</v>
      </c>
    </row>
    <row r="104" spans="1:15" x14ac:dyDescent="0.35">
      <c r="A104" s="2">
        <v>34608</v>
      </c>
      <c r="B104" s="1">
        <v>71.266099999999994</v>
      </c>
      <c r="C104" s="1">
        <v>77.642859999999999</v>
      </c>
      <c r="D104" s="1">
        <v>80.396249999999995</v>
      </c>
      <c r="E104" s="1">
        <v>79.122740000000007</v>
      </c>
      <c r="F104" s="1">
        <v>75.682599999999994</v>
      </c>
      <c r="G104" s="1">
        <v>81.887200000000007</v>
      </c>
      <c r="H104" s="1">
        <v>83.277000000000001</v>
      </c>
      <c r="I104" s="1">
        <v>77.983099999999993</v>
      </c>
      <c r="J104" s="1">
        <v>69.384399999999999</v>
      </c>
      <c r="K104" s="1">
        <v>70.974900000000005</v>
      </c>
      <c r="L104" s="1">
        <v>79.245599999999996</v>
      </c>
      <c r="M104" s="1">
        <v>87.160700000000006</v>
      </c>
      <c r="N104" s="1">
        <v>94.138599999999997</v>
      </c>
      <c r="O104" s="1">
        <v>84.228399999999993</v>
      </c>
    </row>
    <row r="105" spans="1:15" x14ac:dyDescent="0.35">
      <c r="A105" s="2">
        <v>34639</v>
      </c>
      <c r="B105" s="1">
        <v>75.245800000000003</v>
      </c>
      <c r="C105" s="1">
        <v>78.019199999999998</v>
      </c>
      <c r="D105" s="1">
        <v>79.100020000000001</v>
      </c>
      <c r="E105" s="1">
        <v>78.400160000000014</v>
      </c>
      <c r="F105" s="1">
        <v>71.266099999999994</v>
      </c>
      <c r="G105" s="1">
        <v>75.682599999999994</v>
      </c>
      <c r="H105" s="1">
        <v>81.887200000000007</v>
      </c>
      <c r="I105" s="1">
        <v>83.277000000000001</v>
      </c>
      <c r="J105" s="1">
        <v>77.983099999999993</v>
      </c>
      <c r="K105" s="1">
        <v>69.384399999999999</v>
      </c>
      <c r="L105" s="1">
        <v>70.974900000000005</v>
      </c>
      <c r="M105" s="1">
        <v>79.245599999999996</v>
      </c>
      <c r="N105" s="1">
        <v>87.160700000000006</v>
      </c>
      <c r="O105" s="1">
        <v>94.138599999999997</v>
      </c>
    </row>
    <row r="106" spans="1:15" x14ac:dyDescent="0.35">
      <c r="A106" s="2">
        <v>34669</v>
      </c>
      <c r="B106" s="1">
        <v>84.814700000000002</v>
      </c>
      <c r="C106" s="1">
        <v>77.471739999999997</v>
      </c>
      <c r="D106" s="1">
        <v>77.210740000000001</v>
      </c>
      <c r="E106" s="1">
        <v>77.945846666666668</v>
      </c>
      <c r="F106" s="1">
        <v>75.245800000000003</v>
      </c>
      <c r="G106" s="1">
        <v>71.266099999999994</v>
      </c>
      <c r="H106" s="1">
        <v>75.682599999999994</v>
      </c>
      <c r="I106" s="1">
        <v>81.887200000000007</v>
      </c>
      <c r="J106" s="1">
        <v>83.277000000000001</v>
      </c>
      <c r="K106" s="1">
        <v>77.983099999999993</v>
      </c>
      <c r="L106" s="1">
        <v>69.384399999999999</v>
      </c>
      <c r="M106" s="1">
        <v>70.974900000000005</v>
      </c>
      <c r="N106" s="1">
        <v>79.245599999999996</v>
      </c>
      <c r="O106" s="1">
        <v>87.160700000000006</v>
      </c>
    </row>
    <row r="107" spans="1:15" x14ac:dyDescent="0.35">
      <c r="A107" s="2">
        <v>34700</v>
      </c>
      <c r="B107" s="1">
        <v>92.453199999999995</v>
      </c>
      <c r="C107" s="1">
        <v>77.77928</v>
      </c>
      <c r="D107" s="1">
        <v>76.976140000000015</v>
      </c>
      <c r="E107" s="1">
        <v>78.626620000000003</v>
      </c>
      <c r="F107" s="1">
        <v>84.814700000000002</v>
      </c>
      <c r="G107" s="1">
        <v>75.245800000000003</v>
      </c>
      <c r="H107" s="1">
        <v>71.266099999999994</v>
      </c>
      <c r="I107" s="1">
        <v>75.682599999999994</v>
      </c>
      <c r="J107" s="1">
        <v>81.887200000000007</v>
      </c>
      <c r="K107" s="1">
        <v>83.277000000000001</v>
      </c>
      <c r="L107" s="1">
        <v>77.983099999999993</v>
      </c>
      <c r="M107" s="1">
        <v>69.384399999999999</v>
      </c>
      <c r="N107" s="1">
        <v>70.974900000000005</v>
      </c>
      <c r="O107" s="1">
        <v>79.245599999999996</v>
      </c>
    </row>
    <row r="108" spans="1:15" x14ac:dyDescent="0.35">
      <c r="A108" s="2">
        <v>34731</v>
      </c>
      <c r="B108" s="1">
        <v>87.403300000000002</v>
      </c>
      <c r="C108" s="1">
        <v>79.892479999999992</v>
      </c>
      <c r="D108" s="1">
        <v>78.296900000000008</v>
      </c>
      <c r="E108" s="1">
        <v>80.144766666666641</v>
      </c>
      <c r="F108" s="1">
        <v>92.453199999999995</v>
      </c>
      <c r="G108" s="1">
        <v>84.814700000000002</v>
      </c>
      <c r="H108" s="1">
        <v>75.245800000000003</v>
      </c>
      <c r="I108" s="1">
        <v>71.266099999999994</v>
      </c>
      <c r="J108" s="1">
        <v>75.682599999999994</v>
      </c>
      <c r="K108" s="1">
        <v>81.887200000000007</v>
      </c>
      <c r="L108" s="1">
        <v>83.277000000000001</v>
      </c>
      <c r="M108" s="1">
        <v>77.983099999999993</v>
      </c>
      <c r="N108" s="1">
        <v>69.384399999999999</v>
      </c>
      <c r="O108" s="1">
        <v>70.974900000000005</v>
      </c>
    </row>
    <row r="109" spans="1:15" x14ac:dyDescent="0.35">
      <c r="A109" s="2">
        <v>34759</v>
      </c>
      <c r="B109" s="1">
        <v>81.266099999999994</v>
      </c>
      <c r="C109" s="1">
        <v>82.236619999999988</v>
      </c>
      <c r="D109" s="1">
        <v>79.93974</v>
      </c>
      <c r="E109" s="1">
        <v>81.009706666666659</v>
      </c>
      <c r="F109" s="1">
        <v>87.403300000000002</v>
      </c>
      <c r="G109" s="1">
        <v>92.453199999999995</v>
      </c>
      <c r="H109" s="1">
        <v>84.814700000000002</v>
      </c>
      <c r="I109" s="1">
        <v>75.245800000000003</v>
      </c>
      <c r="J109" s="1">
        <v>71.266099999999994</v>
      </c>
      <c r="K109" s="1">
        <v>75.682599999999994</v>
      </c>
      <c r="L109" s="1">
        <v>81.887200000000007</v>
      </c>
      <c r="M109" s="1">
        <v>83.277000000000001</v>
      </c>
      <c r="N109" s="1">
        <v>77.983099999999993</v>
      </c>
      <c r="O109" s="1">
        <v>69.384399999999999</v>
      </c>
    </row>
    <row r="110" spans="1:15" x14ac:dyDescent="0.35">
      <c r="A110" s="2">
        <v>34790</v>
      </c>
      <c r="B110" s="1">
        <v>73.816699999999997</v>
      </c>
      <c r="C110" s="1">
        <v>84.236619999999988</v>
      </c>
      <c r="D110" s="1">
        <v>81.127910000000014</v>
      </c>
      <c r="E110" s="1">
        <v>80.812219999999996</v>
      </c>
      <c r="F110" s="1">
        <v>81.266099999999994</v>
      </c>
      <c r="G110" s="1">
        <v>87.403300000000002</v>
      </c>
      <c r="H110" s="1">
        <v>92.453199999999995</v>
      </c>
      <c r="I110" s="1">
        <v>84.814700000000002</v>
      </c>
      <c r="J110" s="1">
        <v>75.245800000000003</v>
      </c>
      <c r="K110" s="1">
        <v>71.266099999999994</v>
      </c>
      <c r="L110" s="1">
        <v>75.682599999999994</v>
      </c>
      <c r="M110" s="1">
        <v>81.887200000000007</v>
      </c>
      <c r="N110" s="1">
        <v>83.277000000000001</v>
      </c>
      <c r="O110" s="1">
        <v>77.983099999999993</v>
      </c>
    </row>
    <row r="111" spans="1:15" x14ac:dyDescent="0.35">
      <c r="A111" s="2">
        <v>34820</v>
      </c>
      <c r="B111" s="1">
        <v>73.268199999999993</v>
      </c>
      <c r="C111" s="1">
        <v>83.950800000000001</v>
      </c>
      <c r="D111" s="1">
        <v>80.711269999999999</v>
      </c>
      <c r="E111" s="1">
        <v>79.457426666666677</v>
      </c>
      <c r="F111" s="1">
        <v>73.816699999999997</v>
      </c>
      <c r="G111" s="1">
        <v>81.266099999999994</v>
      </c>
      <c r="H111" s="1">
        <v>87.403300000000002</v>
      </c>
      <c r="I111" s="1">
        <v>92.453199999999995</v>
      </c>
      <c r="J111" s="1">
        <v>84.814700000000002</v>
      </c>
      <c r="K111" s="1">
        <v>75.245800000000003</v>
      </c>
      <c r="L111" s="1">
        <v>71.266099999999994</v>
      </c>
      <c r="M111" s="1">
        <v>75.682599999999994</v>
      </c>
      <c r="N111" s="1">
        <v>81.887200000000007</v>
      </c>
      <c r="O111" s="1">
        <v>83.277000000000001</v>
      </c>
    </row>
    <row r="112" spans="1:15" x14ac:dyDescent="0.35">
      <c r="A112" s="2">
        <v>34851</v>
      </c>
      <c r="B112" s="1">
        <v>78.302599999999998</v>
      </c>
      <c r="C112" s="1">
        <v>81.641499999999994</v>
      </c>
      <c r="D112" s="1">
        <v>79.71038999999999</v>
      </c>
      <c r="E112" s="1">
        <v>78.531260000000017</v>
      </c>
      <c r="F112" s="1">
        <v>73.268199999999993</v>
      </c>
      <c r="G112" s="1">
        <v>73.816699999999997</v>
      </c>
      <c r="H112" s="1">
        <v>81.266099999999994</v>
      </c>
      <c r="I112" s="1">
        <v>87.403300000000002</v>
      </c>
      <c r="J112" s="1">
        <v>92.453199999999995</v>
      </c>
      <c r="K112" s="1">
        <v>84.814700000000002</v>
      </c>
      <c r="L112" s="1">
        <v>75.245800000000003</v>
      </c>
      <c r="M112" s="1">
        <v>71.266099999999994</v>
      </c>
      <c r="N112" s="1">
        <v>75.682599999999994</v>
      </c>
      <c r="O112" s="1">
        <v>81.887200000000007</v>
      </c>
    </row>
    <row r="113" spans="1:15" x14ac:dyDescent="0.35">
      <c r="A113" s="2">
        <v>34881</v>
      </c>
      <c r="B113" s="1">
        <v>85.984099999999998</v>
      </c>
      <c r="C113" s="1">
        <v>78.81138</v>
      </c>
      <c r="D113" s="1">
        <v>79.351929999999982</v>
      </c>
      <c r="E113" s="1">
        <v>78.468393333333339</v>
      </c>
      <c r="F113" s="1">
        <v>78.302599999999998</v>
      </c>
      <c r="G113" s="1">
        <v>73.268199999999993</v>
      </c>
      <c r="H113" s="1">
        <v>73.816699999999997</v>
      </c>
      <c r="I113" s="1">
        <v>81.266099999999994</v>
      </c>
      <c r="J113" s="1">
        <v>87.403300000000002</v>
      </c>
      <c r="K113" s="1">
        <v>92.453199999999995</v>
      </c>
      <c r="L113" s="1">
        <v>84.814700000000002</v>
      </c>
      <c r="M113" s="1">
        <v>75.245800000000003</v>
      </c>
      <c r="N113" s="1">
        <v>71.266099999999994</v>
      </c>
      <c r="O113" s="1">
        <v>75.682599999999994</v>
      </c>
    </row>
    <row r="114" spans="1:15" x14ac:dyDescent="0.35">
      <c r="A114" s="2">
        <v>34912</v>
      </c>
      <c r="B114" s="1">
        <v>89.546700000000001</v>
      </c>
      <c r="C114" s="1">
        <v>78.527540000000002</v>
      </c>
      <c r="D114" s="1">
        <v>80.382080000000002</v>
      </c>
      <c r="E114" s="1">
        <v>79.469006666666672</v>
      </c>
      <c r="F114" s="1">
        <v>85.984099999999998</v>
      </c>
      <c r="G114" s="1">
        <v>78.302599999999998</v>
      </c>
      <c r="H114" s="1">
        <v>73.268199999999993</v>
      </c>
      <c r="I114" s="1">
        <v>73.816699999999997</v>
      </c>
      <c r="J114" s="1">
        <v>81.266099999999994</v>
      </c>
      <c r="K114" s="1">
        <v>87.403300000000002</v>
      </c>
      <c r="L114" s="1">
        <v>92.453199999999995</v>
      </c>
      <c r="M114" s="1">
        <v>84.814700000000002</v>
      </c>
      <c r="N114" s="1">
        <v>75.245800000000003</v>
      </c>
      <c r="O114" s="1">
        <v>71.266099999999994</v>
      </c>
    </row>
    <row r="115" spans="1:15" x14ac:dyDescent="0.35">
      <c r="A115" s="2">
        <v>34943</v>
      </c>
      <c r="B115" s="1">
        <v>78.503500000000003</v>
      </c>
      <c r="C115" s="1">
        <v>80.183660000000003</v>
      </c>
      <c r="D115" s="1">
        <v>82.210139999999996</v>
      </c>
      <c r="E115" s="1">
        <v>80.813160000000011</v>
      </c>
      <c r="F115" s="1">
        <v>89.546700000000001</v>
      </c>
      <c r="G115" s="1">
        <v>85.984099999999998</v>
      </c>
      <c r="H115" s="1">
        <v>78.302599999999998</v>
      </c>
      <c r="I115" s="1">
        <v>73.268199999999993</v>
      </c>
      <c r="J115" s="1">
        <v>73.816699999999997</v>
      </c>
      <c r="K115" s="1">
        <v>81.266099999999994</v>
      </c>
      <c r="L115" s="1">
        <v>87.403300000000002</v>
      </c>
      <c r="M115" s="1">
        <v>92.453199999999995</v>
      </c>
      <c r="N115" s="1">
        <v>84.814700000000002</v>
      </c>
      <c r="O115" s="1">
        <v>75.245800000000003</v>
      </c>
    </row>
    <row r="116" spans="1:15" x14ac:dyDescent="0.35">
      <c r="A116" s="2">
        <v>34973</v>
      </c>
      <c r="B116" s="1">
        <v>73.706599999999995</v>
      </c>
      <c r="C116" s="1">
        <v>81.121020000000001</v>
      </c>
      <c r="D116" s="1">
        <v>82.535910000000001</v>
      </c>
      <c r="E116" s="1">
        <v>80.847853333333347</v>
      </c>
      <c r="F116" s="1">
        <v>78.503500000000003</v>
      </c>
      <c r="G116" s="1">
        <v>89.546700000000001</v>
      </c>
      <c r="H116" s="1">
        <v>85.984099999999998</v>
      </c>
      <c r="I116" s="1">
        <v>78.302599999999998</v>
      </c>
      <c r="J116" s="1">
        <v>73.268199999999993</v>
      </c>
      <c r="K116" s="1">
        <v>73.816699999999997</v>
      </c>
      <c r="L116" s="1">
        <v>81.266099999999994</v>
      </c>
      <c r="M116" s="1">
        <v>87.403300000000002</v>
      </c>
      <c r="N116" s="1">
        <v>92.453199999999995</v>
      </c>
      <c r="O116" s="1">
        <v>84.814700000000002</v>
      </c>
    </row>
    <row r="117" spans="1:15" x14ac:dyDescent="0.35">
      <c r="A117" s="2">
        <v>35004</v>
      </c>
      <c r="B117" s="1">
        <v>79.654300000000006</v>
      </c>
      <c r="C117" s="1">
        <v>81.208699999999993</v>
      </c>
      <c r="D117" s="1">
        <v>81.4251</v>
      </c>
      <c r="E117" s="1">
        <v>80.209826666666672</v>
      </c>
      <c r="F117" s="1">
        <v>73.706599999999995</v>
      </c>
      <c r="G117" s="1">
        <v>78.503500000000003</v>
      </c>
      <c r="H117" s="1">
        <v>89.546700000000001</v>
      </c>
      <c r="I117" s="1">
        <v>85.984099999999998</v>
      </c>
      <c r="J117" s="1">
        <v>78.302599999999998</v>
      </c>
      <c r="K117" s="1">
        <v>73.268199999999993</v>
      </c>
      <c r="L117" s="1">
        <v>73.816699999999997</v>
      </c>
      <c r="M117" s="1">
        <v>81.266099999999994</v>
      </c>
      <c r="N117" s="1">
        <v>87.403300000000002</v>
      </c>
      <c r="O117" s="1">
        <v>92.453199999999995</v>
      </c>
    </row>
    <row r="118" spans="1:15" x14ac:dyDescent="0.35">
      <c r="A118" s="2">
        <v>35034</v>
      </c>
      <c r="B118" s="1">
        <v>90.825100000000006</v>
      </c>
      <c r="C118" s="1">
        <v>81.479040000000012</v>
      </c>
      <c r="D118" s="1">
        <v>80.145210000000006</v>
      </c>
      <c r="E118" s="1">
        <v>80.060966666666644</v>
      </c>
      <c r="F118" s="1">
        <v>79.654300000000006</v>
      </c>
      <c r="G118" s="1">
        <v>73.706599999999995</v>
      </c>
      <c r="H118" s="1">
        <v>78.503500000000003</v>
      </c>
      <c r="I118" s="1">
        <v>89.546700000000001</v>
      </c>
      <c r="J118" s="1">
        <v>85.984099999999998</v>
      </c>
      <c r="K118" s="1">
        <v>78.302599999999998</v>
      </c>
      <c r="L118" s="1">
        <v>73.268199999999993</v>
      </c>
      <c r="M118" s="1">
        <v>73.816699999999997</v>
      </c>
      <c r="N118" s="1">
        <v>81.266099999999994</v>
      </c>
      <c r="O118" s="1">
        <v>87.403300000000002</v>
      </c>
    </row>
    <row r="119" spans="1:15" x14ac:dyDescent="0.35">
      <c r="A119" s="2">
        <v>35065</v>
      </c>
      <c r="B119" s="1">
        <v>98.973200000000006</v>
      </c>
      <c r="C119" s="1">
        <v>82.447240000000008</v>
      </c>
      <c r="D119" s="1">
        <v>80.487390000000005</v>
      </c>
      <c r="E119" s="1">
        <v>81.070466666666661</v>
      </c>
      <c r="F119" s="1">
        <v>90.825100000000006</v>
      </c>
      <c r="G119" s="1">
        <v>79.654300000000006</v>
      </c>
      <c r="H119" s="1">
        <v>73.706599999999995</v>
      </c>
      <c r="I119" s="1">
        <v>78.503500000000003</v>
      </c>
      <c r="J119" s="1">
        <v>89.546700000000001</v>
      </c>
      <c r="K119" s="1">
        <v>85.984099999999998</v>
      </c>
      <c r="L119" s="1">
        <v>78.302599999999998</v>
      </c>
      <c r="M119" s="1">
        <v>73.268199999999993</v>
      </c>
      <c r="N119" s="1">
        <v>73.816699999999997</v>
      </c>
      <c r="O119" s="1">
        <v>81.266099999999994</v>
      </c>
    </row>
    <row r="120" spans="1:15" x14ac:dyDescent="0.35">
      <c r="A120" s="2">
        <v>35096</v>
      </c>
      <c r="B120" s="1">
        <v>92.888300000000001</v>
      </c>
      <c r="C120" s="1">
        <v>84.332540000000009</v>
      </c>
      <c r="D120" s="1">
        <v>82.258099999999999</v>
      </c>
      <c r="E120" s="1">
        <v>82.917606666666657</v>
      </c>
      <c r="F120" s="1">
        <v>98.973200000000006</v>
      </c>
      <c r="G120" s="1">
        <v>90.825100000000006</v>
      </c>
      <c r="H120" s="1">
        <v>79.654300000000006</v>
      </c>
      <c r="I120" s="1">
        <v>73.706599999999995</v>
      </c>
      <c r="J120" s="1">
        <v>78.503500000000003</v>
      </c>
      <c r="K120" s="1">
        <v>89.546700000000001</v>
      </c>
      <c r="L120" s="1">
        <v>85.984099999999998</v>
      </c>
      <c r="M120" s="1">
        <v>78.302599999999998</v>
      </c>
      <c r="N120" s="1">
        <v>73.268199999999993</v>
      </c>
      <c r="O120" s="1">
        <v>73.816699999999997</v>
      </c>
    </row>
    <row r="121" spans="1:15" x14ac:dyDescent="0.35">
      <c r="A121" s="2">
        <v>35125</v>
      </c>
      <c r="B121" s="1">
        <v>86.935599999999994</v>
      </c>
      <c r="C121" s="1">
        <v>87.20950000000002</v>
      </c>
      <c r="D121" s="1">
        <v>84.165260000000004</v>
      </c>
      <c r="E121" s="1">
        <v>84.093773333333331</v>
      </c>
      <c r="F121" s="1">
        <v>92.888300000000001</v>
      </c>
      <c r="G121" s="1">
        <v>98.973200000000006</v>
      </c>
      <c r="H121" s="1">
        <v>90.825100000000006</v>
      </c>
      <c r="I121" s="1">
        <v>79.654300000000006</v>
      </c>
      <c r="J121" s="1">
        <v>73.706599999999995</v>
      </c>
      <c r="K121" s="1">
        <v>78.503500000000003</v>
      </c>
      <c r="L121" s="1">
        <v>89.546700000000001</v>
      </c>
      <c r="M121" s="1">
        <v>85.984099999999998</v>
      </c>
      <c r="N121" s="1">
        <v>78.302599999999998</v>
      </c>
      <c r="O121" s="1">
        <v>73.268199999999993</v>
      </c>
    </row>
    <row r="122" spans="1:15" x14ac:dyDescent="0.35">
      <c r="A122" s="2">
        <v>35156</v>
      </c>
      <c r="B122" s="1">
        <v>77.221400000000003</v>
      </c>
      <c r="C122" s="1">
        <v>89.855300000000014</v>
      </c>
      <c r="D122" s="1">
        <v>85.532000000000011</v>
      </c>
      <c r="E122" s="1">
        <v>84.235166666666672</v>
      </c>
      <c r="F122" s="1">
        <v>86.935599999999994</v>
      </c>
      <c r="G122" s="1">
        <v>92.888300000000001</v>
      </c>
      <c r="H122" s="1">
        <v>98.973200000000006</v>
      </c>
      <c r="I122" s="1">
        <v>90.825100000000006</v>
      </c>
      <c r="J122" s="1">
        <v>79.654300000000006</v>
      </c>
      <c r="K122" s="1">
        <v>73.706599999999995</v>
      </c>
      <c r="L122" s="1">
        <v>78.503500000000003</v>
      </c>
      <c r="M122" s="1">
        <v>89.546700000000001</v>
      </c>
      <c r="N122" s="1">
        <v>85.984099999999998</v>
      </c>
      <c r="O122" s="1">
        <v>78.302599999999998</v>
      </c>
    </row>
    <row r="123" spans="1:15" x14ac:dyDescent="0.35">
      <c r="A123" s="2">
        <v>35186</v>
      </c>
      <c r="B123" s="1">
        <v>76.682599999999994</v>
      </c>
      <c r="C123" s="1">
        <v>89.36872000000001</v>
      </c>
      <c r="D123" s="1">
        <v>85.423880000000011</v>
      </c>
      <c r="E123" s="1">
        <v>83.219713333333345</v>
      </c>
      <c r="F123" s="1">
        <v>77.221400000000003</v>
      </c>
      <c r="G123" s="1">
        <v>86.935599999999994</v>
      </c>
      <c r="H123" s="1">
        <v>92.888300000000001</v>
      </c>
      <c r="I123" s="1">
        <v>98.973200000000006</v>
      </c>
      <c r="J123" s="1">
        <v>90.825100000000006</v>
      </c>
      <c r="K123" s="1">
        <v>79.654300000000006</v>
      </c>
      <c r="L123" s="1">
        <v>73.706599999999995</v>
      </c>
      <c r="M123" s="1">
        <v>78.503500000000003</v>
      </c>
      <c r="N123" s="1">
        <v>89.546700000000001</v>
      </c>
      <c r="O123" s="1">
        <v>85.984099999999998</v>
      </c>
    </row>
    <row r="124" spans="1:15" x14ac:dyDescent="0.35">
      <c r="A124" s="2">
        <v>35217</v>
      </c>
      <c r="B124" s="1">
        <v>81.930599999999998</v>
      </c>
      <c r="C124" s="1">
        <v>86.540220000000005</v>
      </c>
      <c r="D124" s="1">
        <v>84.493729999999999</v>
      </c>
      <c r="E124" s="1">
        <v>82.50500000000001</v>
      </c>
      <c r="F124" s="1">
        <v>76.682599999999994</v>
      </c>
      <c r="G124" s="1">
        <v>77.221400000000003</v>
      </c>
      <c r="H124" s="1">
        <v>86.935599999999994</v>
      </c>
      <c r="I124" s="1">
        <v>92.888300000000001</v>
      </c>
      <c r="J124" s="1">
        <v>98.973200000000006</v>
      </c>
      <c r="K124" s="1">
        <v>90.825100000000006</v>
      </c>
      <c r="L124" s="1">
        <v>79.654300000000006</v>
      </c>
      <c r="M124" s="1">
        <v>73.706599999999995</v>
      </c>
      <c r="N124" s="1">
        <v>78.503500000000003</v>
      </c>
      <c r="O124" s="1">
        <v>89.546700000000001</v>
      </c>
    </row>
    <row r="125" spans="1:15" x14ac:dyDescent="0.35">
      <c r="A125" s="2">
        <v>35247</v>
      </c>
      <c r="B125" s="1">
        <v>85.960599999999999</v>
      </c>
      <c r="C125" s="1">
        <v>83.131699999999995</v>
      </c>
      <c r="D125" s="1">
        <v>83.732120000000009</v>
      </c>
      <c r="E125" s="1">
        <v>82.549299999999988</v>
      </c>
      <c r="F125" s="1">
        <v>81.930599999999998</v>
      </c>
      <c r="G125" s="1">
        <v>76.682599999999994</v>
      </c>
      <c r="H125" s="1">
        <v>77.221400000000003</v>
      </c>
      <c r="I125" s="1">
        <v>86.935599999999994</v>
      </c>
      <c r="J125" s="1">
        <v>92.888300000000001</v>
      </c>
      <c r="K125" s="1">
        <v>98.973200000000006</v>
      </c>
      <c r="L125" s="1">
        <v>90.825100000000006</v>
      </c>
      <c r="M125" s="1">
        <v>79.654300000000006</v>
      </c>
      <c r="N125" s="1">
        <v>73.706599999999995</v>
      </c>
      <c r="O125" s="1">
        <v>78.503500000000003</v>
      </c>
    </row>
    <row r="126" spans="1:15" x14ac:dyDescent="0.35">
      <c r="A126" s="2">
        <v>35278</v>
      </c>
      <c r="B126" s="1">
        <v>86.556200000000004</v>
      </c>
      <c r="C126" s="1">
        <v>81.746159999999989</v>
      </c>
      <c r="D126" s="1">
        <v>84.477830000000012</v>
      </c>
      <c r="E126" s="1">
        <v>83.358893333333342</v>
      </c>
      <c r="F126" s="1">
        <v>85.960599999999999</v>
      </c>
      <c r="G126" s="1">
        <v>81.930599999999998</v>
      </c>
      <c r="H126" s="1">
        <v>76.682599999999994</v>
      </c>
      <c r="I126" s="1">
        <v>77.221400000000003</v>
      </c>
      <c r="J126" s="1">
        <v>86.935599999999994</v>
      </c>
      <c r="K126" s="1">
        <v>92.888300000000001</v>
      </c>
      <c r="L126" s="1">
        <v>98.973200000000006</v>
      </c>
      <c r="M126" s="1">
        <v>90.825100000000006</v>
      </c>
      <c r="N126" s="1">
        <v>79.654300000000006</v>
      </c>
      <c r="O126" s="1">
        <v>73.706599999999995</v>
      </c>
    </row>
    <row r="127" spans="1:15" x14ac:dyDescent="0.35">
      <c r="A127" s="2">
        <v>35309</v>
      </c>
      <c r="B127" s="1">
        <v>79.191900000000004</v>
      </c>
      <c r="C127" s="1">
        <v>81.670280000000005</v>
      </c>
      <c r="D127" s="1">
        <v>85.76279000000001</v>
      </c>
      <c r="E127" s="1">
        <v>84.244760000000014</v>
      </c>
      <c r="F127" s="1">
        <v>86.556200000000004</v>
      </c>
      <c r="G127" s="1">
        <v>85.960599999999999</v>
      </c>
      <c r="H127" s="1">
        <v>81.930599999999998</v>
      </c>
      <c r="I127" s="1">
        <v>76.682599999999994</v>
      </c>
      <c r="J127" s="1">
        <v>77.221400000000003</v>
      </c>
      <c r="K127" s="1">
        <v>86.935599999999994</v>
      </c>
      <c r="L127" s="1">
        <v>92.888300000000001</v>
      </c>
      <c r="M127" s="1">
        <v>98.973200000000006</v>
      </c>
      <c r="N127" s="1">
        <v>90.825100000000006</v>
      </c>
      <c r="O127" s="1">
        <v>79.654300000000006</v>
      </c>
    </row>
    <row r="128" spans="1:15" x14ac:dyDescent="0.35">
      <c r="A128" s="2">
        <v>35339</v>
      </c>
      <c r="B128" s="1">
        <v>74.689099999999996</v>
      </c>
      <c r="C128" s="1">
        <v>82.06438</v>
      </c>
      <c r="D128" s="1">
        <v>85.716550000000012</v>
      </c>
      <c r="E128" s="1">
        <v>84.304046666666679</v>
      </c>
      <c r="F128" s="1">
        <v>79.191900000000004</v>
      </c>
      <c r="G128" s="1">
        <v>86.556200000000004</v>
      </c>
      <c r="H128" s="1">
        <v>85.960599999999999</v>
      </c>
      <c r="I128" s="1">
        <v>81.930599999999998</v>
      </c>
      <c r="J128" s="1">
        <v>76.682599999999994</v>
      </c>
      <c r="K128" s="1">
        <v>77.221400000000003</v>
      </c>
      <c r="L128" s="1">
        <v>86.935599999999994</v>
      </c>
      <c r="M128" s="1">
        <v>92.888300000000001</v>
      </c>
      <c r="N128" s="1">
        <v>98.973200000000006</v>
      </c>
      <c r="O128" s="1">
        <v>90.825100000000006</v>
      </c>
    </row>
    <row r="129" spans="1:15" x14ac:dyDescent="0.35">
      <c r="A129" s="2">
        <v>35370</v>
      </c>
      <c r="B129" s="1">
        <v>81.073999999999998</v>
      </c>
      <c r="C129" s="1">
        <v>81.665680000000009</v>
      </c>
      <c r="D129" s="1">
        <v>84.102950000000007</v>
      </c>
      <c r="E129" s="1">
        <v>83.551046666666679</v>
      </c>
      <c r="F129" s="1">
        <v>74.689099999999996</v>
      </c>
      <c r="G129" s="1">
        <v>79.191900000000004</v>
      </c>
      <c r="H129" s="1">
        <v>86.556200000000004</v>
      </c>
      <c r="I129" s="1">
        <v>85.960599999999999</v>
      </c>
      <c r="J129" s="1">
        <v>81.930599999999998</v>
      </c>
      <c r="K129" s="1">
        <v>76.682599999999994</v>
      </c>
      <c r="L129" s="1">
        <v>77.221400000000003</v>
      </c>
      <c r="M129" s="1">
        <v>86.935599999999994</v>
      </c>
      <c r="N129" s="1">
        <v>92.888300000000001</v>
      </c>
      <c r="O129" s="1">
        <v>98.973200000000006</v>
      </c>
    </row>
    <row r="130" spans="1:15" x14ac:dyDescent="0.35">
      <c r="A130" s="2">
        <v>35400</v>
      </c>
      <c r="B130" s="1">
        <v>90.485500000000002</v>
      </c>
      <c r="C130" s="1">
        <v>81.49436</v>
      </c>
      <c r="D130" s="1">
        <v>82.313029999999998</v>
      </c>
      <c r="E130" s="1">
        <v>82.986200000000011</v>
      </c>
      <c r="F130" s="1">
        <v>81.073999999999998</v>
      </c>
      <c r="G130" s="1">
        <v>74.689099999999996</v>
      </c>
      <c r="H130" s="1">
        <v>79.191900000000004</v>
      </c>
      <c r="I130" s="1">
        <v>86.556200000000004</v>
      </c>
      <c r="J130" s="1">
        <v>85.960599999999999</v>
      </c>
      <c r="K130" s="1">
        <v>81.930599999999998</v>
      </c>
      <c r="L130" s="1">
        <v>76.682599999999994</v>
      </c>
      <c r="M130" s="1">
        <v>77.221400000000003</v>
      </c>
      <c r="N130" s="1">
        <v>86.935599999999994</v>
      </c>
      <c r="O130" s="1">
        <v>92.888300000000001</v>
      </c>
    </row>
    <row r="131" spans="1:15" x14ac:dyDescent="0.35">
      <c r="A131" s="2">
        <v>35431</v>
      </c>
      <c r="B131" s="1">
        <v>98.461299999999994</v>
      </c>
      <c r="C131" s="1">
        <v>82.399340000000009</v>
      </c>
      <c r="D131" s="1">
        <v>82.072749999999985</v>
      </c>
      <c r="E131" s="1">
        <v>83.785000000000011</v>
      </c>
      <c r="F131" s="1">
        <v>90.485500000000002</v>
      </c>
      <c r="G131" s="1">
        <v>81.073999999999998</v>
      </c>
      <c r="H131" s="1">
        <v>74.689099999999996</v>
      </c>
      <c r="I131" s="1">
        <v>79.191900000000004</v>
      </c>
      <c r="J131" s="1">
        <v>86.556200000000004</v>
      </c>
      <c r="K131" s="1">
        <v>85.960599999999999</v>
      </c>
      <c r="L131" s="1">
        <v>81.930599999999998</v>
      </c>
      <c r="M131" s="1">
        <v>76.682599999999994</v>
      </c>
      <c r="N131" s="1">
        <v>77.221400000000003</v>
      </c>
      <c r="O131" s="1">
        <v>86.935599999999994</v>
      </c>
    </row>
    <row r="132" spans="1:15" x14ac:dyDescent="0.35">
      <c r="A132" s="2">
        <v>35462</v>
      </c>
      <c r="B132" s="1">
        <v>89.779499999999999</v>
      </c>
      <c r="C132" s="1">
        <v>84.780360000000002</v>
      </c>
      <c r="D132" s="1">
        <v>83.225320000000011</v>
      </c>
      <c r="E132" s="1">
        <v>85.43531333333334</v>
      </c>
      <c r="F132" s="1">
        <v>98.461299999999994</v>
      </c>
      <c r="G132" s="1">
        <v>90.485500000000002</v>
      </c>
      <c r="H132" s="1">
        <v>81.073999999999998</v>
      </c>
      <c r="I132" s="1">
        <v>74.689099999999996</v>
      </c>
      <c r="J132" s="1">
        <v>79.191900000000004</v>
      </c>
      <c r="K132" s="1">
        <v>86.556200000000004</v>
      </c>
      <c r="L132" s="1">
        <v>85.960599999999999</v>
      </c>
      <c r="M132" s="1">
        <v>81.930599999999998</v>
      </c>
      <c r="N132" s="1">
        <v>76.682599999999994</v>
      </c>
      <c r="O132" s="1">
        <v>77.221400000000003</v>
      </c>
    </row>
    <row r="133" spans="1:15" x14ac:dyDescent="0.35">
      <c r="A133" s="2">
        <v>35490</v>
      </c>
      <c r="B133" s="1">
        <v>83.012500000000003</v>
      </c>
      <c r="C133" s="1">
        <v>86.897880000000001</v>
      </c>
      <c r="D133" s="1">
        <v>84.481129999999993</v>
      </c>
      <c r="E133" s="1">
        <v>86.110326666666666</v>
      </c>
      <c r="F133" s="1">
        <v>89.779499999999999</v>
      </c>
      <c r="G133" s="1">
        <v>98.461299999999994</v>
      </c>
      <c r="H133" s="1">
        <v>90.485500000000002</v>
      </c>
      <c r="I133" s="1">
        <v>81.073999999999998</v>
      </c>
      <c r="J133" s="1">
        <v>74.689099999999996</v>
      </c>
      <c r="K133" s="1">
        <v>79.191900000000004</v>
      </c>
      <c r="L133" s="1">
        <v>86.556200000000004</v>
      </c>
      <c r="M133" s="1">
        <v>85.960599999999999</v>
      </c>
      <c r="N133" s="1">
        <v>81.930599999999998</v>
      </c>
      <c r="O133" s="1">
        <v>76.682599999999994</v>
      </c>
    </row>
    <row r="134" spans="1:15" x14ac:dyDescent="0.35">
      <c r="A134" s="2">
        <v>35521</v>
      </c>
      <c r="B134" s="1">
        <v>76.147599999999997</v>
      </c>
      <c r="C134" s="1">
        <v>88.562559999999991</v>
      </c>
      <c r="D134" s="1">
        <v>85.114120000000014</v>
      </c>
      <c r="E134" s="1">
        <v>85.589486666666687</v>
      </c>
      <c r="F134" s="1">
        <v>83.012500000000003</v>
      </c>
      <c r="G134" s="1">
        <v>89.779499999999999</v>
      </c>
      <c r="H134" s="1">
        <v>98.461299999999994</v>
      </c>
      <c r="I134" s="1">
        <v>90.485500000000002</v>
      </c>
      <c r="J134" s="1">
        <v>81.073999999999998</v>
      </c>
      <c r="K134" s="1">
        <v>74.689099999999996</v>
      </c>
      <c r="L134" s="1">
        <v>79.191900000000004</v>
      </c>
      <c r="M134" s="1">
        <v>86.556200000000004</v>
      </c>
      <c r="N134" s="1">
        <v>85.960599999999999</v>
      </c>
      <c r="O134" s="1">
        <v>81.930599999999998</v>
      </c>
    </row>
    <row r="135" spans="1:15" x14ac:dyDescent="0.35">
      <c r="A135" s="2">
        <v>35551</v>
      </c>
      <c r="B135" s="1">
        <v>73.847099999999998</v>
      </c>
      <c r="C135" s="1">
        <v>87.577280000000002</v>
      </c>
      <c r="D135" s="1">
        <v>84.535820000000001</v>
      </c>
      <c r="E135" s="1">
        <v>84.067780000000013</v>
      </c>
      <c r="F135" s="1">
        <v>76.147599999999997</v>
      </c>
      <c r="G135" s="1">
        <v>83.012500000000003</v>
      </c>
      <c r="H135" s="1">
        <v>89.779499999999999</v>
      </c>
      <c r="I135" s="1">
        <v>98.461299999999994</v>
      </c>
      <c r="J135" s="1">
        <v>90.485500000000002</v>
      </c>
      <c r="K135" s="1">
        <v>81.073999999999998</v>
      </c>
      <c r="L135" s="1">
        <v>74.689099999999996</v>
      </c>
      <c r="M135" s="1">
        <v>79.191900000000004</v>
      </c>
      <c r="N135" s="1">
        <v>86.556200000000004</v>
      </c>
      <c r="O135" s="1">
        <v>85.960599999999999</v>
      </c>
    </row>
    <row r="136" spans="1:15" x14ac:dyDescent="0.35">
      <c r="A136" s="2">
        <v>35582</v>
      </c>
      <c r="B136" s="1">
        <v>79.764499999999998</v>
      </c>
      <c r="C136" s="1">
        <v>84.249600000000001</v>
      </c>
      <c r="D136" s="1">
        <v>83.324470000000005</v>
      </c>
      <c r="E136" s="1">
        <v>82.798366666666652</v>
      </c>
      <c r="F136" s="1">
        <v>73.847099999999998</v>
      </c>
      <c r="G136" s="1">
        <v>76.147599999999997</v>
      </c>
      <c r="H136" s="1">
        <v>83.012500000000003</v>
      </c>
      <c r="I136" s="1">
        <v>89.779499999999999</v>
      </c>
      <c r="J136" s="1">
        <v>98.461299999999994</v>
      </c>
      <c r="K136" s="1">
        <v>90.485500000000002</v>
      </c>
      <c r="L136" s="1">
        <v>81.073999999999998</v>
      </c>
      <c r="M136" s="1">
        <v>74.689099999999996</v>
      </c>
      <c r="N136" s="1">
        <v>79.191900000000004</v>
      </c>
      <c r="O136" s="1">
        <v>86.556200000000004</v>
      </c>
    </row>
    <row r="137" spans="1:15" x14ac:dyDescent="0.35">
      <c r="A137" s="2">
        <v>35612</v>
      </c>
      <c r="B137" s="1">
        <v>88.451899999999995</v>
      </c>
      <c r="C137" s="1">
        <v>80.510239999999996</v>
      </c>
      <c r="D137" s="1">
        <v>82.645299999999992</v>
      </c>
      <c r="E137" s="1">
        <v>82.320293333333339</v>
      </c>
      <c r="F137" s="1">
        <v>79.764499999999998</v>
      </c>
      <c r="G137" s="1">
        <v>73.847099999999998</v>
      </c>
      <c r="H137" s="1">
        <v>76.147599999999997</v>
      </c>
      <c r="I137" s="1">
        <v>83.012500000000003</v>
      </c>
      <c r="J137" s="1">
        <v>89.779499999999999</v>
      </c>
      <c r="K137" s="1">
        <v>98.461299999999994</v>
      </c>
      <c r="L137" s="1">
        <v>90.485500000000002</v>
      </c>
      <c r="M137" s="1">
        <v>81.073999999999998</v>
      </c>
      <c r="N137" s="1">
        <v>74.689099999999996</v>
      </c>
      <c r="O137" s="1">
        <v>79.191900000000004</v>
      </c>
    </row>
    <row r="138" spans="1:15" x14ac:dyDescent="0.35">
      <c r="A138" s="2">
        <v>35643</v>
      </c>
      <c r="B138" s="1">
        <v>87.782799999999995</v>
      </c>
      <c r="C138" s="1">
        <v>80.244720000000001</v>
      </c>
      <c r="D138" s="1">
        <v>83.571299999999994</v>
      </c>
      <c r="E138" s="1">
        <v>83.068993333333339</v>
      </c>
      <c r="F138" s="1">
        <v>88.451899999999995</v>
      </c>
      <c r="G138" s="1">
        <v>79.764499999999998</v>
      </c>
      <c r="H138" s="1">
        <v>73.847099999999998</v>
      </c>
      <c r="I138" s="1">
        <v>76.147599999999997</v>
      </c>
      <c r="J138" s="1">
        <v>83.012500000000003</v>
      </c>
      <c r="K138" s="1">
        <v>89.779499999999999</v>
      </c>
      <c r="L138" s="1">
        <v>98.461299999999994</v>
      </c>
      <c r="M138" s="1">
        <v>90.485500000000002</v>
      </c>
      <c r="N138" s="1">
        <v>81.073999999999998</v>
      </c>
      <c r="O138" s="1">
        <v>74.689099999999996</v>
      </c>
    </row>
    <row r="139" spans="1:15" x14ac:dyDescent="0.35">
      <c r="A139" s="2">
        <v>35674</v>
      </c>
      <c r="B139" s="1">
        <v>81.938599999999994</v>
      </c>
      <c r="C139" s="1">
        <v>81.198779999999999</v>
      </c>
      <c r="D139" s="1">
        <v>84.880669999999981</v>
      </c>
      <c r="E139" s="1">
        <v>83.809006666666662</v>
      </c>
      <c r="F139" s="1">
        <v>87.782799999999995</v>
      </c>
      <c r="G139" s="1">
        <v>88.451899999999995</v>
      </c>
      <c r="H139" s="1">
        <v>79.764499999999998</v>
      </c>
      <c r="I139" s="1">
        <v>73.847099999999998</v>
      </c>
      <c r="J139" s="1">
        <v>76.147599999999997</v>
      </c>
      <c r="K139" s="1">
        <v>83.012500000000003</v>
      </c>
      <c r="L139" s="1">
        <v>89.779499999999999</v>
      </c>
      <c r="M139" s="1">
        <v>98.461299999999994</v>
      </c>
      <c r="N139" s="1">
        <v>90.485500000000002</v>
      </c>
      <c r="O139" s="1">
        <v>81.073999999999998</v>
      </c>
    </row>
    <row r="140" spans="1:15" x14ac:dyDescent="0.35">
      <c r="A140" s="2">
        <v>35704</v>
      </c>
      <c r="B140" s="1">
        <v>77.502700000000004</v>
      </c>
      <c r="C140" s="1">
        <v>82.356979999999993</v>
      </c>
      <c r="D140" s="1">
        <v>84.967129999999997</v>
      </c>
      <c r="E140" s="1">
        <v>83.809539999999984</v>
      </c>
      <c r="F140" s="1">
        <v>81.938599999999994</v>
      </c>
      <c r="G140" s="1">
        <v>87.782799999999995</v>
      </c>
      <c r="H140" s="1">
        <v>88.451899999999995</v>
      </c>
      <c r="I140" s="1">
        <v>79.764499999999998</v>
      </c>
      <c r="J140" s="1">
        <v>73.847099999999998</v>
      </c>
      <c r="K140" s="1">
        <v>76.147599999999997</v>
      </c>
      <c r="L140" s="1">
        <v>83.012500000000003</v>
      </c>
      <c r="M140" s="1">
        <v>89.779499999999999</v>
      </c>
      <c r="N140" s="1">
        <v>98.461299999999994</v>
      </c>
      <c r="O140" s="1">
        <v>90.485500000000002</v>
      </c>
    </row>
    <row r="141" spans="1:15" x14ac:dyDescent="0.35">
      <c r="A141" s="2">
        <v>35735</v>
      </c>
      <c r="B141" s="1">
        <v>82.044799999999995</v>
      </c>
      <c r="C141" s="1">
        <v>83.088099999999997</v>
      </c>
      <c r="D141" s="1">
        <v>83.668849999999992</v>
      </c>
      <c r="E141" s="1">
        <v>83.245680000000007</v>
      </c>
      <c r="F141" s="1">
        <v>77.502700000000004</v>
      </c>
      <c r="G141" s="1">
        <v>81.938599999999994</v>
      </c>
      <c r="H141" s="1">
        <v>87.782799999999995</v>
      </c>
      <c r="I141" s="1">
        <v>88.451899999999995</v>
      </c>
      <c r="J141" s="1">
        <v>79.764499999999998</v>
      </c>
      <c r="K141" s="1">
        <v>73.847099999999998</v>
      </c>
      <c r="L141" s="1">
        <v>76.147599999999997</v>
      </c>
      <c r="M141" s="1">
        <v>83.012500000000003</v>
      </c>
      <c r="N141" s="1">
        <v>89.779499999999999</v>
      </c>
      <c r="O141" s="1">
        <v>98.461299999999994</v>
      </c>
    </row>
    <row r="142" spans="1:15" x14ac:dyDescent="0.35">
      <c r="A142" s="2">
        <v>35765</v>
      </c>
      <c r="B142" s="1">
        <v>92.100999999999999</v>
      </c>
      <c r="C142" s="1">
        <v>83.544160000000005</v>
      </c>
      <c r="D142" s="1">
        <v>82.027199999999993</v>
      </c>
      <c r="E142" s="1">
        <v>82.944919999999982</v>
      </c>
      <c r="F142" s="1">
        <v>82.044799999999995</v>
      </c>
      <c r="G142" s="1">
        <v>77.502700000000004</v>
      </c>
      <c r="H142" s="1">
        <v>81.938599999999994</v>
      </c>
      <c r="I142" s="1">
        <v>87.782799999999995</v>
      </c>
      <c r="J142" s="1">
        <v>88.451899999999995</v>
      </c>
      <c r="K142" s="1">
        <v>79.764499999999998</v>
      </c>
      <c r="L142" s="1">
        <v>73.847099999999998</v>
      </c>
      <c r="M142" s="1">
        <v>76.147599999999997</v>
      </c>
      <c r="N142" s="1">
        <v>83.012500000000003</v>
      </c>
      <c r="O142" s="1">
        <v>89.779499999999999</v>
      </c>
    </row>
    <row r="143" spans="1:15" x14ac:dyDescent="0.35">
      <c r="A143" s="2">
        <v>35796</v>
      </c>
      <c r="B143" s="1">
        <v>94.792000000000002</v>
      </c>
      <c r="C143" s="1">
        <v>84.273979999999995</v>
      </c>
      <c r="D143" s="1">
        <v>82.259350000000012</v>
      </c>
      <c r="E143" s="1">
        <v>83.805526666666665</v>
      </c>
      <c r="F143" s="1">
        <v>92.100999999999999</v>
      </c>
      <c r="G143" s="1">
        <v>82.044799999999995</v>
      </c>
      <c r="H143" s="1">
        <v>77.502700000000004</v>
      </c>
      <c r="I143" s="1">
        <v>81.938599999999994</v>
      </c>
      <c r="J143" s="1">
        <v>87.782799999999995</v>
      </c>
      <c r="K143" s="1">
        <v>88.451899999999995</v>
      </c>
      <c r="L143" s="1">
        <v>79.764499999999998</v>
      </c>
      <c r="M143" s="1">
        <v>73.847099999999998</v>
      </c>
      <c r="N143" s="1">
        <v>76.147599999999997</v>
      </c>
      <c r="O143" s="1">
        <v>83.012500000000003</v>
      </c>
    </row>
    <row r="144" spans="1:15" x14ac:dyDescent="0.35">
      <c r="A144" s="2">
        <v>35827</v>
      </c>
      <c r="B144" s="1">
        <v>87.82</v>
      </c>
      <c r="C144" s="1">
        <v>85.675820000000002</v>
      </c>
      <c r="D144" s="1">
        <v>83.437300000000008</v>
      </c>
      <c r="E144" s="1">
        <v>85.145719999999983</v>
      </c>
      <c r="F144" s="1">
        <v>94.792000000000002</v>
      </c>
      <c r="G144" s="1">
        <v>92.100999999999999</v>
      </c>
      <c r="H144" s="1">
        <v>82.044799999999995</v>
      </c>
      <c r="I144" s="1">
        <v>77.502700000000004</v>
      </c>
      <c r="J144" s="1">
        <v>81.938599999999994</v>
      </c>
      <c r="K144" s="1">
        <v>87.782799999999995</v>
      </c>
      <c r="L144" s="1">
        <v>88.451899999999995</v>
      </c>
      <c r="M144" s="1">
        <v>79.764499999999998</v>
      </c>
      <c r="N144" s="1">
        <v>73.847099999999998</v>
      </c>
      <c r="O144" s="1">
        <v>76.147599999999997</v>
      </c>
    </row>
    <row r="145" spans="1:15" x14ac:dyDescent="0.35">
      <c r="A145" s="2">
        <v>35855</v>
      </c>
      <c r="B145" s="1">
        <v>86.554900000000004</v>
      </c>
      <c r="C145" s="1">
        <v>86.852100000000007</v>
      </c>
      <c r="D145" s="1">
        <v>84.60454</v>
      </c>
      <c r="E145" s="1">
        <v>85.595453333333325</v>
      </c>
      <c r="F145" s="1">
        <v>87.82</v>
      </c>
      <c r="G145" s="1">
        <v>94.792000000000002</v>
      </c>
      <c r="H145" s="1">
        <v>92.100999999999999</v>
      </c>
      <c r="I145" s="1">
        <v>82.044799999999995</v>
      </c>
      <c r="J145" s="1">
        <v>77.502700000000004</v>
      </c>
      <c r="K145" s="1">
        <v>81.938599999999994</v>
      </c>
      <c r="L145" s="1">
        <v>87.782799999999995</v>
      </c>
      <c r="M145" s="1">
        <v>88.451899999999995</v>
      </c>
      <c r="N145" s="1">
        <v>79.764499999999998</v>
      </c>
      <c r="O145" s="1">
        <v>73.847099999999998</v>
      </c>
    </row>
    <row r="146" spans="1:15" x14ac:dyDescent="0.35">
      <c r="A146" s="2">
        <v>35886</v>
      </c>
      <c r="B146" s="1">
        <v>76.752099999999999</v>
      </c>
      <c r="C146" s="1">
        <v>88.662540000000007</v>
      </c>
      <c r="D146" s="1">
        <v>85.875320000000002</v>
      </c>
      <c r="E146" s="1">
        <v>85.333413333333326</v>
      </c>
      <c r="F146" s="1">
        <v>86.554900000000004</v>
      </c>
      <c r="G146" s="1">
        <v>87.82</v>
      </c>
      <c r="H146" s="1">
        <v>94.792000000000002</v>
      </c>
      <c r="I146" s="1">
        <v>92.100999999999999</v>
      </c>
      <c r="J146" s="1">
        <v>82.044799999999995</v>
      </c>
      <c r="K146" s="1">
        <v>77.502700000000004</v>
      </c>
      <c r="L146" s="1">
        <v>81.938599999999994</v>
      </c>
      <c r="M146" s="1">
        <v>87.782799999999995</v>
      </c>
      <c r="N146" s="1">
        <v>88.451899999999995</v>
      </c>
      <c r="O146" s="1">
        <v>79.764499999999998</v>
      </c>
    </row>
    <row r="147" spans="1:15" x14ac:dyDescent="0.35">
      <c r="A147" s="2">
        <v>35916</v>
      </c>
      <c r="B147" s="1">
        <v>78.030299999999997</v>
      </c>
      <c r="C147" s="1">
        <v>87.603999999999985</v>
      </c>
      <c r="D147" s="1">
        <v>85.574080000000009</v>
      </c>
      <c r="E147" s="1">
        <v>83.886133333333333</v>
      </c>
      <c r="F147" s="1">
        <v>76.752099999999999</v>
      </c>
      <c r="G147" s="1">
        <v>86.554900000000004</v>
      </c>
      <c r="H147" s="1">
        <v>87.82</v>
      </c>
      <c r="I147" s="1">
        <v>94.792000000000002</v>
      </c>
      <c r="J147" s="1">
        <v>92.100999999999999</v>
      </c>
      <c r="K147" s="1">
        <v>82.044799999999995</v>
      </c>
      <c r="L147" s="1">
        <v>77.502700000000004</v>
      </c>
      <c r="M147" s="1">
        <v>81.938599999999994</v>
      </c>
      <c r="N147" s="1">
        <v>87.782799999999995</v>
      </c>
      <c r="O147" s="1">
        <v>88.451899999999995</v>
      </c>
    </row>
    <row r="148" spans="1:15" x14ac:dyDescent="0.35">
      <c r="A148" s="2">
        <v>35947</v>
      </c>
      <c r="B148" s="1">
        <v>86.457899999999995</v>
      </c>
      <c r="C148" s="1">
        <v>84.789860000000004</v>
      </c>
      <c r="D148" s="1">
        <v>84.53192</v>
      </c>
      <c r="E148" s="1">
        <v>83.102853333333329</v>
      </c>
      <c r="F148" s="1">
        <v>78.030299999999997</v>
      </c>
      <c r="G148" s="1">
        <v>76.752099999999999</v>
      </c>
      <c r="H148" s="1">
        <v>86.554900000000004</v>
      </c>
      <c r="I148" s="1">
        <v>87.82</v>
      </c>
      <c r="J148" s="1">
        <v>94.792000000000002</v>
      </c>
      <c r="K148" s="1">
        <v>92.100999999999999</v>
      </c>
      <c r="L148" s="1">
        <v>82.044799999999995</v>
      </c>
      <c r="M148" s="1">
        <v>77.502700000000004</v>
      </c>
      <c r="N148" s="1">
        <v>81.938599999999994</v>
      </c>
      <c r="O148" s="1">
        <v>87.782799999999995</v>
      </c>
    </row>
    <row r="149" spans="1:15" x14ac:dyDescent="0.35">
      <c r="A149" s="2">
        <v>35977</v>
      </c>
      <c r="B149" s="1">
        <v>93.837900000000005</v>
      </c>
      <c r="C149" s="1">
        <v>83.123040000000003</v>
      </c>
      <c r="D149" s="1">
        <v>84.399430000000009</v>
      </c>
      <c r="E149" s="1">
        <v>83.332546666666659</v>
      </c>
      <c r="F149" s="1">
        <v>86.457899999999995</v>
      </c>
      <c r="G149" s="1">
        <v>78.030299999999997</v>
      </c>
      <c r="H149" s="1">
        <v>76.752099999999999</v>
      </c>
      <c r="I149" s="1">
        <v>86.554900000000004</v>
      </c>
      <c r="J149" s="1">
        <v>87.82</v>
      </c>
      <c r="K149" s="1">
        <v>94.792000000000002</v>
      </c>
      <c r="L149" s="1">
        <v>92.100999999999999</v>
      </c>
      <c r="M149" s="1">
        <v>82.044799999999995</v>
      </c>
      <c r="N149" s="1">
        <v>77.502700000000004</v>
      </c>
      <c r="O149" s="1">
        <v>81.938599999999994</v>
      </c>
    </row>
    <row r="150" spans="1:15" x14ac:dyDescent="0.35">
      <c r="A150" s="2">
        <v>36008</v>
      </c>
      <c r="B150" s="1">
        <v>93.531000000000006</v>
      </c>
      <c r="C150" s="1">
        <v>84.326620000000005</v>
      </c>
      <c r="D150" s="1">
        <v>85.589360000000013</v>
      </c>
      <c r="E150" s="1">
        <v>84.511899999999997</v>
      </c>
      <c r="F150" s="1">
        <v>93.837900000000005</v>
      </c>
      <c r="G150" s="1">
        <v>86.457899999999995</v>
      </c>
      <c r="H150" s="1">
        <v>78.030299999999997</v>
      </c>
      <c r="I150" s="1">
        <v>76.752099999999999</v>
      </c>
      <c r="J150" s="1">
        <v>86.554900000000004</v>
      </c>
      <c r="K150" s="1">
        <v>87.82</v>
      </c>
      <c r="L150" s="1">
        <v>94.792000000000002</v>
      </c>
      <c r="M150" s="1">
        <v>92.100999999999999</v>
      </c>
      <c r="N150" s="1">
        <v>82.044799999999995</v>
      </c>
      <c r="O150" s="1">
        <v>77.502700000000004</v>
      </c>
    </row>
    <row r="151" spans="1:15" x14ac:dyDescent="0.35">
      <c r="A151" s="2">
        <v>36039</v>
      </c>
      <c r="B151" s="1">
        <v>87.541399999999996</v>
      </c>
      <c r="C151" s="1">
        <v>85.72184</v>
      </c>
      <c r="D151" s="1">
        <v>87.192190000000011</v>
      </c>
      <c r="E151" s="1">
        <v>85.824159999999992</v>
      </c>
      <c r="F151" s="1">
        <v>93.531000000000006</v>
      </c>
      <c r="G151" s="1">
        <v>93.837900000000005</v>
      </c>
      <c r="H151" s="1">
        <v>86.457899999999995</v>
      </c>
      <c r="I151" s="1">
        <v>78.030299999999997</v>
      </c>
      <c r="J151" s="1">
        <v>76.752099999999999</v>
      </c>
      <c r="K151" s="1">
        <v>86.554900000000004</v>
      </c>
      <c r="L151" s="1">
        <v>87.82</v>
      </c>
      <c r="M151" s="1">
        <v>94.792000000000002</v>
      </c>
      <c r="N151" s="1">
        <v>92.100999999999999</v>
      </c>
      <c r="O151" s="1">
        <v>82.044799999999995</v>
      </c>
    </row>
    <row r="152" spans="1:15" x14ac:dyDescent="0.35">
      <c r="A152" s="2">
        <v>36069</v>
      </c>
      <c r="B152" s="1">
        <v>80.092399999999998</v>
      </c>
      <c r="C152" s="1">
        <v>87.8797</v>
      </c>
      <c r="D152" s="1">
        <v>87.741849999999985</v>
      </c>
      <c r="E152" s="1">
        <v>86.342619999999997</v>
      </c>
      <c r="F152" s="1">
        <v>87.541399999999996</v>
      </c>
      <c r="G152" s="1">
        <v>93.531000000000006</v>
      </c>
      <c r="H152" s="1">
        <v>93.837900000000005</v>
      </c>
      <c r="I152" s="1">
        <v>86.457899999999995</v>
      </c>
      <c r="J152" s="1">
        <v>78.030299999999997</v>
      </c>
      <c r="K152" s="1">
        <v>76.752099999999999</v>
      </c>
      <c r="L152" s="1">
        <v>86.554900000000004</v>
      </c>
      <c r="M152" s="1">
        <v>87.82</v>
      </c>
      <c r="N152" s="1">
        <v>94.792000000000002</v>
      </c>
      <c r="O152" s="1">
        <v>92.100999999999999</v>
      </c>
    </row>
    <row r="153" spans="1:15" x14ac:dyDescent="0.35">
      <c r="A153" s="2">
        <v>36100</v>
      </c>
      <c r="B153" s="1">
        <v>81.434899999999999</v>
      </c>
      <c r="C153" s="1">
        <v>88.292119999999997</v>
      </c>
      <c r="D153" s="1">
        <v>86.540989999999994</v>
      </c>
      <c r="E153" s="1">
        <v>85.785319999999999</v>
      </c>
      <c r="F153" s="1">
        <v>80.092399999999998</v>
      </c>
      <c r="G153" s="1">
        <v>87.541399999999996</v>
      </c>
      <c r="H153" s="1">
        <v>93.531000000000006</v>
      </c>
      <c r="I153" s="1">
        <v>93.837900000000005</v>
      </c>
      <c r="J153" s="1">
        <v>86.457899999999995</v>
      </c>
      <c r="K153" s="1">
        <v>78.030299999999997</v>
      </c>
      <c r="L153" s="1">
        <v>76.752099999999999</v>
      </c>
      <c r="M153" s="1">
        <v>86.554900000000004</v>
      </c>
      <c r="N153" s="1">
        <v>87.82</v>
      </c>
      <c r="O153" s="1">
        <v>94.792000000000002</v>
      </c>
    </row>
    <row r="154" spans="1:15" x14ac:dyDescent="0.35">
      <c r="A154" s="2">
        <v>36130</v>
      </c>
      <c r="B154" s="1">
        <v>91.684100000000001</v>
      </c>
      <c r="C154" s="1">
        <v>87.287520000000001</v>
      </c>
      <c r="D154" s="1">
        <v>85.205279999999988</v>
      </c>
      <c r="E154" s="1">
        <v>85.362126666666668</v>
      </c>
      <c r="F154" s="1">
        <v>81.434899999999999</v>
      </c>
      <c r="G154" s="1">
        <v>80.092399999999998</v>
      </c>
      <c r="H154" s="1">
        <v>87.541399999999996</v>
      </c>
      <c r="I154" s="1">
        <v>93.531000000000006</v>
      </c>
      <c r="J154" s="1">
        <v>93.837900000000005</v>
      </c>
      <c r="K154" s="1">
        <v>86.457899999999995</v>
      </c>
      <c r="L154" s="1">
        <v>78.030299999999997</v>
      </c>
      <c r="M154" s="1">
        <v>76.752099999999999</v>
      </c>
      <c r="N154" s="1">
        <v>86.554900000000004</v>
      </c>
      <c r="O154" s="1">
        <v>87.82</v>
      </c>
    </row>
    <row r="155" spans="1:15" x14ac:dyDescent="0.35">
      <c r="A155" s="2">
        <v>36161</v>
      </c>
      <c r="B155" s="1">
        <v>102.1348</v>
      </c>
      <c r="C155" s="1">
        <v>86.856759999999994</v>
      </c>
      <c r="D155" s="1">
        <v>85.59169</v>
      </c>
      <c r="E155" s="1">
        <v>86.011826666666664</v>
      </c>
      <c r="F155" s="1">
        <v>91.684100000000001</v>
      </c>
      <c r="G155" s="1">
        <v>81.434899999999999</v>
      </c>
      <c r="H155" s="1">
        <v>80.092399999999998</v>
      </c>
      <c r="I155" s="1">
        <v>87.541399999999996</v>
      </c>
      <c r="J155" s="1">
        <v>93.531000000000006</v>
      </c>
      <c r="K155" s="1">
        <v>93.837900000000005</v>
      </c>
      <c r="L155" s="1">
        <v>86.457899999999995</v>
      </c>
      <c r="M155" s="1">
        <v>78.030299999999997</v>
      </c>
      <c r="N155" s="1">
        <v>76.752099999999999</v>
      </c>
      <c r="O155" s="1">
        <v>86.554900000000004</v>
      </c>
    </row>
    <row r="156" spans="1:15" x14ac:dyDescent="0.35">
      <c r="A156" s="2">
        <v>36192</v>
      </c>
      <c r="B156" s="1">
        <v>91.182900000000004</v>
      </c>
      <c r="C156" s="1">
        <v>88.577519999999993</v>
      </c>
      <c r="D156" s="1">
        <v>87.149679999999989</v>
      </c>
      <c r="E156" s="1">
        <v>87.653966666666662</v>
      </c>
      <c r="F156" s="1">
        <v>102.1348</v>
      </c>
      <c r="G156" s="1">
        <v>91.684100000000001</v>
      </c>
      <c r="H156" s="1">
        <v>81.434899999999999</v>
      </c>
      <c r="I156" s="1">
        <v>80.092399999999998</v>
      </c>
      <c r="J156" s="1">
        <v>87.541399999999996</v>
      </c>
      <c r="K156" s="1">
        <v>93.531000000000006</v>
      </c>
      <c r="L156" s="1">
        <v>93.837900000000005</v>
      </c>
      <c r="M156" s="1">
        <v>86.457899999999995</v>
      </c>
      <c r="N156" s="1">
        <v>78.030299999999997</v>
      </c>
      <c r="O156" s="1">
        <v>76.752099999999999</v>
      </c>
    </row>
    <row r="157" spans="1:15" x14ac:dyDescent="0.35">
      <c r="A157" s="2">
        <v>36220</v>
      </c>
      <c r="B157" s="1">
        <v>90.738100000000003</v>
      </c>
      <c r="C157" s="1">
        <v>89.305820000000011</v>
      </c>
      <c r="D157" s="1">
        <v>88.592759999999998</v>
      </c>
      <c r="E157" s="1">
        <v>88.263173333333327</v>
      </c>
      <c r="F157" s="1">
        <v>91.182900000000004</v>
      </c>
      <c r="G157" s="1">
        <v>102.1348</v>
      </c>
      <c r="H157" s="1">
        <v>91.684100000000001</v>
      </c>
      <c r="I157" s="1">
        <v>81.434899999999999</v>
      </c>
      <c r="J157" s="1">
        <v>80.092399999999998</v>
      </c>
      <c r="K157" s="1">
        <v>87.541399999999996</v>
      </c>
      <c r="L157" s="1">
        <v>93.531000000000006</v>
      </c>
      <c r="M157" s="1">
        <v>93.837900000000005</v>
      </c>
      <c r="N157" s="1">
        <v>86.457899999999995</v>
      </c>
      <c r="O157" s="1">
        <v>78.030299999999997</v>
      </c>
    </row>
    <row r="158" spans="1:15" x14ac:dyDescent="0.35">
      <c r="A158" s="2">
        <v>36251</v>
      </c>
      <c r="B158" s="1">
        <v>80.517600000000002</v>
      </c>
      <c r="C158" s="1">
        <v>91.434960000000004</v>
      </c>
      <c r="D158" s="1">
        <v>89.863540000000015</v>
      </c>
      <c r="E158" s="1">
        <v>88.172313333333335</v>
      </c>
      <c r="F158" s="1">
        <v>90.738100000000003</v>
      </c>
      <c r="G158" s="1">
        <v>91.182900000000004</v>
      </c>
      <c r="H158" s="1">
        <v>102.1348</v>
      </c>
      <c r="I158" s="1">
        <v>91.684100000000001</v>
      </c>
      <c r="J158" s="1">
        <v>81.434899999999999</v>
      </c>
      <c r="K158" s="1">
        <v>80.092399999999998</v>
      </c>
      <c r="L158" s="1">
        <v>87.541399999999996</v>
      </c>
      <c r="M158" s="1">
        <v>93.531000000000006</v>
      </c>
      <c r="N158" s="1">
        <v>93.837900000000005</v>
      </c>
      <c r="O158" s="1">
        <v>86.457899999999995</v>
      </c>
    </row>
    <row r="159" spans="1:15" x14ac:dyDescent="0.35">
      <c r="A159" s="2">
        <v>36281</v>
      </c>
      <c r="B159" s="1">
        <v>79.3887</v>
      </c>
      <c r="C159" s="1">
        <v>91.251500000000007</v>
      </c>
      <c r="D159" s="1">
        <v>89.269509999999997</v>
      </c>
      <c r="E159" s="1">
        <v>87.220686666666651</v>
      </c>
      <c r="F159" s="1">
        <v>80.517600000000002</v>
      </c>
      <c r="G159" s="1">
        <v>90.738100000000003</v>
      </c>
      <c r="H159" s="1">
        <v>91.182900000000004</v>
      </c>
      <c r="I159" s="1">
        <v>102.1348</v>
      </c>
      <c r="J159" s="1">
        <v>91.684100000000001</v>
      </c>
      <c r="K159" s="1">
        <v>81.434899999999999</v>
      </c>
      <c r="L159" s="1">
        <v>80.092399999999998</v>
      </c>
      <c r="M159" s="1">
        <v>87.541399999999996</v>
      </c>
      <c r="N159" s="1">
        <v>93.531000000000006</v>
      </c>
      <c r="O159" s="1">
        <v>93.837900000000005</v>
      </c>
    </row>
    <row r="160" spans="1:15" x14ac:dyDescent="0.35">
      <c r="A160" s="2">
        <v>36312</v>
      </c>
      <c r="B160" s="1">
        <v>87.843100000000007</v>
      </c>
      <c r="C160" s="1">
        <v>88.792419999999993</v>
      </c>
      <c r="D160" s="1">
        <v>87.824590000000001</v>
      </c>
      <c r="E160" s="1">
        <v>86.658599999999993</v>
      </c>
      <c r="F160" s="1">
        <v>79.3887</v>
      </c>
      <c r="G160" s="1">
        <v>80.517600000000002</v>
      </c>
      <c r="H160" s="1">
        <v>90.738100000000003</v>
      </c>
      <c r="I160" s="1">
        <v>91.182900000000004</v>
      </c>
      <c r="J160" s="1">
        <v>102.1348</v>
      </c>
      <c r="K160" s="1">
        <v>91.684100000000001</v>
      </c>
      <c r="L160" s="1">
        <v>81.434899999999999</v>
      </c>
      <c r="M160" s="1">
        <v>80.092399999999998</v>
      </c>
      <c r="N160" s="1">
        <v>87.541399999999996</v>
      </c>
      <c r="O160" s="1">
        <v>93.531000000000006</v>
      </c>
    </row>
    <row r="161" spans="1:15" x14ac:dyDescent="0.35">
      <c r="A161" s="2">
        <v>36342</v>
      </c>
      <c r="B161" s="1">
        <v>97.490300000000005</v>
      </c>
      <c r="C161" s="1">
        <v>85.934080000000009</v>
      </c>
      <c r="D161" s="1">
        <v>87.255799999999994</v>
      </c>
      <c r="E161" s="1">
        <v>86.744479999999996</v>
      </c>
      <c r="F161" s="1">
        <v>87.843100000000007</v>
      </c>
      <c r="G161" s="1">
        <v>79.3887</v>
      </c>
      <c r="H161" s="1">
        <v>80.517600000000002</v>
      </c>
      <c r="I161" s="1">
        <v>90.738100000000003</v>
      </c>
      <c r="J161" s="1">
        <v>91.182900000000004</v>
      </c>
      <c r="K161" s="1">
        <v>102.1348</v>
      </c>
      <c r="L161" s="1">
        <v>91.684100000000001</v>
      </c>
      <c r="M161" s="1">
        <v>81.434899999999999</v>
      </c>
      <c r="N161" s="1">
        <v>80.092399999999998</v>
      </c>
      <c r="O161" s="1">
        <v>87.541399999999996</v>
      </c>
    </row>
    <row r="162" spans="1:15" x14ac:dyDescent="0.35">
      <c r="A162" s="2">
        <v>36373</v>
      </c>
      <c r="B162" s="1">
        <v>96.415700000000001</v>
      </c>
      <c r="C162" s="1">
        <v>87.19556</v>
      </c>
      <c r="D162" s="1">
        <v>88.250690000000006</v>
      </c>
      <c r="E162" s="1">
        <v>88.127026666666652</v>
      </c>
      <c r="F162" s="1">
        <v>97.490300000000005</v>
      </c>
      <c r="G162" s="1">
        <v>87.843100000000007</v>
      </c>
      <c r="H162" s="1">
        <v>79.3887</v>
      </c>
      <c r="I162" s="1">
        <v>80.517600000000002</v>
      </c>
      <c r="J162" s="1">
        <v>90.738100000000003</v>
      </c>
      <c r="K162" s="1">
        <v>91.182900000000004</v>
      </c>
      <c r="L162" s="1">
        <v>102.1348</v>
      </c>
      <c r="M162" s="1">
        <v>91.684100000000001</v>
      </c>
      <c r="N162" s="1">
        <v>81.434899999999999</v>
      </c>
      <c r="O162" s="1">
        <v>80.092399999999998</v>
      </c>
    </row>
    <row r="163" spans="1:15" x14ac:dyDescent="0.35">
      <c r="A163" s="2">
        <v>36404</v>
      </c>
      <c r="B163" s="1">
        <v>87.224800000000002</v>
      </c>
      <c r="C163" s="1">
        <v>88.33108</v>
      </c>
      <c r="D163" s="1">
        <v>89.883020000000016</v>
      </c>
      <c r="E163" s="1">
        <v>89.352720000000019</v>
      </c>
      <c r="F163" s="1">
        <v>96.415700000000001</v>
      </c>
      <c r="G163" s="1">
        <v>97.490300000000005</v>
      </c>
      <c r="H163" s="1">
        <v>87.843100000000007</v>
      </c>
      <c r="I163" s="1">
        <v>79.3887</v>
      </c>
      <c r="J163" s="1">
        <v>80.517600000000002</v>
      </c>
      <c r="K163" s="1">
        <v>90.738100000000003</v>
      </c>
      <c r="L163" s="1">
        <v>91.182900000000004</v>
      </c>
      <c r="M163" s="1">
        <v>102.1348</v>
      </c>
      <c r="N163" s="1">
        <v>91.684100000000001</v>
      </c>
      <c r="O163" s="1">
        <v>81.434899999999999</v>
      </c>
    </row>
    <row r="164" spans="1:15" x14ac:dyDescent="0.35">
      <c r="A164" s="2">
        <v>36434</v>
      </c>
      <c r="B164" s="1">
        <v>80.640900000000002</v>
      </c>
      <c r="C164" s="1">
        <v>89.672520000000006</v>
      </c>
      <c r="D164" s="1">
        <v>90.462010000000006</v>
      </c>
      <c r="E164" s="1">
        <v>89.403846666666652</v>
      </c>
      <c r="F164" s="1">
        <v>87.224800000000002</v>
      </c>
      <c r="G164" s="1">
        <v>96.415700000000001</v>
      </c>
      <c r="H164" s="1">
        <v>97.490300000000005</v>
      </c>
      <c r="I164" s="1">
        <v>87.843100000000007</v>
      </c>
      <c r="J164" s="1">
        <v>79.3887</v>
      </c>
      <c r="K164" s="1">
        <v>80.517600000000002</v>
      </c>
      <c r="L164" s="1">
        <v>90.738100000000003</v>
      </c>
      <c r="M164" s="1">
        <v>91.182900000000004</v>
      </c>
      <c r="N164" s="1">
        <v>102.1348</v>
      </c>
      <c r="O164" s="1">
        <v>91.684100000000001</v>
      </c>
    </row>
    <row r="165" spans="1:15" x14ac:dyDescent="0.35">
      <c r="A165" s="2">
        <v>36465</v>
      </c>
      <c r="B165" s="1">
        <v>82.202500000000001</v>
      </c>
      <c r="C165" s="1">
        <v>89.922960000000003</v>
      </c>
      <c r="D165" s="1">
        <v>89.357690000000005</v>
      </c>
      <c r="E165" s="1">
        <v>88.524046666666678</v>
      </c>
      <c r="F165" s="1">
        <v>80.640900000000002</v>
      </c>
      <c r="G165" s="1">
        <v>87.224800000000002</v>
      </c>
      <c r="H165" s="1">
        <v>96.415700000000001</v>
      </c>
      <c r="I165" s="1">
        <v>97.490300000000005</v>
      </c>
      <c r="J165" s="1">
        <v>87.843100000000007</v>
      </c>
      <c r="K165" s="1">
        <v>79.3887</v>
      </c>
      <c r="L165" s="1">
        <v>80.517600000000002</v>
      </c>
      <c r="M165" s="1">
        <v>90.738100000000003</v>
      </c>
      <c r="N165" s="1">
        <v>91.182900000000004</v>
      </c>
      <c r="O165" s="1">
        <v>102.1348</v>
      </c>
    </row>
    <row r="166" spans="1:15" x14ac:dyDescent="0.35">
      <c r="A166" s="2">
        <v>36495</v>
      </c>
      <c r="B166" s="1">
        <v>94.511300000000006</v>
      </c>
      <c r="C166" s="1">
        <v>88.794839999999994</v>
      </c>
      <c r="D166" s="1">
        <v>87.364459999999994</v>
      </c>
      <c r="E166" s="1">
        <v>87.768813333333341</v>
      </c>
      <c r="F166" s="1">
        <v>82.202500000000001</v>
      </c>
      <c r="G166" s="1">
        <v>80.640900000000002</v>
      </c>
      <c r="H166" s="1">
        <v>87.224800000000002</v>
      </c>
      <c r="I166" s="1">
        <v>96.415700000000001</v>
      </c>
      <c r="J166" s="1">
        <v>97.490300000000005</v>
      </c>
      <c r="K166" s="1">
        <v>87.843100000000007</v>
      </c>
      <c r="L166" s="1">
        <v>79.3887</v>
      </c>
      <c r="M166" s="1">
        <v>80.517600000000002</v>
      </c>
      <c r="N166" s="1">
        <v>90.738100000000003</v>
      </c>
      <c r="O166" s="1">
        <v>91.182900000000004</v>
      </c>
    </row>
    <row r="167" spans="1:15" x14ac:dyDescent="0.35">
      <c r="A167" s="2">
        <v>36526</v>
      </c>
      <c r="B167" s="1">
        <v>102.23009999999999</v>
      </c>
      <c r="C167" s="1">
        <v>88.199039999999997</v>
      </c>
      <c r="D167" s="1">
        <v>87.697299999999998</v>
      </c>
      <c r="E167" s="1">
        <v>88.23347333333335</v>
      </c>
      <c r="F167" s="1">
        <v>94.511300000000006</v>
      </c>
      <c r="G167" s="1">
        <v>82.202500000000001</v>
      </c>
      <c r="H167" s="1">
        <v>80.640900000000002</v>
      </c>
      <c r="I167" s="1">
        <v>87.224800000000002</v>
      </c>
      <c r="J167" s="1">
        <v>96.415700000000001</v>
      </c>
      <c r="K167" s="1">
        <v>97.490300000000005</v>
      </c>
      <c r="L167" s="1">
        <v>87.843100000000007</v>
      </c>
      <c r="M167" s="1">
        <v>79.3887</v>
      </c>
      <c r="N167" s="1">
        <v>80.517600000000002</v>
      </c>
      <c r="O167" s="1">
        <v>90.738100000000003</v>
      </c>
    </row>
    <row r="168" spans="1:15" x14ac:dyDescent="0.35">
      <c r="A168" s="2">
        <v>36557</v>
      </c>
      <c r="B168" s="1">
        <v>94.298900000000003</v>
      </c>
      <c r="C168" s="1">
        <v>89.361919999999998</v>
      </c>
      <c r="D168" s="1">
        <v>88.846499999999992</v>
      </c>
      <c r="E168" s="1">
        <v>89.709320000000005</v>
      </c>
      <c r="F168" s="1">
        <v>102.23009999999999</v>
      </c>
      <c r="G168" s="1">
        <v>94.511300000000006</v>
      </c>
      <c r="H168" s="1">
        <v>82.202500000000001</v>
      </c>
      <c r="I168" s="1">
        <v>80.640900000000002</v>
      </c>
      <c r="J168" s="1">
        <v>87.224800000000002</v>
      </c>
      <c r="K168" s="1">
        <v>96.415700000000001</v>
      </c>
      <c r="L168" s="1">
        <v>97.490300000000005</v>
      </c>
      <c r="M168" s="1">
        <v>87.843100000000007</v>
      </c>
      <c r="N168" s="1">
        <v>79.3887</v>
      </c>
      <c r="O168" s="1">
        <v>80.517600000000002</v>
      </c>
    </row>
    <row r="169" spans="1:15" x14ac:dyDescent="0.35">
      <c r="A169" s="2">
        <v>36586</v>
      </c>
      <c r="B169" s="1">
        <v>88.092699999999994</v>
      </c>
      <c r="C169" s="1">
        <v>90.77673999999999</v>
      </c>
      <c r="D169" s="1">
        <v>90.224630000000005</v>
      </c>
      <c r="E169" s="1">
        <v>90.566919999999996</v>
      </c>
      <c r="F169" s="1">
        <v>94.298900000000003</v>
      </c>
      <c r="G169" s="1">
        <v>102.23009999999999</v>
      </c>
      <c r="H169" s="1">
        <v>94.511300000000006</v>
      </c>
      <c r="I169" s="1">
        <v>82.202500000000001</v>
      </c>
      <c r="J169" s="1">
        <v>80.640900000000002</v>
      </c>
      <c r="K169" s="1">
        <v>87.224800000000002</v>
      </c>
      <c r="L169" s="1">
        <v>96.415700000000001</v>
      </c>
      <c r="M169" s="1">
        <v>97.490300000000005</v>
      </c>
      <c r="N169" s="1">
        <v>87.843100000000007</v>
      </c>
      <c r="O169" s="1">
        <v>79.3887</v>
      </c>
    </row>
    <row r="170" spans="1:15" x14ac:dyDescent="0.35">
      <c r="A170" s="2">
        <v>36617</v>
      </c>
      <c r="B170" s="1">
        <v>81.442499999999995</v>
      </c>
      <c r="C170" s="1">
        <v>92.267099999999999</v>
      </c>
      <c r="D170" s="1">
        <v>91.095030000000008</v>
      </c>
      <c r="E170" s="1">
        <v>90.327493333333322</v>
      </c>
      <c r="F170" s="1">
        <v>88.092699999999994</v>
      </c>
      <c r="G170" s="1">
        <v>94.298900000000003</v>
      </c>
      <c r="H170" s="1">
        <v>102.23009999999999</v>
      </c>
      <c r="I170" s="1">
        <v>94.511300000000006</v>
      </c>
      <c r="J170" s="1">
        <v>82.202500000000001</v>
      </c>
      <c r="K170" s="1">
        <v>80.640900000000002</v>
      </c>
      <c r="L170" s="1">
        <v>87.224800000000002</v>
      </c>
      <c r="M170" s="1">
        <v>96.415700000000001</v>
      </c>
      <c r="N170" s="1">
        <v>97.490300000000005</v>
      </c>
      <c r="O170" s="1">
        <v>87.843100000000007</v>
      </c>
    </row>
    <row r="171" spans="1:15" x14ac:dyDescent="0.35">
      <c r="A171" s="2">
        <v>36647</v>
      </c>
      <c r="B171" s="1">
        <v>84.455200000000005</v>
      </c>
      <c r="C171" s="1">
        <v>92.115099999999998</v>
      </c>
      <c r="D171" s="1">
        <v>90.454970000000003</v>
      </c>
      <c r="E171" s="1">
        <v>88.948006666666672</v>
      </c>
      <c r="F171" s="1">
        <v>81.442499999999995</v>
      </c>
      <c r="G171" s="1">
        <v>88.092699999999994</v>
      </c>
      <c r="H171" s="1">
        <v>94.298900000000003</v>
      </c>
      <c r="I171" s="1">
        <v>102.23009999999999</v>
      </c>
      <c r="J171" s="1">
        <v>94.511300000000006</v>
      </c>
      <c r="K171" s="1">
        <v>82.202500000000001</v>
      </c>
      <c r="L171" s="1">
        <v>80.640900000000002</v>
      </c>
      <c r="M171" s="1">
        <v>87.224800000000002</v>
      </c>
      <c r="N171" s="1">
        <v>96.415700000000001</v>
      </c>
      <c r="O171" s="1">
        <v>97.490300000000005</v>
      </c>
    </row>
    <row r="172" spans="1:15" x14ac:dyDescent="0.35">
      <c r="A172" s="2">
        <v>36678</v>
      </c>
      <c r="B172" s="1">
        <v>91.040599999999998</v>
      </c>
      <c r="C172" s="1">
        <v>90.10387999999999</v>
      </c>
      <c r="D172" s="1">
        <v>89.151460000000014</v>
      </c>
      <c r="E172" s="1">
        <v>88.499493333333319</v>
      </c>
      <c r="F172" s="1">
        <v>84.455200000000005</v>
      </c>
      <c r="G172" s="1">
        <v>81.442499999999995</v>
      </c>
      <c r="H172" s="1">
        <v>88.092699999999994</v>
      </c>
      <c r="I172" s="1">
        <v>94.298900000000003</v>
      </c>
      <c r="J172" s="1">
        <v>102.23009999999999</v>
      </c>
      <c r="K172" s="1">
        <v>94.511300000000006</v>
      </c>
      <c r="L172" s="1">
        <v>82.202500000000001</v>
      </c>
      <c r="M172" s="1">
        <v>80.640900000000002</v>
      </c>
      <c r="N172" s="1">
        <v>87.224800000000002</v>
      </c>
      <c r="O172" s="1">
        <v>96.415700000000001</v>
      </c>
    </row>
    <row r="173" spans="1:15" x14ac:dyDescent="0.35">
      <c r="A173" s="2">
        <v>36708</v>
      </c>
      <c r="B173" s="1">
        <v>95.995699999999999</v>
      </c>
      <c r="C173" s="1">
        <v>87.865979999999993</v>
      </c>
      <c r="D173" s="1">
        <v>88.613950000000017</v>
      </c>
      <c r="E173" s="1">
        <v>88.519659999999988</v>
      </c>
      <c r="F173" s="1">
        <v>91.040599999999998</v>
      </c>
      <c r="G173" s="1">
        <v>84.455200000000005</v>
      </c>
      <c r="H173" s="1">
        <v>81.442499999999995</v>
      </c>
      <c r="I173" s="1">
        <v>88.092699999999994</v>
      </c>
      <c r="J173" s="1">
        <v>94.298900000000003</v>
      </c>
      <c r="K173" s="1">
        <v>102.23009999999999</v>
      </c>
      <c r="L173" s="1">
        <v>94.511300000000006</v>
      </c>
      <c r="M173" s="1">
        <v>82.202500000000001</v>
      </c>
      <c r="N173" s="1">
        <v>80.640900000000002</v>
      </c>
      <c r="O173" s="1">
        <v>87.224800000000002</v>
      </c>
    </row>
    <row r="174" spans="1:15" x14ac:dyDescent="0.35">
      <c r="A174" s="2">
        <v>36739</v>
      </c>
      <c r="B174" s="1">
        <v>99.370400000000004</v>
      </c>
      <c r="C174" s="1">
        <v>88.205339999999993</v>
      </c>
      <c r="D174" s="1">
        <v>89.491039999999998</v>
      </c>
      <c r="E174" s="1">
        <v>89.551533333333339</v>
      </c>
      <c r="F174" s="1">
        <v>95.995699999999999</v>
      </c>
      <c r="G174" s="1">
        <v>91.040599999999998</v>
      </c>
      <c r="H174" s="1">
        <v>84.455200000000005</v>
      </c>
      <c r="I174" s="1">
        <v>81.442499999999995</v>
      </c>
      <c r="J174" s="1">
        <v>88.092699999999994</v>
      </c>
      <c r="K174" s="1">
        <v>94.298900000000003</v>
      </c>
      <c r="L174" s="1">
        <v>102.23009999999999</v>
      </c>
      <c r="M174" s="1">
        <v>94.511300000000006</v>
      </c>
      <c r="N174" s="1">
        <v>82.202500000000001</v>
      </c>
      <c r="O174" s="1">
        <v>80.640900000000002</v>
      </c>
    </row>
    <row r="175" spans="1:15" x14ac:dyDescent="0.35">
      <c r="A175" s="2">
        <v>36770</v>
      </c>
      <c r="B175" s="1">
        <v>90.9178</v>
      </c>
      <c r="C175" s="1">
        <v>90.460880000000003</v>
      </c>
      <c r="D175" s="1">
        <v>91.363990000000015</v>
      </c>
      <c r="E175" s="1">
        <v>90.883646666666678</v>
      </c>
      <c r="F175" s="1">
        <v>99.370400000000004</v>
      </c>
      <c r="G175" s="1">
        <v>95.995699999999999</v>
      </c>
      <c r="H175" s="1">
        <v>91.040599999999998</v>
      </c>
      <c r="I175" s="1">
        <v>84.455200000000005</v>
      </c>
      <c r="J175" s="1">
        <v>81.442499999999995</v>
      </c>
      <c r="K175" s="1">
        <v>88.092699999999994</v>
      </c>
      <c r="L175" s="1">
        <v>94.298900000000003</v>
      </c>
      <c r="M175" s="1">
        <v>102.23009999999999</v>
      </c>
      <c r="N175" s="1">
        <v>94.511300000000006</v>
      </c>
      <c r="O175" s="1">
        <v>82.202500000000001</v>
      </c>
    </row>
    <row r="176" spans="1:15" x14ac:dyDescent="0.35">
      <c r="A176" s="2">
        <v>36800</v>
      </c>
      <c r="B176" s="1">
        <v>83.140799999999999</v>
      </c>
      <c r="C176" s="1">
        <v>92.355940000000004</v>
      </c>
      <c r="D176" s="1">
        <v>92.235519999999994</v>
      </c>
      <c r="E176" s="1">
        <v>91.088626666666656</v>
      </c>
      <c r="F176" s="1">
        <v>90.9178</v>
      </c>
      <c r="G176" s="1">
        <v>99.370400000000004</v>
      </c>
      <c r="H176" s="1">
        <v>95.995699999999999</v>
      </c>
      <c r="I176" s="1">
        <v>91.040599999999998</v>
      </c>
      <c r="J176" s="1">
        <v>84.455200000000005</v>
      </c>
      <c r="K176" s="1">
        <v>81.442499999999995</v>
      </c>
      <c r="L176" s="1">
        <v>88.092699999999994</v>
      </c>
      <c r="M176" s="1">
        <v>94.298900000000003</v>
      </c>
      <c r="N176" s="1">
        <v>102.23009999999999</v>
      </c>
      <c r="O176" s="1">
        <v>94.511300000000006</v>
      </c>
    </row>
    <row r="177" spans="1:15" x14ac:dyDescent="0.35">
      <c r="A177" s="2">
        <v>36831</v>
      </c>
      <c r="B177" s="1">
        <v>88.040999999999997</v>
      </c>
      <c r="C177" s="1">
        <v>92.093060000000008</v>
      </c>
      <c r="D177" s="1">
        <v>91.098469999999992</v>
      </c>
      <c r="E177" s="1">
        <v>90.131993333333341</v>
      </c>
      <c r="F177" s="1">
        <v>83.140799999999999</v>
      </c>
      <c r="G177" s="1">
        <v>90.9178</v>
      </c>
      <c r="H177" s="1">
        <v>99.370400000000004</v>
      </c>
      <c r="I177" s="1">
        <v>95.995699999999999</v>
      </c>
      <c r="J177" s="1">
        <v>91.040599999999998</v>
      </c>
      <c r="K177" s="1">
        <v>84.455200000000005</v>
      </c>
      <c r="L177" s="1">
        <v>81.442499999999995</v>
      </c>
      <c r="M177" s="1">
        <v>88.092699999999994</v>
      </c>
      <c r="N177" s="1">
        <v>94.298900000000003</v>
      </c>
      <c r="O177" s="1">
        <v>102.23009999999999</v>
      </c>
    </row>
    <row r="178" spans="1:15" x14ac:dyDescent="0.35">
      <c r="A178" s="2">
        <v>36861</v>
      </c>
      <c r="B178" s="1">
        <v>102.4558</v>
      </c>
      <c r="C178" s="1">
        <v>91.493140000000011</v>
      </c>
      <c r="D178" s="1">
        <v>89.679559999999995</v>
      </c>
      <c r="E178" s="1">
        <v>89.573679999999996</v>
      </c>
      <c r="F178" s="1">
        <v>88.040999999999997</v>
      </c>
      <c r="G178" s="1">
        <v>83.140799999999999</v>
      </c>
      <c r="H178" s="1">
        <v>90.9178</v>
      </c>
      <c r="I178" s="1">
        <v>99.370400000000004</v>
      </c>
      <c r="J178" s="1">
        <v>95.995699999999999</v>
      </c>
      <c r="K178" s="1">
        <v>91.040599999999998</v>
      </c>
      <c r="L178" s="1">
        <v>84.455200000000005</v>
      </c>
      <c r="M178" s="1">
        <v>81.442499999999995</v>
      </c>
      <c r="N178" s="1">
        <v>88.092699999999994</v>
      </c>
      <c r="O178" s="1">
        <v>94.298900000000003</v>
      </c>
    </row>
    <row r="179" spans="1:15" x14ac:dyDescent="0.35">
      <c r="A179" s="2">
        <v>36892</v>
      </c>
      <c r="B179" s="1">
        <v>109.10809999999999</v>
      </c>
      <c r="C179" s="1">
        <v>92.785160000000005</v>
      </c>
      <c r="D179" s="1">
        <v>90.495249999999984</v>
      </c>
      <c r="E179" s="1">
        <v>90.589079999999981</v>
      </c>
      <c r="F179" s="1">
        <v>102.4558</v>
      </c>
      <c r="G179" s="1">
        <v>88.040999999999997</v>
      </c>
      <c r="H179" s="1">
        <v>83.140799999999999</v>
      </c>
      <c r="I179" s="1">
        <v>90.9178</v>
      </c>
      <c r="J179" s="1">
        <v>99.370400000000004</v>
      </c>
      <c r="K179" s="1">
        <v>95.995699999999999</v>
      </c>
      <c r="L179" s="1">
        <v>91.040599999999998</v>
      </c>
      <c r="M179" s="1">
        <v>84.455200000000005</v>
      </c>
      <c r="N179" s="1">
        <v>81.442499999999995</v>
      </c>
      <c r="O179" s="1">
        <v>88.092699999999994</v>
      </c>
    </row>
    <row r="180" spans="1:15" x14ac:dyDescent="0.35">
      <c r="A180" s="2">
        <v>36923</v>
      </c>
      <c r="B180" s="1">
        <v>97.171700000000001</v>
      </c>
      <c r="C180" s="1">
        <v>94.732699999999994</v>
      </c>
      <c r="D180" s="1">
        <v>92.596789999999999</v>
      </c>
      <c r="E180" s="1">
        <v>92.486893333333313</v>
      </c>
      <c r="F180" s="1">
        <v>109.10809999999999</v>
      </c>
      <c r="G180" s="1">
        <v>102.4558</v>
      </c>
      <c r="H180" s="1">
        <v>88.040999999999997</v>
      </c>
      <c r="I180" s="1">
        <v>83.140799999999999</v>
      </c>
      <c r="J180" s="1">
        <v>90.9178</v>
      </c>
      <c r="K180" s="1">
        <v>99.370400000000004</v>
      </c>
      <c r="L180" s="1">
        <v>95.995699999999999</v>
      </c>
      <c r="M180" s="1">
        <v>91.040599999999998</v>
      </c>
      <c r="N180" s="1">
        <v>84.455200000000005</v>
      </c>
      <c r="O180" s="1">
        <v>81.442499999999995</v>
      </c>
    </row>
    <row r="181" spans="1:15" x14ac:dyDescent="0.35">
      <c r="A181" s="2">
        <v>36951</v>
      </c>
      <c r="B181" s="1">
        <v>92.828299999999999</v>
      </c>
      <c r="C181" s="1">
        <v>95.98348</v>
      </c>
      <c r="D181" s="1">
        <v>94.169709999999981</v>
      </c>
      <c r="E181" s="1">
        <v>93.484840000000005</v>
      </c>
      <c r="F181" s="1">
        <v>97.171700000000001</v>
      </c>
      <c r="G181" s="1">
        <v>109.10809999999999</v>
      </c>
      <c r="H181" s="1">
        <v>102.4558</v>
      </c>
      <c r="I181" s="1">
        <v>88.040999999999997</v>
      </c>
      <c r="J181" s="1">
        <v>83.140799999999999</v>
      </c>
      <c r="K181" s="1">
        <v>90.9178</v>
      </c>
      <c r="L181" s="1">
        <v>99.370400000000004</v>
      </c>
      <c r="M181" s="1">
        <v>95.995699999999999</v>
      </c>
      <c r="N181" s="1">
        <v>91.040599999999998</v>
      </c>
      <c r="O181" s="1">
        <v>84.455200000000005</v>
      </c>
    </row>
    <row r="182" spans="1:15" x14ac:dyDescent="0.35">
      <c r="A182" s="2">
        <v>36982</v>
      </c>
      <c r="B182" s="1">
        <v>82.915000000000006</v>
      </c>
      <c r="C182" s="1">
        <v>97.92098</v>
      </c>
      <c r="D182" s="1">
        <v>95.007019999999997</v>
      </c>
      <c r="E182" s="1">
        <v>93.37263999999999</v>
      </c>
      <c r="F182" s="1">
        <v>92.828299999999999</v>
      </c>
      <c r="G182" s="1">
        <v>97.171700000000001</v>
      </c>
      <c r="H182" s="1">
        <v>109.10809999999999</v>
      </c>
      <c r="I182" s="1">
        <v>102.4558</v>
      </c>
      <c r="J182" s="1">
        <v>88.040999999999997</v>
      </c>
      <c r="K182" s="1">
        <v>83.140799999999999</v>
      </c>
      <c r="L182" s="1">
        <v>90.9178</v>
      </c>
      <c r="M182" s="1">
        <v>99.370400000000004</v>
      </c>
      <c r="N182" s="1">
        <v>95.995699999999999</v>
      </c>
      <c r="O182" s="1">
        <v>91.040599999999998</v>
      </c>
    </row>
    <row r="183" spans="1:15" x14ac:dyDescent="0.35">
      <c r="A183" s="2">
        <v>37012</v>
      </c>
      <c r="B183" s="1">
        <v>82.546499999999995</v>
      </c>
      <c r="C183" s="1">
        <v>96.895780000000002</v>
      </c>
      <c r="D183" s="1">
        <v>94.194460000000007</v>
      </c>
      <c r="E183" s="1">
        <v>92.084966666666645</v>
      </c>
      <c r="F183" s="1">
        <v>82.915000000000006</v>
      </c>
      <c r="G183" s="1">
        <v>92.828299999999999</v>
      </c>
      <c r="H183" s="1">
        <v>97.171700000000001</v>
      </c>
      <c r="I183" s="1">
        <v>109.10809999999999</v>
      </c>
      <c r="J183" s="1">
        <v>102.4558</v>
      </c>
      <c r="K183" s="1">
        <v>88.040999999999997</v>
      </c>
      <c r="L183" s="1">
        <v>83.140799999999999</v>
      </c>
      <c r="M183" s="1">
        <v>90.9178</v>
      </c>
      <c r="N183" s="1">
        <v>99.370400000000004</v>
      </c>
      <c r="O183" s="1">
        <v>95.995699999999999</v>
      </c>
    </row>
    <row r="184" spans="1:15" x14ac:dyDescent="0.35">
      <c r="A184" s="2">
        <v>37043</v>
      </c>
      <c r="B184" s="1">
        <v>90.395499999999998</v>
      </c>
      <c r="C184" s="1">
        <v>92.91391999999999</v>
      </c>
      <c r="D184" s="1">
        <v>92.849540000000005</v>
      </c>
      <c r="E184" s="1">
        <v>91.301473333333306</v>
      </c>
      <c r="F184" s="1">
        <v>82.546499999999995</v>
      </c>
      <c r="G184" s="1">
        <v>82.915000000000006</v>
      </c>
      <c r="H184" s="1">
        <v>92.828299999999999</v>
      </c>
      <c r="I184" s="1">
        <v>97.171700000000001</v>
      </c>
      <c r="J184" s="1">
        <v>109.10809999999999</v>
      </c>
      <c r="K184" s="1">
        <v>102.4558</v>
      </c>
      <c r="L184" s="1">
        <v>88.040999999999997</v>
      </c>
      <c r="M184" s="1">
        <v>83.140799999999999</v>
      </c>
      <c r="N184" s="1">
        <v>90.9178</v>
      </c>
      <c r="O184" s="1">
        <v>99.370400000000004</v>
      </c>
    </row>
    <row r="185" spans="1:15" x14ac:dyDescent="0.35">
      <c r="A185" s="2">
        <v>37073</v>
      </c>
      <c r="B185" s="1">
        <v>96.073999999999998</v>
      </c>
      <c r="C185" s="1">
        <v>89.171399999999991</v>
      </c>
      <c r="D185" s="1">
        <v>91.95205</v>
      </c>
      <c r="E185" s="1">
        <v>91.45499333333332</v>
      </c>
      <c r="F185" s="1">
        <v>90.395499999999998</v>
      </c>
      <c r="G185" s="1">
        <v>82.546499999999995</v>
      </c>
      <c r="H185" s="1">
        <v>82.915000000000006</v>
      </c>
      <c r="I185" s="1">
        <v>92.828299999999999</v>
      </c>
      <c r="J185" s="1">
        <v>97.171700000000001</v>
      </c>
      <c r="K185" s="1">
        <v>109.10809999999999</v>
      </c>
      <c r="L185" s="1">
        <v>102.4558</v>
      </c>
      <c r="M185" s="1">
        <v>88.040999999999997</v>
      </c>
      <c r="N185" s="1">
        <v>83.140799999999999</v>
      </c>
      <c r="O185" s="1">
        <v>90.9178</v>
      </c>
    </row>
    <row r="186" spans="1:15" x14ac:dyDescent="0.35">
      <c r="A186" s="2">
        <v>37104</v>
      </c>
      <c r="B186" s="1">
        <v>99.553399999999996</v>
      </c>
      <c r="C186" s="1">
        <v>88.951859999999996</v>
      </c>
      <c r="D186" s="1">
        <v>92.467669999999984</v>
      </c>
      <c r="E186" s="1">
        <v>92.430426666666648</v>
      </c>
      <c r="F186" s="1">
        <v>96.073999999999998</v>
      </c>
      <c r="G186" s="1">
        <v>90.395499999999998</v>
      </c>
      <c r="H186" s="1">
        <v>82.546499999999995</v>
      </c>
      <c r="I186" s="1">
        <v>82.915000000000006</v>
      </c>
      <c r="J186" s="1">
        <v>92.828299999999999</v>
      </c>
      <c r="K186" s="1">
        <v>97.171700000000001</v>
      </c>
      <c r="L186" s="1">
        <v>109.10809999999999</v>
      </c>
      <c r="M186" s="1">
        <v>102.4558</v>
      </c>
      <c r="N186" s="1">
        <v>88.040999999999997</v>
      </c>
      <c r="O186" s="1">
        <v>83.140799999999999</v>
      </c>
    </row>
    <row r="187" spans="1:15" x14ac:dyDescent="0.35">
      <c r="A187" s="2">
        <v>37135</v>
      </c>
      <c r="B187" s="1">
        <v>88.281000000000006</v>
      </c>
      <c r="C187" s="1">
        <v>90.296880000000002</v>
      </c>
      <c r="D187" s="1">
        <v>94.108930000000001</v>
      </c>
      <c r="E187" s="1">
        <v>93.436973333333341</v>
      </c>
      <c r="F187" s="1">
        <v>99.553399999999996</v>
      </c>
      <c r="G187" s="1">
        <v>96.073999999999998</v>
      </c>
      <c r="H187" s="1">
        <v>90.395499999999998</v>
      </c>
      <c r="I187" s="1">
        <v>82.546499999999995</v>
      </c>
      <c r="J187" s="1">
        <v>82.915000000000006</v>
      </c>
      <c r="K187" s="1">
        <v>92.828299999999999</v>
      </c>
      <c r="L187" s="1">
        <v>97.171700000000001</v>
      </c>
      <c r="M187" s="1">
        <v>109.10809999999999</v>
      </c>
      <c r="N187" s="1">
        <v>102.4558</v>
      </c>
      <c r="O187" s="1">
        <v>88.040999999999997</v>
      </c>
    </row>
    <row r="188" spans="1:15" x14ac:dyDescent="0.35">
      <c r="A188" s="2">
        <v>37165</v>
      </c>
      <c r="B188" s="1">
        <v>82.686000000000007</v>
      </c>
      <c r="C188" s="1">
        <v>91.370080000000002</v>
      </c>
      <c r="D188" s="1">
        <v>94.132929999999988</v>
      </c>
      <c r="E188" s="1">
        <v>93.253</v>
      </c>
      <c r="F188" s="1">
        <v>88.281000000000006</v>
      </c>
      <c r="G188" s="1">
        <v>99.553399999999996</v>
      </c>
      <c r="H188" s="1">
        <v>96.073999999999998</v>
      </c>
      <c r="I188" s="1">
        <v>90.395499999999998</v>
      </c>
      <c r="J188" s="1">
        <v>82.546499999999995</v>
      </c>
      <c r="K188" s="1">
        <v>82.915000000000006</v>
      </c>
      <c r="L188" s="1">
        <v>92.828299999999999</v>
      </c>
      <c r="M188" s="1">
        <v>97.171700000000001</v>
      </c>
      <c r="N188" s="1">
        <v>109.10809999999999</v>
      </c>
      <c r="O188" s="1">
        <v>102.4558</v>
      </c>
    </row>
    <row r="189" spans="1:15" x14ac:dyDescent="0.35">
      <c r="A189" s="2">
        <v>37196</v>
      </c>
      <c r="B189" s="1">
        <v>82.931899999999999</v>
      </c>
      <c r="C189" s="1">
        <v>91.397980000000004</v>
      </c>
      <c r="D189" s="1">
        <v>92.15594999999999</v>
      </c>
      <c r="E189" s="1">
        <v>92.365686666666662</v>
      </c>
      <c r="F189" s="1">
        <v>82.686000000000007</v>
      </c>
      <c r="G189" s="1">
        <v>88.281000000000006</v>
      </c>
      <c r="H189" s="1">
        <v>99.553399999999996</v>
      </c>
      <c r="I189" s="1">
        <v>96.073999999999998</v>
      </c>
      <c r="J189" s="1">
        <v>90.395499999999998</v>
      </c>
      <c r="K189" s="1">
        <v>82.546499999999995</v>
      </c>
      <c r="L189" s="1">
        <v>82.915000000000006</v>
      </c>
      <c r="M189" s="1">
        <v>92.828299999999999</v>
      </c>
      <c r="N189" s="1">
        <v>97.171700000000001</v>
      </c>
      <c r="O189" s="1">
        <v>109.10809999999999</v>
      </c>
    </row>
    <row r="190" spans="1:15" x14ac:dyDescent="0.35">
      <c r="A190" s="2">
        <v>37226</v>
      </c>
      <c r="B190" s="1">
        <v>93.0381</v>
      </c>
      <c r="C190" s="1">
        <v>89.905260000000013</v>
      </c>
      <c r="D190" s="1">
        <v>89.538330000000002</v>
      </c>
      <c r="E190" s="1">
        <v>91.269786666666661</v>
      </c>
      <c r="F190" s="1">
        <v>82.931899999999999</v>
      </c>
      <c r="G190" s="1">
        <v>82.686000000000007</v>
      </c>
      <c r="H190" s="1">
        <v>88.281000000000006</v>
      </c>
      <c r="I190" s="1">
        <v>99.553399999999996</v>
      </c>
      <c r="J190" s="1">
        <v>96.073999999999998</v>
      </c>
      <c r="K190" s="1">
        <v>90.395499999999998</v>
      </c>
      <c r="L190" s="1">
        <v>82.546499999999995</v>
      </c>
      <c r="M190" s="1">
        <v>82.915000000000006</v>
      </c>
      <c r="N190" s="1">
        <v>92.828299999999999</v>
      </c>
      <c r="O190" s="1">
        <v>97.171700000000001</v>
      </c>
    </row>
    <row r="191" spans="1:15" x14ac:dyDescent="0.35">
      <c r="A191" s="2">
        <v>37257</v>
      </c>
      <c r="B191" s="1">
        <v>102.99550000000001</v>
      </c>
      <c r="C191" s="1">
        <v>89.298079999999999</v>
      </c>
      <c r="D191" s="1">
        <v>89.12496999999999</v>
      </c>
      <c r="E191" s="1">
        <v>91.411139999999975</v>
      </c>
      <c r="F191" s="1">
        <v>93.0381</v>
      </c>
      <c r="G191" s="1">
        <v>82.931899999999999</v>
      </c>
      <c r="H191" s="1">
        <v>82.686000000000007</v>
      </c>
      <c r="I191" s="1">
        <v>88.281000000000006</v>
      </c>
      <c r="J191" s="1">
        <v>99.553399999999996</v>
      </c>
      <c r="K191" s="1">
        <v>96.073999999999998</v>
      </c>
      <c r="L191" s="1">
        <v>90.395499999999998</v>
      </c>
      <c r="M191" s="1">
        <v>82.546499999999995</v>
      </c>
      <c r="N191" s="1">
        <v>82.915000000000006</v>
      </c>
      <c r="O191" s="1">
        <v>92.828299999999999</v>
      </c>
    </row>
    <row r="192" spans="1:15" x14ac:dyDescent="0.35">
      <c r="A192" s="2">
        <v>37288</v>
      </c>
      <c r="B192" s="1">
        <v>95.207499999999996</v>
      </c>
      <c r="C192" s="1">
        <v>89.986500000000007</v>
      </c>
      <c r="D192" s="1">
        <v>90.141690000000011</v>
      </c>
      <c r="E192" s="1">
        <v>92.734786666666665</v>
      </c>
      <c r="F192" s="1">
        <v>102.99550000000001</v>
      </c>
      <c r="G192" s="1">
        <v>93.0381</v>
      </c>
      <c r="H192" s="1">
        <v>82.931899999999999</v>
      </c>
      <c r="I192" s="1">
        <v>82.686000000000007</v>
      </c>
      <c r="J192" s="1">
        <v>88.281000000000006</v>
      </c>
      <c r="K192" s="1">
        <v>99.553399999999996</v>
      </c>
      <c r="L192" s="1">
        <v>96.073999999999998</v>
      </c>
      <c r="M192" s="1">
        <v>90.395499999999998</v>
      </c>
      <c r="N192" s="1">
        <v>82.546499999999995</v>
      </c>
      <c r="O192" s="1">
        <v>82.915000000000006</v>
      </c>
    </row>
    <row r="193" spans="1:15" x14ac:dyDescent="0.35">
      <c r="A193" s="2">
        <v>37316</v>
      </c>
      <c r="B193" s="1">
        <v>93.255600000000001</v>
      </c>
      <c r="C193" s="1">
        <v>91.371799999999993</v>
      </c>
      <c r="D193" s="1">
        <v>91.370940000000004</v>
      </c>
      <c r="E193" s="1">
        <v>93.212553333333318</v>
      </c>
      <c r="F193" s="1">
        <v>95.207499999999996</v>
      </c>
      <c r="G193" s="1">
        <v>102.99550000000001</v>
      </c>
      <c r="H193" s="1">
        <v>93.0381</v>
      </c>
      <c r="I193" s="1">
        <v>82.931899999999999</v>
      </c>
      <c r="J193" s="1">
        <v>82.686000000000007</v>
      </c>
      <c r="K193" s="1">
        <v>88.281000000000006</v>
      </c>
      <c r="L193" s="1">
        <v>99.553399999999996</v>
      </c>
      <c r="M193" s="1">
        <v>96.073999999999998</v>
      </c>
      <c r="N193" s="1">
        <v>90.395499999999998</v>
      </c>
      <c r="O193" s="1">
        <v>82.546499999999995</v>
      </c>
    </row>
    <row r="194" spans="1:15" x14ac:dyDescent="0.35">
      <c r="A194" s="2">
        <v>37347</v>
      </c>
      <c r="B194" s="1">
        <v>85.795000000000002</v>
      </c>
      <c r="C194" s="1">
        <v>93.485720000000001</v>
      </c>
      <c r="D194" s="1">
        <v>92.441850000000002</v>
      </c>
      <c r="E194" s="1">
        <v>92.599206666666674</v>
      </c>
      <c r="F194" s="1">
        <v>93.255600000000001</v>
      </c>
      <c r="G194" s="1">
        <v>95.207499999999996</v>
      </c>
      <c r="H194" s="1">
        <v>102.99550000000001</v>
      </c>
      <c r="I194" s="1">
        <v>93.0381</v>
      </c>
      <c r="J194" s="1">
        <v>82.931899999999999</v>
      </c>
      <c r="K194" s="1">
        <v>82.686000000000007</v>
      </c>
      <c r="L194" s="1">
        <v>88.281000000000006</v>
      </c>
      <c r="M194" s="1">
        <v>99.553399999999996</v>
      </c>
      <c r="N194" s="1">
        <v>96.073999999999998</v>
      </c>
      <c r="O194" s="1">
        <v>90.395499999999998</v>
      </c>
    </row>
    <row r="195" spans="1:15" x14ac:dyDescent="0.35">
      <c r="A195" s="2">
        <v>37377</v>
      </c>
      <c r="B195" s="1">
        <v>85.235100000000003</v>
      </c>
      <c r="C195" s="1">
        <v>94.058340000000015</v>
      </c>
      <c r="D195" s="1">
        <v>91.981799999999993</v>
      </c>
      <c r="E195" s="1">
        <v>91.045000000000016</v>
      </c>
      <c r="F195" s="1">
        <v>85.795000000000002</v>
      </c>
      <c r="G195" s="1">
        <v>93.255600000000001</v>
      </c>
      <c r="H195" s="1">
        <v>95.207499999999996</v>
      </c>
      <c r="I195" s="1">
        <v>102.99550000000001</v>
      </c>
      <c r="J195" s="1">
        <v>93.0381</v>
      </c>
      <c r="K195" s="1">
        <v>82.931899999999999</v>
      </c>
      <c r="L195" s="1">
        <v>82.686000000000007</v>
      </c>
      <c r="M195" s="1">
        <v>88.281000000000006</v>
      </c>
      <c r="N195" s="1">
        <v>99.553399999999996</v>
      </c>
      <c r="O195" s="1">
        <v>96.073999999999998</v>
      </c>
    </row>
    <row r="196" spans="1:15" x14ac:dyDescent="0.35">
      <c r="A196" s="2">
        <v>37408</v>
      </c>
      <c r="B196" s="1">
        <v>93.189599999999999</v>
      </c>
      <c r="C196" s="1">
        <v>92.497739999999993</v>
      </c>
      <c r="D196" s="1">
        <v>90.897909999999996</v>
      </c>
      <c r="E196" s="1">
        <v>90.249226666666672</v>
      </c>
      <c r="F196" s="1">
        <v>85.235100000000003</v>
      </c>
      <c r="G196" s="1">
        <v>85.795000000000002</v>
      </c>
      <c r="H196" s="1">
        <v>93.255600000000001</v>
      </c>
      <c r="I196" s="1">
        <v>95.207499999999996</v>
      </c>
      <c r="J196" s="1">
        <v>102.99550000000001</v>
      </c>
      <c r="K196" s="1">
        <v>93.0381</v>
      </c>
      <c r="L196" s="1">
        <v>82.931899999999999</v>
      </c>
      <c r="M196" s="1">
        <v>82.686000000000007</v>
      </c>
      <c r="N196" s="1">
        <v>88.281000000000006</v>
      </c>
      <c r="O196" s="1">
        <v>99.553399999999996</v>
      </c>
    </row>
    <row r="197" spans="1:15" x14ac:dyDescent="0.35">
      <c r="A197" s="2">
        <v>37438</v>
      </c>
      <c r="B197" s="1">
        <v>102.393</v>
      </c>
      <c r="C197" s="1">
        <v>90.536559999999994</v>
      </c>
      <c r="D197" s="1">
        <v>90.261529999999993</v>
      </c>
      <c r="E197" s="1">
        <v>90.273313333333348</v>
      </c>
      <c r="F197" s="1">
        <v>93.189599999999999</v>
      </c>
      <c r="G197" s="1">
        <v>85.235100000000003</v>
      </c>
      <c r="H197" s="1">
        <v>85.795000000000002</v>
      </c>
      <c r="I197" s="1">
        <v>93.255600000000001</v>
      </c>
      <c r="J197" s="1">
        <v>95.207499999999996</v>
      </c>
      <c r="K197" s="1">
        <v>102.99550000000001</v>
      </c>
      <c r="L197" s="1">
        <v>93.0381</v>
      </c>
      <c r="M197" s="1">
        <v>82.931899999999999</v>
      </c>
      <c r="N197" s="1">
        <v>82.686000000000007</v>
      </c>
      <c r="O197" s="1">
        <v>88.281000000000006</v>
      </c>
    </row>
    <row r="198" spans="1:15" x14ac:dyDescent="0.35">
      <c r="A198" s="2">
        <v>37469</v>
      </c>
      <c r="B198" s="1">
        <v>101.6293</v>
      </c>
      <c r="C198" s="1">
        <v>91.973659999999995</v>
      </c>
      <c r="D198" s="1">
        <v>91.672730000000001</v>
      </c>
      <c r="E198" s="1">
        <v>91.571846666666673</v>
      </c>
      <c r="F198" s="1">
        <v>102.393</v>
      </c>
      <c r="G198" s="1">
        <v>93.189599999999999</v>
      </c>
      <c r="H198" s="1">
        <v>85.235100000000003</v>
      </c>
      <c r="I198" s="1">
        <v>85.795000000000002</v>
      </c>
      <c r="J198" s="1">
        <v>93.255600000000001</v>
      </c>
      <c r="K198" s="1">
        <v>95.207499999999996</v>
      </c>
      <c r="L198" s="1">
        <v>102.99550000000001</v>
      </c>
      <c r="M198" s="1">
        <v>93.0381</v>
      </c>
      <c r="N198" s="1">
        <v>82.931899999999999</v>
      </c>
      <c r="O198" s="1">
        <v>82.686000000000007</v>
      </c>
    </row>
    <row r="199" spans="1:15" x14ac:dyDescent="0.35">
      <c r="A199" s="2">
        <v>37500</v>
      </c>
      <c r="B199" s="1">
        <v>93.308899999999994</v>
      </c>
      <c r="C199" s="1">
        <v>93.648400000000009</v>
      </c>
      <c r="D199" s="1">
        <v>93.567060000000012</v>
      </c>
      <c r="E199" s="1">
        <v>92.844033333333329</v>
      </c>
      <c r="F199" s="1">
        <v>101.6293</v>
      </c>
      <c r="G199" s="1">
        <v>102.393</v>
      </c>
      <c r="H199" s="1">
        <v>93.189599999999999</v>
      </c>
      <c r="I199" s="1">
        <v>85.235100000000003</v>
      </c>
      <c r="J199" s="1">
        <v>85.795000000000002</v>
      </c>
      <c r="K199" s="1">
        <v>93.255600000000001</v>
      </c>
      <c r="L199" s="1">
        <v>95.207499999999996</v>
      </c>
      <c r="M199" s="1">
        <v>102.99550000000001</v>
      </c>
      <c r="N199" s="1">
        <v>93.0381</v>
      </c>
      <c r="O199" s="1">
        <v>82.931899999999999</v>
      </c>
    </row>
    <row r="200" spans="1:15" x14ac:dyDescent="0.35">
      <c r="A200" s="2">
        <v>37530</v>
      </c>
      <c r="B200" s="1">
        <v>86.900199999999998</v>
      </c>
      <c r="C200" s="1">
        <v>95.151179999999997</v>
      </c>
      <c r="D200" s="1">
        <v>94.604760000000013</v>
      </c>
      <c r="E200" s="1">
        <v>93.038260000000008</v>
      </c>
      <c r="F200" s="1">
        <v>93.308899999999994</v>
      </c>
      <c r="G200" s="1">
        <v>101.6293</v>
      </c>
      <c r="H200" s="1">
        <v>102.393</v>
      </c>
      <c r="I200" s="1">
        <v>93.189599999999999</v>
      </c>
      <c r="J200" s="1">
        <v>85.235100000000003</v>
      </c>
      <c r="K200" s="1">
        <v>85.795000000000002</v>
      </c>
      <c r="L200" s="1">
        <v>93.255600000000001</v>
      </c>
      <c r="M200" s="1">
        <v>95.207499999999996</v>
      </c>
      <c r="N200" s="1">
        <v>102.99550000000001</v>
      </c>
      <c r="O200" s="1">
        <v>93.0381</v>
      </c>
    </row>
    <row r="201" spans="1:15" x14ac:dyDescent="0.35">
      <c r="A201" s="2">
        <v>37561</v>
      </c>
      <c r="B201" s="1">
        <v>88.5749</v>
      </c>
      <c r="C201" s="1">
        <v>95.484200000000001</v>
      </c>
      <c r="D201" s="1">
        <v>93.990970000000019</v>
      </c>
      <c r="E201" s="1">
        <v>92.426673333333341</v>
      </c>
      <c r="F201" s="1">
        <v>86.900199999999998</v>
      </c>
      <c r="G201" s="1">
        <v>93.308899999999994</v>
      </c>
      <c r="H201" s="1">
        <v>101.6293</v>
      </c>
      <c r="I201" s="1">
        <v>102.393</v>
      </c>
      <c r="J201" s="1">
        <v>93.189599999999999</v>
      </c>
      <c r="K201" s="1">
        <v>85.235100000000003</v>
      </c>
      <c r="L201" s="1">
        <v>85.795000000000002</v>
      </c>
      <c r="M201" s="1">
        <v>93.255600000000001</v>
      </c>
      <c r="N201" s="1">
        <v>95.207499999999996</v>
      </c>
      <c r="O201" s="1">
        <v>102.99550000000001</v>
      </c>
    </row>
    <row r="202" spans="1:15" x14ac:dyDescent="0.35">
      <c r="A202" s="2">
        <v>37591</v>
      </c>
      <c r="B202" s="1">
        <v>100.80029999999999</v>
      </c>
      <c r="C202" s="1">
        <v>94.56125999999999</v>
      </c>
      <c r="D202" s="1">
        <v>92.548909999999992</v>
      </c>
      <c r="E202" s="1">
        <v>91.694773333333345</v>
      </c>
      <c r="F202" s="1">
        <v>88.5749</v>
      </c>
      <c r="G202" s="1">
        <v>86.900199999999998</v>
      </c>
      <c r="H202" s="1">
        <v>93.308899999999994</v>
      </c>
      <c r="I202" s="1">
        <v>101.6293</v>
      </c>
      <c r="J202" s="1">
        <v>102.393</v>
      </c>
      <c r="K202" s="1">
        <v>93.189599999999999</v>
      </c>
      <c r="L202" s="1">
        <v>85.235100000000003</v>
      </c>
      <c r="M202" s="1">
        <v>85.795000000000002</v>
      </c>
      <c r="N202" s="1">
        <v>93.255600000000001</v>
      </c>
      <c r="O202" s="1">
        <v>95.207499999999996</v>
      </c>
    </row>
    <row r="203" spans="1:15" x14ac:dyDescent="0.35">
      <c r="A203" s="2">
        <v>37622</v>
      </c>
      <c r="B203" s="1">
        <v>110.1807</v>
      </c>
      <c r="C203" s="1">
        <v>94.242719999999991</v>
      </c>
      <c r="D203" s="1">
        <v>93.108189999999993</v>
      </c>
      <c r="E203" s="1">
        <v>92.529393333333331</v>
      </c>
      <c r="F203" s="1">
        <v>100.80029999999999</v>
      </c>
      <c r="G203" s="1">
        <v>88.5749</v>
      </c>
      <c r="H203" s="1">
        <v>86.900199999999998</v>
      </c>
      <c r="I203" s="1">
        <v>93.308899999999994</v>
      </c>
      <c r="J203" s="1">
        <v>101.6293</v>
      </c>
      <c r="K203" s="1">
        <v>102.393</v>
      </c>
      <c r="L203" s="1">
        <v>93.189599999999999</v>
      </c>
      <c r="M203" s="1">
        <v>85.235100000000003</v>
      </c>
      <c r="N203" s="1">
        <v>85.795000000000002</v>
      </c>
      <c r="O203" s="1">
        <v>93.255600000000001</v>
      </c>
    </row>
    <row r="204" spans="1:15" x14ac:dyDescent="0.35">
      <c r="A204" s="2">
        <v>37653</v>
      </c>
      <c r="B204" s="1">
        <v>103.8413</v>
      </c>
      <c r="C204" s="1">
        <v>95.953000000000003</v>
      </c>
      <c r="D204" s="1">
        <v>94.800699999999992</v>
      </c>
      <c r="E204" s="1">
        <v>94.362373333333352</v>
      </c>
      <c r="F204" s="1">
        <v>110.1807</v>
      </c>
      <c r="G204" s="1">
        <v>100.80029999999999</v>
      </c>
      <c r="H204" s="1">
        <v>88.5749</v>
      </c>
      <c r="I204" s="1">
        <v>86.900199999999998</v>
      </c>
      <c r="J204" s="1">
        <v>93.308899999999994</v>
      </c>
      <c r="K204" s="1">
        <v>101.6293</v>
      </c>
      <c r="L204" s="1">
        <v>102.393</v>
      </c>
      <c r="M204" s="1">
        <v>93.189599999999999</v>
      </c>
      <c r="N204" s="1">
        <v>85.235100000000003</v>
      </c>
      <c r="O204" s="1">
        <v>85.795000000000002</v>
      </c>
    </row>
    <row r="205" spans="1:15" x14ac:dyDescent="0.35">
      <c r="A205" s="2">
        <v>37681</v>
      </c>
      <c r="B205" s="1">
        <v>94.553200000000004</v>
      </c>
      <c r="C205" s="1">
        <v>98.059479999999994</v>
      </c>
      <c r="D205" s="1">
        <v>96.605330000000009</v>
      </c>
      <c r="E205" s="1">
        <v>95.756333333333345</v>
      </c>
      <c r="F205" s="1">
        <v>103.8413</v>
      </c>
      <c r="G205" s="1">
        <v>110.1807</v>
      </c>
      <c r="H205" s="1">
        <v>100.80029999999999</v>
      </c>
      <c r="I205" s="1">
        <v>88.5749</v>
      </c>
      <c r="J205" s="1">
        <v>86.900199999999998</v>
      </c>
      <c r="K205" s="1">
        <v>93.308899999999994</v>
      </c>
      <c r="L205" s="1">
        <v>101.6293</v>
      </c>
      <c r="M205" s="1">
        <v>102.393</v>
      </c>
      <c r="N205" s="1">
        <v>93.189599999999999</v>
      </c>
      <c r="O205" s="1">
        <v>85.235100000000003</v>
      </c>
    </row>
    <row r="206" spans="1:15" x14ac:dyDescent="0.35">
      <c r="A206" s="2">
        <v>37712</v>
      </c>
      <c r="B206" s="1">
        <v>85.061999999999998</v>
      </c>
      <c r="C206" s="1">
        <v>99.59008</v>
      </c>
      <c r="D206" s="1">
        <v>97.537139999999994</v>
      </c>
      <c r="E206" s="1">
        <v>95.857340000000008</v>
      </c>
      <c r="F206" s="1">
        <v>94.553200000000004</v>
      </c>
      <c r="G206" s="1">
        <v>103.8413</v>
      </c>
      <c r="H206" s="1">
        <v>110.1807</v>
      </c>
      <c r="I206" s="1">
        <v>100.80029999999999</v>
      </c>
      <c r="J206" s="1">
        <v>88.5749</v>
      </c>
      <c r="K206" s="1">
        <v>86.900199999999998</v>
      </c>
      <c r="L206" s="1">
        <v>93.308899999999994</v>
      </c>
      <c r="M206" s="1">
        <v>101.6293</v>
      </c>
      <c r="N206" s="1">
        <v>102.393</v>
      </c>
      <c r="O206" s="1">
        <v>93.189599999999999</v>
      </c>
    </row>
    <row r="207" spans="1:15" x14ac:dyDescent="0.35">
      <c r="A207" s="2">
        <v>37742</v>
      </c>
      <c r="B207" s="1">
        <v>85.465299999999999</v>
      </c>
      <c r="C207" s="1">
        <v>98.887500000000003</v>
      </c>
      <c r="D207" s="1">
        <v>96.724380000000011</v>
      </c>
      <c r="E207" s="1">
        <v>94.661773333333329</v>
      </c>
      <c r="F207" s="1">
        <v>85.061999999999998</v>
      </c>
      <c r="G207" s="1">
        <v>94.553200000000004</v>
      </c>
      <c r="H207" s="1">
        <v>103.8413</v>
      </c>
      <c r="I207" s="1">
        <v>110.1807</v>
      </c>
      <c r="J207" s="1">
        <v>100.80029999999999</v>
      </c>
      <c r="K207" s="1">
        <v>88.5749</v>
      </c>
      <c r="L207" s="1">
        <v>86.900199999999998</v>
      </c>
      <c r="M207" s="1">
        <v>93.308899999999994</v>
      </c>
      <c r="N207" s="1">
        <v>101.6293</v>
      </c>
      <c r="O207" s="1">
        <v>102.393</v>
      </c>
    </row>
    <row r="208" spans="1:15" x14ac:dyDescent="0.35">
      <c r="A208" s="2">
        <v>37773</v>
      </c>
      <c r="B208" s="1">
        <v>91.076099999999997</v>
      </c>
      <c r="C208" s="1">
        <v>95.82050000000001</v>
      </c>
      <c r="D208" s="1">
        <v>95.031610000000001</v>
      </c>
      <c r="E208" s="1">
        <v>94.012293333333346</v>
      </c>
      <c r="F208" s="1">
        <v>85.465299999999999</v>
      </c>
      <c r="G208" s="1">
        <v>85.061999999999998</v>
      </c>
      <c r="H208" s="1">
        <v>94.553200000000004</v>
      </c>
      <c r="I208" s="1">
        <v>103.8413</v>
      </c>
      <c r="J208" s="1">
        <v>110.1807</v>
      </c>
      <c r="K208" s="1">
        <v>100.80029999999999</v>
      </c>
      <c r="L208" s="1">
        <v>88.5749</v>
      </c>
      <c r="M208" s="1">
        <v>86.900199999999998</v>
      </c>
      <c r="N208" s="1">
        <v>93.308899999999994</v>
      </c>
      <c r="O208" s="1">
        <v>101.6293</v>
      </c>
    </row>
    <row r="209" spans="1:15" x14ac:dyDescent="0.35">
      <c r="A209" s="2">
        <v>37803</v>
      </c>
      <c r="B209" s="1">
        <v>102.22</v>
      </c>
      <c r="C209" s="1">
        <v>91.999580000000009</v>
      </c>
      <c r="D209" s="1">
        <v>93.976289999999992</v>
      </c>
      <c r="E209" s="1">
        <v>93.866993333333326</v>
      </c>
      <c r="F209" s="1">
        <v>91.076099999999997</v>
      </c>
      <c r="G209" s="1">
        <v>85.465299999999999</v>
      </c>
      <c r="H209" s="1">
        <v>85.061999999999998</v>
      </c>
      <c r="I209" s="1">
        <v>94.553200000000004</v>
      </c>
      <c r="J209" s="1">
        <v>103.8413</v>
      </c>
      <c r="K209" s="1">
        <v>110.1807</v>
      </c>
      <c r="L209" s="1">
        <v>100.80029999999999</v>
      </c>
      <c r="M209" s="1">
        <v>88.5749</v>
      </c>
      <c r="N209" s="1">
        <v>86.900199999999998</v>
      </c>
      <c r="O209" s="1">
        <v>93.308899999999994</v>
      </c>
    </row>
    <row r="210" spans="1:15" x14ac:dyDescent="0.35">
      <c r="A210" s="2">
        <v>37834</v>
      </c>
      <c r="B210" s="1">
        <v>104.4682</v>
      </c>
      <c r="C210" s="1">
        <v>91.675320000000013</v>
      </c>
      <c r="D210" s="1">
        <v>94.867400000000004</v>
      </c>
      <c r="E210" s="1">
        <v>94.961993333333339</v>
      </c>
      <c r="F210" s="1">
        <v>102.22</v>
      </c>
      <c r="G210" s="1">
        <v>91.076099999999997</v>
      </c>
      <c r="H210" s="1">
        <v>85.465299999999999</v>
      </c>
      <c r="I210" s="1">
        <v>85.061999999999998</v>
      </c>
      <c r="J210" s="1">
        <v>94.553200000000004</v>
      </c>
      <c r="K210" s="1">
        <v>103.8413</v>
      </c>
      <c r="L210" s="1">
        <v>110.1807</v>
      </c>
      <c r="M210" s="1">
        <v>100.80029999999999</v>
      </c>
      <c r="N210" s="1">
        <v>88.5749</v>
      </c>
      <c r="O210" s="1">
        <v>86.900199999999998</v>
      </c>
    </row>
    <row r="211" spans="1:15" x14ac:dyDescent="0.35">
      <c r="A211" s="2">
        <v>37865</v>
      </c>
      <c r="B211" s="1">
        <v>92.913499999999999</v>
      </c>
      <c r="C211" s="1">
        <v>93.658320000000003</v>
      </c>
      <c r="D211" s="1">
        <v>96.624200000000002</v>
      </c>
      <c r="E211" s="1">
        <v>96.244200000000006</v>
      </c>
      <c r="F211" s="1">
        <v>104.4682</v>
      </c>
      <c r="G211" s="1">
        <v>102.22</v>
      </c>
      <c r="H211" s="1">
        <v>91.076099999999997</v>
      </c>
      <c r="I211" s="1">
        <v>85.465299999999999</v>
      </c>
      <c r="J211" s="1">
        <v>85.061999999999998</v>
      </c>
      <c r="K211" s="1">
        <v>94.553200000000004</v>
      </c>
      <c r="L211" s="1">
        <v>103.8413</v>
      </c>
      <c r="M211" s="1">
        <v>110.1807</v>
      </c>
      <c r="N211" s="1">
        <v>100.80029999999999</v>
      </c>
      <c r="O211" s="1">
        <v>88.5749</v>
      </c>
    </row>
    <row r="212" spans="1:15" x14ac:dyDescent="0.35">
      <c r="A212" s="2">
        <v>37895</v>
      </c>
      <c r="B212" s="1">
        <v>86.5047</v>
      </c>
      <c r="C212" s="1">
        <v>95.228620000000006</v>
      </c>
      <c r="D212" s="1">
        <v>97.058059999999998</v>
      </c>
      <c r="E212" s="1">
        <v>96.225793333333328</v>
      </c>
      <c r="F212" s="1">
        <v>92.913499999999999</v>
      </c>
      <c r="G212" s="1">
        <v>104.4682</v>
      </c>
      <c r="H212" s="1">
        <v>102.22</v>
      </c>
      <c r="I212" s="1">
        <v>91.076099999999997</v>
      </c>
      <c r="J212" s="1">
        <v>85.465299999999999</v>
      </c>
      <c r="K212" s="1">
        <v>85.061999999999998</v>
      </c>
      <c r="L212" s="1">
        <v>94.553200000000004</v>
      </c>
      <c r="M212" s="1">
        <v>103.8413</v>
      </c>
      <c r="N212" s="1">
        <v>110.1807</v>
      </c>
      <c r="O212" s="1">
        <v>100.80029999999999</v>
      </c>
    </row>
    <row r="213" spans="1:15" x14ac:dyDescent="0.35">
      <c r="A213" s="2">
        <v>37926</v>
      </c>
      <c r="B213" s="1">
        <v>88.573499999999996</v>
      </c>
      <c r="C213" s="1">
        <v>95.436499999999995</v>
      </c>
      <c r="D213" s="1">
        <v>95.628500000000003</v>
      </c>
      <c r="E213" s="1">
        <v>95.166573333333332</v>
      </c>
      <c r="F213" s="1">
        <v>86.5047</v>
      </c>
      <c r="G213" s="1">
        <v>92.913499999999999</v>
      </c>
      <c r="H213" s="1">
        <v>104.4682</v>
      </c>
      <c r="I213" s="1">
        <v>102.22</v>
      </c>
      <c r="J213" s="1">
        <v>91.076099999999997</v>
      </c>
      <c r="K213" s="1">
        <v>85.465299999999999</v>
      </c>
      <c r="L213" s="1">
        <v>85.061999999999998</v>
      </c>
      <c r="M213" s="1">
        <v>94.553200000000004</v>
      </c>
      <c r="N213" s="1">
        <v>103.8413</v>
      </c>
      <c r="O213" s="1">
        <v>110.1807</v>
      </c>
    </row>
    <row r="214" spans="1:15" x14ac:dyDescent="0.35">
      <c r="A214" s="2">
        <v>37956</v>
      </c>
      <c r="B214" s="1">
        <v>103.5428</v>
      </c>
      <c r="C214" s="1">
        <v>94.935980000000001</v>
      </c>
      <c r="D214" s="1">
        <v>93.467779999999991</v>
      </c>
      <c r="E214" s="1">
        <v>94.296186666666657</v>
      </c>
      <c r="F214" s="1">
        <v>88.573499999999996</v>
      </c>
      <c r="G214" s="1">
        <v>86.5047</v>
      </c>
      <c r="H214" s="1">
        <v>92.913499999999999</v>
      </c>
      <c r="I214" s="1">
        <v>104.4682</v>
      </c>
      <c r="J214" s="1">
        <v>102.22</v>
      </c>
      <c r="K214" s="1">
        <v>91.076099999999997</v>
      </c>
      <c r="L214" s="1">
        <v>85.465299999999999</v>
      </c>
      <c r="M214" s="1">
        <v>85.061999999999998</v>
      </c>
      <c r="N214" s="1">
        <v>94.553200000000004</v>
      </c>
      <c r="O214" s="1">
        <v>103.8413</v>
      </c>
    </row>
    <row r="215" spans="1:15" x14ac:dyDescent="0.35">
      <c r="A215" s="2">
        <v>37987</v>
      </c>
      <c r="B215" s="1">
        <v>113.7226</v>
      </c>
      <c r="C215" s="1">
        <v>95.20053999999999</v>
      </c>
      <c r="D215" s="1">
        <v>93.437930000000009</v>
      </c>
      <c r="E215" s="1">
        <v>94.978446666666656</v>
      </c>
      <c r="F215" s="1">
        <v>103.5428</v>
      </c>
      <c r="G215" s="1">
        <v>88.573499999999996</v>
      </c>
      <c r="H215" s="1">
        <v>86.5047</v>
      </c>
      <c r="I215" s="1">
        <v>92.913499999999999</v>
      </c>
      <c r="J215" s="1">
        <v>104.4682</v>
      </c>
      <c r="K215" s="1">
        <v>102.22</v>
      </c>
      <c r="L215" s="1">
        <v>91.076099999999997</v>
      </c>
      <c r="M215" s="1">
        <v>85.465299999999999</v>
      </c>
      <c r="N215" s="1">
        <v>85.061999999999998</v>
      </c>
      <c r="O215" s="1">
        <v>94.553200000000004</v>
      </c>
    </row>
    <row r="216" spans="1:15" x14ac:dyDescent="0.35">
      <c r="A216" s="2">
        <v>38018</v>
      </c>
      <c r="B216" s="1">
        <v>106.15900000000001</v>
      </c>
      <c r="C216" s="1">
        <v>97.051420000000007</v>
      </c>
      <c r="D216" s="1">
        <v>95.354870000000005</v>
      </c>
      <c r="E216" s="1">
        <v>96.766606666666647</v>
      </c>
      <c r="F216" s="1">
        <v>113.7226</v>
      </c>
      <c r="G216" s="1">
        <v>103.5428</v>
      </c>
      <c r="H216" s="1">
        <v>88.573499999999996</v>
      </c>
      <c r="I216" s="1">
        <v>86.5047</v>
      </c>
      <c r="J216" s="1">
        <v>92.913499999999999</v>
      </c>
      <c r="K216" s="1">
        <v>104.4682</v>
      </c>
      <c r="L216" s="1">
        <v>102.22</v>
      </c>
      <c r="M216" s="1">
        <v>91.076099999999997</v>
      </c>
      <c r="N216" s="1">
        <v>85.465299999999999</v>
      </c>
      <c r="O216" s="1">
        <v>85.061999999999998</v>
      </c>
    </row>
    <row r="217" spans="1:15" x14ac:dyDescent="0.35">
      <c r="A217" s="2">
        <v>38047</v>
      </c>
      <c r="B217" s="1">
        <v>95.402900000000002</v>
      </c>
      <c r="C217" s="1">
        <v>99.700519999999997</v>
      </c>
      <c r="D217" s="1">
        <v>97.464569999999995</v>
      </c>
      <c r="E217" s="1">
        <v>97.938879999999997</v>
      </c>
      <c r="F217" s="1">
        <v>106.15900000000001</v>
      </c>
      <c r="G217" s="1">
        <v>113.7226</v>
      </c>
      <c r="H217" s="1">
        <v>103.5428</v>
      </c>
      <c r="I217" s="1">
        <v>88.573499999999996</v>
      </c>
      <c r="J217" s="1">
        <v>86.5047</v>
      </c>
      <c r="K217" s="1">
        <v>92.913499999999999</v>
      </c>
      <c r="L217" s="1">
        <v>104.4682</v>
      </c>
      <c r="M217" s="1">
        <v>102.22</v>
      </c>
      <c r="N217" s="1">
        <v>91.076099999999997</v>
      </c>
      <c r="O217" s="1">
        <v>85.465299999999999</v>
      </c>
    </row>
    <row r="218" spans="1:15" x14ac:dyDescent="0.35">
      <c r="A218" s="2">
        <v>38078</v>
      </c>
      <c r="B218" s="1">
        <v>86.723299999999995</v>
      </c>
      <c r="C218" s="1">
        <v>101.48015999999998</v>
      </c>
      <c r="D218" s="1">
        <v>98.458330000000018</v>
      </c>
      <c r="E218" s="1">
        <v>97.579053333333349</v>
      </c>
      <c r="F218" s="1">
        <v>95.402900000000002</v>
      </c>
      <c r="G218" s="1">
        <v>106.15900000000001</v>
      </c>
      <c r="H218" s="1">
        <v>113.7226</v>
      </c>
      <c r="I218" s="1">
        <v>103.5428</v>
      </c>
      <c r="J218" s="1">
        <v>88.573499999999996</v>
      </c>
      <c r="K218" s="1">
        <v>86.5047</v>
      </c>
      <c r="L218" s="1">
        <v>92.913499999999999</v>
      </c>
      <c r="M218" s="1">
        <v>104.4682</v>
      </c>
      <c r="N218" s="1">
        <v>102.22</v>
      </c>
      <c r="O218" s="1">
        <v>91.076099999999997</v>
      </c>
    </row>
    <row r="219" spans="1:15" x14ac:dyDescent="0.35">
      <c r="A219" s="2">
        <v>38108</v>
      </c>
      <c r="B219" s="1">
        <v>89.030199999999994</v>
      </c>
      <c r="C219" s="1">
        <v>101.11011999999999</v>
      </c>
      <c r="D219" s="1">
        <v>98.023050000000012</v>
      </c>
      <c r="E219" s="1">
        <v>96.015226666666663</v>
      </c>
      <c r="F219" s="1">
        <v>86.723299999999995</v>
      </c>
      <c r="G219" s="1">
        <v>95.402900000000002</v>
      </c>
      <c r="H219" s="1">
        <v>106.15900000000001</v>
      </c>
      <c r="I219" s="1">
        <v>113.7226</v>
      </c>
      <c r="J219" s="1">
        <v>103.5428</v>
      </c>
      <c r="K219" s="1">
        <v>88.573499999999996</v>
      </c>
      <c r="L219" s="1">
        <v>86.5047</v>
      </c>
      <c r="M219" s="1">
        <v>92.913499999999999</v>
      </c>
      <c r="N219" s="1">
        <v>104.4682</v>
      </c>
      <c r="O219" s="1">
        <v>102.22</v>
      </c>
    </row>
    <row r="220" spans="1:15" x14ac:dyDescent="0.35">
      <c r="A220" s="2">
        <v>38139</v>
      </c>
      <c r="B220" s="1">
        <v>95.504499999999993</v>
      </c>
      <c r="C220" s="1">
        <v>98.207599999999985</v>
      </c>
      <c r="D220" s="1">
        <v>96.704070000000002</v>
      </c>
      <c r="E220" s="1">
        <v>95.02782000000002</v>
      </c>
      <c r="F220" s="1">
        <v>89.030199999999994</v>
      </c>
      <c r="G220" s="1">
        <v>86.723299999999995</v>
      </c>
      <c r="H220" s="1">
        <v>95.402900000000002</v>
      </c>
      <c r="I220" s="1">
        <v>106.15900000000001</v>
      </c>
      <c r="J220" s="1">
        <v>113.7226</v>
      </c>
      <c r="K220" s="1">
        <v>103.5428</v>
      </c>
      <c r="L220" s="1">
        <v>88.573499999999996</v>
      </c>
      <c r="M220" s="1">
        <v>86.5047</v>
      </c>
      <c r="N220" s="1">
        <v>92.913499999999999</v>
      </c>
      <c r="O220" s="1">
        <v>104.4682</v>
      </c>
    </row>
    <row r="221" spans="1:15" x14ac:dyDescent="0.35">
      <c r="A221" s="2">
        <v>38169</v>
      </c>
      <c r="B221" s="1">
        <v>101.7948</v>
      </c>
      <c r="C221" s="1">
        <v>94.563980000000001</v>
      </c>
      <c r="D221" s="1">
        <v>95.807700000000011</v>
      </c>
      <c r="E221" s="1">
        <v>95.091239999999999</v>
      </c>
      <c r="F221" s="1">
        <v>95.504499999999993</v>
      </c>
      <c r="G221" s="1">
        <v>89.030199999999994</v>
      </c>
      <c r="H221" s="1">
        <v>86.723299999999995</v>
      </c>
      <c r="I221" s="1">
        <v>95.402900000000002</v>
      </c>
      <c r="J221" s="1">
        <v>106.15900000000001</v>
      </c>
      <c r="K221" s="1">
        <v>113.7226</v>
      </c>
      <c r="L221" s="1">
        <v>103.5428</v>
      </c>
      <c r="M221" s="1">
        <v>88.573499999999996</v>
      </c>
      <c r="N221" s="1">
        <v>86.5047</v>
      </c>
      <c r="O221" s="1">
        <v>92.913499999999999</v>
      </c>
    </row>
    <row r="222" spans="1:15" x14ac:dyDescent="0.35">
      <c r="A222" s="2">
        <v>38200</v>
      </c>
      <c r="B222" s="1">
        <v>100.2025</v>
      </c>
      <c r="C222" s="1">
        <v>93.69113999999999</v>
      </c>
      <c r="D222" s="1">
        <v>96.695830000000001</v>
      </c>
      <c r="E222" s="1">
        <v>96.206759999999974</v>
      </c>
      <c r="F222" s="1">
        <v>101.7948</v>
      </c>
      <c r="G222" s="1">
        <v>95.504499999999993</v>
      </c>
      <c r="H222" s="1">
        <v>89.030199999999994</v>
      </c>
      <c r="I222" s="1">
        <v>86.723299999999995</v>
      </c>
      <c r="J222" s="1">
        <v>95.402900000000002</v>
      </c>
      <c r="K222" s="1">
        <v>106.15900000000001</v>
      </c>
      <c r="L222" s="1">
        <v>113.7226</v>
      </c>
      <c r="M222" s="1">
        <v>103.5428</v>
      </c>
      <c r="N222" s="1">
        <v>88.573499999999996</v>
      </c>
      <c r="O222" s="1">
        <v>86.5047</v>
      </c>
    </row>
    <row r="223" spans="1:15" x14ac:dyDescent="0.35">
      <c r="A223" s="2">
        <v>38231</v>
      </c>
      <c r="B223" s="1">
        <v>94.024000000000001</v>
      </c>
      <c r="C223" s="1">
        <v>94.651060000000001</v>
      </c>
      <c r="D223" s="1">
        <v>98.065610000000007</v>
      </c>
      <c r="E223" s="1">
        <v>97.189239999999998</v>
      </c>
      <c r="F223" s="1">
        <v>100.2025</v>
      </c>
      <c r="G223" s="1">
        <v>101.7948</v>
      </c>
      <c r="H223" s="1">
        <v>95.504499999999993</v>
      </c>
      <c r="I223" s="1">
        <v>89.030199999999994</v>
      </c>
      <c r="J223" s="1">
        <v>86.723299999999995</v>
      </c>
      <c r="K223" s="1">
        <v>95.402900000000002</v>
      </c>
      <c r="L223" s="1">
        <v>106.15900000000001</v>
      </c>
      <c r="M223" s="1">
        <v>113.7226</v>
      </c>
      <c r="N223" s="1">
        <v>103.5428</v>
      </c>
      <c r="O223" s="1">
        <v>88.573499999999996</v>
      </c>
    </row>
    <row r="224" spans="1:15" x14ac:dyDescent="0.35">
      <c r="A224" s="2">
        <v>38261</v>
      </c>
      <c r="B224" s="1">
        <v>87.526200000000003</v>
      </c>
      <c r="C224" s="1">
        <v>96.111199999999997</v>
      </c>
      <c r="D224" s="1">
        <v>98.610659999999996</v>
      </c>
      <c r="E224" s="1">
        <v>97.385766666666683</v>
      </c>
      <c r="F224" s="1">
        <v>94.024000000000001</v>
      </c>
      <c r="G224" s="1">
        <v>100.2025</v>
      </c>
      <c r="H224" s="1">
        <v>101.7948</v>
      </c>
      <c r="I224" s="1">
        <v>95.504499999999993</v>
      </c>
      <c r="J224" s="1">
        <v>89.030199999999994</v>
      </c>
      <c r="K224" s="1">
        <v>86.723299999999995</v>
      </c>
      <c r="L224" s="1">
        <v>95.402900000000002</v>
      </c>
      <c r="M224" s="1">
        <v>106.15900000000001</v>
      </c>
      <c r="N224" s="1">
        <v>113.7226</v>
      </c>
      <c r="O224" s="1">
        <v>103.5428</v>
      </c>
    </row>
    <row r="225" spans="1:15" x14ac:dyDescent="0.35">
      <c r="A225" s="2">
        <v>38292</v>
      </c>
      <c r="B225" s="1">
        <v>89.614400000000003</v>
      </c>
      <c r="C225" s="1">
        <v>95.810400000000001</v>
      </c>
      <c r="D225" s="1">
        <v>97.008999999999986</v>
      </c>
      <c r="E225" s="1">
        <v>96.406179999999992</v>
      </c>
      <c r="F225" s="1">
        <v>87.526200000000003</v>
      </c>
      <c r="G225" s="1">
        <v>94.024000000000001</v>
      </c>
      <c r="H225" s="1">
        <v>100.2025</v>
      </c>
      <c r="I225" s="1">
        <v>101.7948</v>
      </c>
      <c r="J225" s="1">
        <v>95.504499999999993</v>
      </c>
      <c r="K225" s="1">
        <v>89.030199999999994</v>
      </c>
      <c r="L225" s="1">
        <v>86.723299999999995</v>
      </c>
      <c r="M225" s="1">
        <v>95.402900000000002</v>
      </c>
      <c r="N225" s="1">
        <v>106.15900000000001</v>
      </c>
      <c r="O225" s="1">
        <v>113.7226</v>
      </c>
    </row>
    <row r="226" spans="1:15" x14ac:dyDescent="0.35">
      <c r="A226" s="2">
        <v>38322</v>
      </c>
      <c r="B226" s="1">
        <v>105.72629999999999</v>
      </c>
      <c r="C226" s="1">
        <v>94.632379999999998</v>
      </c>
      <c r="D226" s="1">
        <v>94.598179999999999</v>
      </c>
      <c r="E226" s="1">
        <v>95.415926666666664</v>
      </c>
      <c r="F226" s="1">
        <v>89.614400000000003</v>
      </c>
      <c r="G226" s="1">
        <v>87.526200000000003</v>
      </c>
      <c r="H226" s="1">
        <v>94.024000000000001</v>
      </c>
      <c r="I226" s="1">
        <v>100.2025</v>
      </c>
      <c r="J226" s="1">
        <v>101.7948</v>
      </c>
      <c r="K226" s="1">
        <v>95.504499999999993</v>
      </c>
      <c r="L226" s="1">
        <v>89.030199999999994</v>
      </c>
      <c r="M226" s="1">
        <v>86.723299999999995</v>
      </c>
      <c r="N226" s="1">
        <v>95.402900000000002</v>
      </c>
      <c r="O226" s="1">
        <v>106.15900000000001</v>
      </c>
    </row>
    <row r="227" spans="1:15" x14ac:dyDescent="0.35">
      <c r="A227" s="2">
        <v>38353</v>
      </c>
      <c r="B227" s="1">
        <v>111.1614</v>
      </c>
      <c r="C227" s="1">
        <v>95.418679999999995</v>
      </c>
      <c r="D227" s="1">
        <v>94.554910000000007</v>
      </c>
      <c r="E227" s="1">
        <v>96.270113333333327</v>
      </c>
      <c r="F227" s="1">
        <v>105.72629999999999</v>
      </c>
      <c r="G227" s="1">
        <v>89.614400000000003</v>
      </c>
      <c r="H227" s="1">
        <v>87.526200000000003</v>
      </c>
      <c r="I227" s="1">
        <v>94.024000000000001</v>
      </c>
      <c r="J227" s="1">
        <v>100.2025</v>
      </c>
      <c r="K227" s="1">
        <v>101.7948</v>
      </c>
      <c r="L227" s="1">
        <v>95.504499999999993</v>
      </c>
      <c r="M227" s="1">
        <v>89.030199999999994</v>
      </c>
      <c r="N227" s="1">
        <v>86.723299999999995</v>
      </c>
      <c r="O227" s="1">
        <v>95.402900000000002</v>
      </c>
    </row>
    <row r="228" spans="1:15" x14ac:dyDescent="0.35">
      <c r="A228" s="2">
        <v>38384</v>
      </c>
      <c r="B228" s="1">
        <v>101.7795</v>
      </c>
      <c r="C228" s="1">
        <v>97.610460000000003</v>
      </c>
      <c r="D228" s="1">
        <v>96.130759999999995</v>
      </c>
      <c r="E228" s="1">
        <v>97.913893333333334</v>
      </c>
      <c r="F228" s="1">
        <v>111.1614</v>
      </c>
      <c r="G228" s="1">
        <v>105.72629999999999</v>
      </c>
      <c r="H228" s="1">
        <v>89.614400000000003</v>
      </c>
      <c r="I228" s="1">
        <v>87.526200000000003</v>
      </c>
      <c r="J228" s="1">
        <v>94.024000000000001</v>
      </c>
      <c r="K228" s="1">
        <v>100.2025</v>
      </c>
      <c r="L228" s="1">
        <v>101.7948</v>
      </c>
      <c r="M228" s="1">
        <v>95.504499999999993</v>
      </c>
      <c r="N228" s="1">
        <v>89.030199999999994</v>
      </c>
      <c r="O228" s="1">
        <v>86.723299999999995</v>
      </c>
    </row>
    <row r="229" spans="1:15" x14ac:dyDescent="0.35">
      <c r="A229" s="2">
        <v>38412</v>
      </c>
      <c r="B229" s="1">
        <v>98.956500000000005</v>
      </c>
      <c r="C229" s="1">
        <v>99.161559999999994</v>
      </c>
      <c r="D229" s="1">
        <v>97.636380000000003</v>
      </c>
      <c r="E229" s="1">
        <v>98.794293333333329</v>
      </c>
      <c r="F229" s="1">
        <v>101.7795</v>
      </c>
      <c r="G229" s="1">
        <v>111.1614</v>
      </c>
      <c r="H229" s="1">
        <v>105.72629999999999</v>
      </c>
      <c r="I229" s="1">
        <v>89.614400000000003</v>
      </c>
      <c r="J229" s="1">
        <v>87.526200000000003</v>
      </c>
      <c r="K229" s="1">
        <v>94.024000000000001</v>
      </c>
      <c r="L229" s="1">
        <v>100.2025</v>
      </c>
      <c r="M229" s="1">
        <v>101.7948</v>
      </c>
      <c r="N229" s="1">
        <v>95.504499999999993</v>
      </c>
      <c r="O229" s="1">
        <v>89.030199999999994</v>
      </c>
    </row>
    <row r="230" spans="1:15" x14ac:dyDescent="0.35">
      <c r="A230" s="2">
        <v>38443</v>
      </c>
      <c r="B230" s="1">
        <v>86.477599999999995</v>
      </c>
      <c r="C230" s="1">
        <v>101.44762</v>
      </c>
      <c r="D230" s="1">
        <v>98.629010000000008</v>
      </c>
      <c r="E230" s="1">
        <v>98.48854</v>
      </c>
      <c r="F230" s="1">
        <v>98.956500000000005</v>
      </c>
      <c r="G230" s="1">
        <v>101.7795</v>
      </c>
      <c r="H230" s="1">
        <v>111.1614</v>
      </c>
      <c r="I230" s="1">
        <v>105.72629999999999</v>
      </c>
      <c r="J230" s="1">
        <v>89.614400000000003</v>
      </c>
      <c r="K230" s="1">
        <v>87.526200000000003</v>
      </c>
      <c r="L230" s="1">
        <v>94.024000000000001</v>
      </c>
      <c r="M230" s="1">
        <v>100.2025</v>
      </c>
      <c r="N230" s="1">
        <v>101.7948</v>
      </c>
      <c r="O230" s="1">
        <v>95.504499999999993</v>
      </c>
    </row>
    <row r="231" spans="1:15" x14ac:dyDescent="0.35">
      <c r="A231" s="2">
        <v>38473</v>
      </c>
      <c r="B231" s="1">
        <v>87.223399999999998</v>
      </c>
      <c r="C231" s="1">
        <v>100.82025999999999</v>
      </c>
      <c r="D231" s="1">
        <v>97.726319999999987</v>
      </c>
      <c r="E231" s="1">
        <v>96.672206666666668</v>
      </c>
      <c r="F231" s="1">
        <v>86.477599999999995</v>
      </c>
      <c r="G231" s="1">
        <v>98.956500000000005</v>
      </c>
      <c r="H231" s="1">
        <v>101.7795</v>
      </c>
      <c r="I231" s="1">
        <v>111.1614</v>
      </c>
      <c r="J231" s="1">
        <v>105.72629999999999</v>
      </c>
      <c r="K231" s="1">
        <v>89.614400000000003</v>
      </c>
      <c r="L231" s="1">
        <v>87.526200000000003</v>
      </c>
      <c r="M231" s="1">
        <v>94.024000000000001</v>
      </c>
      <c r="N231" s="1">
        <v>100.2025</v>
      </c>
      <c r="O231" s="1">
        <v>101.7948</v>
      </c>
    </row>
    <row r="232" spans="1:15" x14ac:dyDescent="0.35">
      <c r="A232" s="2">
        <v>38504</v>
      </c>
      <c r="B232" s="1">
        <v>99.507599999999996</v>
      </c>
      <c r="C232" s="1">
        <v>97.119679999999988</v>
      </c>
      <c r="D232" s="1">
        <v>96.269179999999992</v>
      </c>
      <c r="E232" s="1">
        <v>95.409833333333353</v>
      </c>
      <c r="F232" s="1">
        <v>87.223399999999998</v>
      </c>
      <c r="G232" s="1">
        <v>86.477599999999995</v>
      </c>
      <c r="H232" s="1">
        <v>98.956500000000005</v>
      </c>
      <c r="I232" s="1">
        <v>101.7795</v>
      </c>
      <c r="J232" s="1">
        <v>111.1614</v>
      </c>
      <c r="K232" s="1">
        <v>105.72629999999999</v>
      </c>
      <c r="L232" s="1">
        <v>89.614400000000003</v>
      </c>
      <c r="M232" s="1">
        <v>87.526200000000003</v>
      </c>
      <c r="N232" s="1">
        <v>94.024000000000001</v>
      </c>
      <c r="O232" s="1">
        <v>100.2025</v>
      </c>
    </row>
    <row r="233" spans="1:15" x14ac:dyDescent="0.35">
      <c r="A233" s="2">
        <v>38534</v>
      </c>
      <c r="B233" s="1">
        <v>108.3501</v>
      </c>
      <c r="C233" s="1">
        <v>94.788920000000005</v>
      </c>
      <c r="D233" s="1">
        <v>96.199690000000004</v>
      </c>
      <c r="E233" s="1">
        <v>95.683479999999989</v>
      </c>
      <c r="F233" s="1">
        <v>99.507599999999996</v>
      </c>
      <c r="G233" s="1">
        <v>87.223399999999998</v>
      </c>
      <c r="H233" s="1">
        <v>86.477599999999995</v>
      </c>
      <c r="I233" s="1">
        <v>98.956500000000005</v>
      </c>
      <c r="J233" s="1">
        <v>101.7795</v>
      </c>
      <c r="K233" s="1">
        <v>111.1614</v>
      </c>
      <c r="L233" s="1">
        <v>105.72629999999999</v>
      </c>
      <c r="M233" s="1">
        <v>89.614400000000003</v>
      </c>
      <c r="N233" s="1">
        <v>87.526200000000003</v>
      </c>
      <c r="O233" s="1">
        <v>94.024000000000001</v>
      </c>
    </row>
    <row r="234" spans="1:15" x14ac:dyDescent="0.35">
      <c r="A234" s="2">
        <v>38565</v>
      </c>
      <c r="B234" s="1">
        <v>109.4862</v>
      </c>
      <c r="C234" s="1">
        <v>96.103040000000007</v>
      </c>
      <c r="D234" s="1">
        <v>97.632300000000001</v>
      </c>
      <c r="E234" s="1">
        <v>97.125266666666661</v>
      </c>
      <c r="F234" s="1">
        <v>108.3501</v>
      </c>
      <c r="G234" s="1">
        <v>99.507599999999996</v>
      </c>
      <c r="H234" s="1">
        <v>87.223399999999998</v>
      </c>
      <c r="I234" s="1">
        <v>86.477599999999995</v>
      </c>
      <c r="J234" s="1">
        <v>98.956500000000005</v>
      </c>
      <c r="K234" s="1">
        <v>101.7795</v>
      </c>
      <c r="L234" s="1">
        <v>111.1614</v>
      </c>
      <c r="M234" s="1">
        <v>105.72629999999999</v>
      </c>
      <c r="N234" s="1">
        <v>89.614400000000003</v>
      </c>
      <c r="O234" s="1">
        <v>87.526200000000003</v>
      </c>
    </row>
    <row r="235" spans="1:15" x14ac:dyDescent="0.35">
      <c r="A235" s="2">
        <v>38596</v>
      </c>
      <c r="B235" s="1">
        <v>99.115499999999997</v>
      </c>
      <c r="C235" s="1">
        <v>98.208979999999997</v>
      </c>
      <c r="D235" s="1">
        <v>99.828299999999984</v>
      </c>
      <c r="E235" s="1">
        <v>98.489000000000019</v>
      </c>
      <c r="F235" s="1">
        <v>109.4862</v>
      </c>
      <c r="G235" s="1">
        <v>108.3501</v>
      </c>
      <c r="H235" s="1">
        <v>99.507599999999996</v>
      </c>
      <c r="I235" s="1">
        <v>87.223399999999998</v>
      </c>
      <c r="J235" s="1">
        <v>86.477599999999995</v>
      </c>
      <c r="K235" s="1">
        <v>98.956500000000005</v>
      </c>
      <c r="L235" s="1">
        <v>101.7795</v>
      </c>
      <c r="M235" s="1">
        <v>111.1614</v>
      </c>
      <c r="N235" s="1">
        <v>105.72629999999999</v>
      </c>
      <c r="O235" s="1">
        <v>89.614400000000003</v>
      </c>
    </row>
    <row r="236" spans="1:15" x14ac:dyDescent="0.35">
      <c r="A236" s="2">
        <v>38626</v>
      </c>
      <c r="B236" s="1">
        <v>89.756699999999995</v>
      </c>
      <c r="C236" s="1">
        <v>100.73656</v>
      </c>
      <c r="D236" s="1">
        <v>100.77840999999999</v>
      </c>
      <c r="E236" s="1">
        <v>98.729733333333328</v>
      </c>
      <c r="F236" s="1">
        <v>99.115499999999997</v>
      </c>
      <c r="G236" s="1">
        <v>109.4862</v>
      </c>
      <c r="H236" s="1">
        <v>108.3501</v>
      </c>
      <c r="I236" s="1">
        <v>99.507599999999996</v>
      </c>
      <c r="J236" s="1">
        <v>87.223399999999998</v>
      </c>
      <c r="K236" s="1">
        <v>86.477599999999995</v>
      </c>
      <c r="L236" s="1">
        <v>98.956500000000005</v>
      </c>
      <c r="M236" s="1">
        <v>101.7795</v>
      </c>
      <c r="N236" s="1">
        <v>111.1614</v>
      </c>
      <c r="O236" s="1">
        <v>105.72629999999999</v>
      </c>
    </row>
    <row r="237" spans="1:15" x14ac:dyDescent="0.35">
      <c r="A237" s="2">
        <v>38657</v>
      </c>
      <c r="B237" s="1">
        <v>90.458699999999993</v>
      </c>
      <c r="C237" s="1">
        <v>101.24321999999999</v>
      </c>
      <c r="D237" s="1">
        <v>99.181449999999998</v>
      </c>
      <c r="E237" s="1">
        <v>97.927193333333349</v>
      </c>
      <c r="F237" s="1">
        <v>89.756699999999995</v>
      </c>
      <c r="G237" s="1">
        <v>99.115499999999997</v>
      </c>
      <c r="H237" s="1">
        <v>109.4862</v>
      </c>
      <c r="I237" s="1">
        <v>108.3501</v>
      </c>
      <c r="J237" s="1">
        <v>99.507599999999996</v>
      </c>
      <c r="K237" s="1">
        <v>87.223399999999998</v>
      </c>
      <c r="L237" s="1">
        <v>86.477599999999995</v>
      </c>
      <c r="M237" s="1">
        <v>98.956500000000005</v>
      </c>
      <c r="N237" s="1">
        <v>101.7795</v>
      </c>
      <c r="O237" s="1">
        <v>111.1614</v>
      </c>
    </row>
    <row r="238" spans="1:15" x14ac:dyDescent="0.35">
      <c r="A238" s="2">
        <v>38687</v>
      </c>
      <c r="B238" s="1">
        <v>108.2257</v>
      </c>
      <c r="C238" s="1">
        <v>99.43343999999999</v>
      </c>
      <c r="D238" s="1">
        <v>97.111180000000004</v>
      </c>
      <c r="E238" s="1">
        <v>97.277606666666685</v>
      </c>
      <c r="F238" s="1">
        <v>90.458699999999993</v>
      </c>
      <c r="G238" s="1">
        <v>89.756699999999995</v>
      </c>
      <c r="H238" s="1">
        <v>99.115499999999997</v>
      </c>
      <c r="I238" s="1">
        <v>109.4862</v>
      </c>
      <c r="J238" s="1">
        <v>108.3501</v>
      </c>
      <c r="K238" s="1">
        <v>99.507599999999996</v>
      </c>
      <c r="L238" s="1">
        <v>87.223399999999998</v>
      </c>
      <c r="M238" s="1">
        <v>86.477599999999995</v>
      </c>
      <c r="N238" s="1">
        <v>98.956500000000005</v>
      </c>
      <c r="O238" s="1">
        <v>101.7795</v>
      </c>
    </row>
    <row r="239" spans="1:15" x14ac:dyDescent="0.35">
      <c r="A239" s="2">
        <v>38718</v>
      </c>
      <c r="B239" s="1">
        <v>104.47239999999999</v>
      </c>
      <c r="C239" s="1">
        <v>99.408559999999994</v>
      </c>
      <c r="D239" s="1">
        <v>97.755800000000008</v>
      </c>
      <c r="E239" s="1">
        <v>98.224386666666661</v>
      </c>
      <c r="F239" s="1">
        <v>108.2257</v>
      </c>
      <c r="G239" s="1">
        <v>90.458699999999993</v>
      </c>
      <c r="H239" s="1">
        <v>89.756699999999995</v>
      </c>
      <c r="I239" s="1">
        <v>99.115499999999997</v>
      </c>
      <c r="J239" s="1">
        <v>109.4862</v>
      </c>
      <c r="K239" s="1">
        <v>108.3501</v>
      </c>
      <c r="L239" s="1">
        <v>99.507599999999996</v>
      </c>
      <c r="M239" s="1">
        <v>87.223399999999998</v>
      </c>
      <c r="N239" s="1">
        <v>86.477599999999995</v>
      </c>
      <c r="O239" s="1">
        <v>98.956500000000005</v>
      </c>
    </row>
    <row r="240" spans="1:15" x14ac:dyDescent="0.35">
      <c r="A240" s="2">
        <v>38749</v>
      </c>
      <c r="B240" s="1">
        <v>101.5196</v>
      </c>
      <c r="C240" s="1">
        <v>98.405799999999999</v>
      </c>
      <c r="D240" s="1">
        <v>98.307389999999998</v>
      </c>
      <c r="E240" s="1">
        <v>99.354133333333294</v>
      </c>
      <c r="F240" s="1">
        <v>104.47239999999999</v>
      </c>
      <c r="G240" s="1">
        <v>108.2257</v>
      </c>
      <c r="H240" s="1">
        <v>90.458699999999993</v>
      </c>
      <c r="I240" s="1">
        <v>89.756699999999995</v>
      </c>
      <c r="J240" s="1">
        <v>99.115499999999997</v>
      </c>
      <c r="K240" s="1">
        <v>109.4862</v>
      </c>
      <c r="L240" s="1">
        <v>108.3501</v>
      </c>
      <c r="M240" s="1">
        <v>99.507599999999996</v>
      </c>
      <c r="N240" s="1">
        <v>87.223399999999998</v>
      </c>
      <c r="O240" s="1">
        <v>86.477599999999995</v>
      </c>
    </row>
    <row r="241" spans="1:15" x14ac:dyDescent="0.35">
      <c r="A241" s="2">
        <v>38777</v>
      </c>
      <c r="B241" s="1">
        <v>98.401700000000005</v>
      </c>
      <c r="C241" s="1">
        <v>98.886619999999994</v>
      </c>
      <c r="D241" s="1">
        <v>99.811589999999995</v>
      </c>
      <c r="E241" s="1">
        <v>100.14781333333333</v>
      </c>
      <c r="F241" s="1">
        <v>101.5196</v>
      </c>
      <c r="G241" s="1">
        <v>104.47239999999999</v>
      </c>
      <c r="H241" s="1">
        <v>108.2257</v>
      </c>
      <c r="I241" s="1">
        <v>90.458699999999993</v>
      </c>
      <c r="J241" s="1">
        <v>89.756699999999995</v>
      </c>
      <c r="K241" s="1">
        <v>99.115499999999997</v>
      </c>
      <c r="L241" s="1">
        <v>109.4862</v>
      </c>
      <c r="M241" s="1">
        <v>108.3501</v>
      </c>
      <c r="N241" s="1">
        <v>99.507599999999996</v>
      </c>
      <c r="O241" s="1">
        <v>87.223399999999998</v>
      </c>
    </row>
    <row r="242" spans="1:15" x14ac:dyDescent="0.35">
      <c r="A242" s="2">
        <v>38808</v>
      </c>
      <c r="B242" s="1">
        <v>87.509299999999996</v>
      </c>
      <c r="C242" s="1">
        <v>100.61561999999999</v>
      </c>
      <c r="D242" s="1">
        <v>100.92941999999999</v>
      </c>
      <c r="E242" s="1">
        <v>99.659506666666644</v>
      </c>
      <c r="F242" s="1">
        <v>98.401700000000005</v>
      </c>
      <c r="G242" s="1">
        <v>101.5196</v>
      </c>
      <c r="H242" s="1">
        <v>104.47239999999999</v>
      </c>
      <c r="I242" s="1">
        <v>108.2257</v>
      </c>
      <c r="J242" s="1">
        <v>90.458699999999993</v>
      </c>
      <c r="K242" s="1">
        <v>89.756699999999995</v>
      </c>
      <c r="L242" s="1">
        <v>99.115499999999997</v>
      </c>
      <c r="M242" s="1">
        <v>109.4862</v>
      </c>
      <c r="N242" s="1">
        <v>108.3501</v>
      </c>
      <c r="O242" s="1">
        <v>99.507599999999996</v>
      </c>
    </row>
    <row r="243" spans="1:15" x14ac:dyDescent="0.35">
      <c r="A243" s="2">
        <v>38838</v>
      </c>
      <c r="B243" s="1">
        <v>90.022199999999998</v>
      </c>
      <c r="C243" s="1">
        <v>100.02574000000001</v>
      </c>
      <c r="D243" s="1">
        <v>99.729589999999988</v>
      </c>
      <c r="E243" s="1">
        <v>98.082700000000003</v>
      </c>
      <c r="F243" s="1">
        <v>87.509299999999996</v>
      </c>
      <c r="G243" s="1">
        <v>98.401700000000005</v>
      </c>
      <c r="H243" s="1">
        <v>101.5196</v>
      </c>
      <c r="I243" s="1">
        <v>104.47239999999999</v>
      </c>
      <c r="J243" s="1">
        <v>108.2257</v>
      </c>
      <c r="K243" s="1">
        <v>90.458699999999993</v>
      </c>
      <c r="L243" s="1">
        <v>89.756699999999995</v>
      </c>
      <c r="M243" s="1">
        <v>99.115499999999997</v>
      </c>
      <c r="N243" s="1">
        <v>109.4862</v>
      </c>
      <c r="O243" s="1">
        <v>108.3501</v>
      </c>
    </row>
    <row r="244" spans="1:15" x14ac:dyDescent="0.35">
      <c r="A244" s="2">
        <v>38869</v>
      </c>
      <c r="B244" s="1">
        <v>100.5244</v>
      </c>
      <c r="C244" s="1">
        <v>96.385039999999989</v>
      </c>
      <c r="D244" s="1">
        <v>97.896799999999999</v>
      </c>
      <c r="E244" s="1">
        <v>97.298880000000011</v>
      </c>
      <c r="F244" s="1">
        <v>90.022199999999998</v>
      </c>
      <c r="G244" s="1">
        <v>87.509299999999996</v>
      </c>
      <c r="H244" s="1">
        <v>98.401700000000005</v>
      </c>
      <c r="I244" s="1">
        <v>101.5196</v>
      </c>
      <c r="J244" s="1">
        <v>104.47239999999999</v>
      </c>
      <c r="K244" s="1">
        <v>108.2257</v>
      </c>
      <c r="L244" s="1">
        <v>90.458699999999993</v>
      </c>
      <c r="M244" s="1">
        <v>89.756699999999995</v>
      </c>
      <c r="N244" s="1">
        <v>99.115499999999997</v>
      </c>
      <c r="O244" s="1">
        <v>109.4862</v>
      </c>
    </row>
    <row r="245" spans="1:15" x14ac:dyDescent="0.35">
      <c r="A245" s="2">
        <v>38899</v>
      </c>
      <c r="B245" s="1">
        <v>110.9503</v>
      </c>
      <c r="C245" s="1">
        <v>95.595440000000011</v>
      </c>
      <c r="D245" s="1">
        <v>97.000619999999998</v>
      </c>
      <c r="E245" s="1">
        <v>97.403406666666655</v>
      </c>
      <c r="F245" s="1">
        <v>100.5244</v>
      </c>
      <c r="G245" s="1">
        <v>90.022199999999998</v>
      </c>
      <c r="H245" s="1">
        <v>87.509299999999996</v>
      </c>
      <c r="I245" s="1">
        <v>98.401700000000005</v>
      </c>
      <c r="J245" s="1">
        <v>101.5196</v>
      </c>
      <c r="K245" s="1">
        <v>104.47239999999999</v>
      </c>
      <c r="L245" s="1">
        <v>108.2257</v>
      </c>
      <c r="M245" s="1">
        <v>90.458699999999993</v>
      </c>
      <c r="N245" s="1">
        <v>89.756699999999995</v>
      </c>
      <c r="O245" s="1">
        <v>99.115499999999997</v>
      </c>
    </row>
    <row r="246" spans="1:15" x14ac:dyDescent="0.35">
      <c r="A246" s="2">
        <v>38930</v>
      </c>
      <c r="B246" s="1">
        <v>111.5192</v>
      </c>
      <c r="C246" s="1">
        <v>97.481580000000008</v>
      </c>
      <c r="D246" s="1">
        <v>98.184100000000001</v>
      </c>
      <c r="E246" s="1">
        <v>99.034919999999985</v>
      </c>
      <c r="F246" s="1">
        <v>110.9503</v>
      </c>
      <c r="G246" s="1">
        <v>100.5244</v>
      </c>
      <c r="H246" s="1">
        <v>90.022199999999998</v>
      </c>
      <c r="I246" s="1">
        <v>87.509299999999996</v>
      </c>
      <c r="J246" s="1">
        <v>98.401700000000005</v>
      </c>
      <c r="K246" s="1">
        <v>101.5196</v>
      </c>
      <c r="L246" s="1">
        <v>104.47239999999999</v>
      </c>
      <c r="M246" s="1">
        <v>108.2257</v>
      </c>
      <c r="N246" s="1">
        <v>90.458699999999993</v>
      </c>
      <c r="O246" s="1">
        <v>89.756699999999995</v>
      </c>
    </row>
    <row r="247" spans="1:15" x14ac:dyDescent="0.35">
      <c r="A247" s="2">
        <v>38961</v>
      </c>
      <c r="B247" s="1">
        <v>95.763199999999998</v>
      </c>
      <c r="C247" s="1">
        <v>100.10508000000002</v>
      </c>
      <c r="D247" s="1">
        <v>100.36034999999998</v>
      </c>
      <c r="E247" s="1">
        <v>100.65463999999999</v>
      </c>
      <c r="F247" s="1">
        <v>111.5192</v>
      </c>
      <c r="G247" s="1">
        <v>110.9503</v>
      </c>
      <c r="H247" s="1">
        <v>100.5244</v>
      </c>
      <c r="I247" s="1">
        <v>90.022199999999998</v>
      </c>
      <c r="J247" s="1">
        <v>87.509299999999996</v>
      </c>
      <c r="K247" s="1">
        <v>98.401700000000005</v>
      </c>
      <c r="L247" s="1">
        <v>101.5196</v>
      </c>
      <c r="M247" s="1">
        <v>104.47239999999999</v>
      </c>
      <c r="N247" s="1">
        <v>108.2257</v>
      </c>
      <c r="O247" s="1">
        <v>90.458699999999993</v>
      </c>
    </row>
    <row r="248" spans="1:15" x14ac:dyDescent="0.35">
      <c r="A248" s="2">
        <v>38991</v>
      </c>
      <c r="B248" s="1">
        <v>90.373800000000003</v>
      </c>
      <c r="C248" s="1">
        <v>101.75586</v>
      </c>
      <c r="D248" s="1">
        <v>100.8908</v>
      </c>
      <c r="E248" s="1">
        <v>100.40501333333333</v>
      </c>
      <c r="F248" s="1">
        <v>95.763199999999998</v>
      </c>
      <c r="G248" s="1">
        <v>111.5192</v>
      </c>
      <c r="H248" s="1">
        <v>110.9503</v>
      </c>
      <c r="I248" s="1">
        <v>100.5244</v>
      </c>
      <c r="J248" s="1">
        <v>90.022199999999998</v>
      </c>
      <c r="K248" s="1">
        <v>87.509299999999996</v>
      </c>
      <c r="L248" s="1">
        <v>98.401700000000005</v>
      </c>
      <c r="M248" s="1">
        <v>101.5196</v>
      </c>
      <c r="N248" s="1">
        <v>104.47239999999999</v>
      </c>
      <c r="O248" s="1">
        <v>108.2257</v>
      </c>
    </row>
    <row r="249" spans="1:15" x14ac:dyDescent="0.35">
      <c r="A249" s="2">
        <v>39022</v>
      </c>
      <c r="B249" s="1">
        <v>92.3566</v>
      </c>
      <c r="C249" s="1">
        <v>101.82617999999999</v>
      </c>
      <c r="D249" s="1">
        <v>99.105609999999984</v>
      </c>
      <c r="E249" s="1">
        <v>99.206593333333331</v>
      </c>
      <c r="F249" s="1">
        <v>90.373800000000003</v>
      </c>
      <c r="G249" s="1">
        <v>95.763199999999998</v>
      </c>
      <c r="H249" s="1">
        <v>111.5192</v>
      </c>
      <c r="I249" s="1">
        <v>110.9503</v>
      </c>
      <c r="J249" s="1">
        <v>100.5244</v>
      </c>
      <c r="K249" s="1">
        <v>90.022199999999998</v>
      </c>
      <c r="L249" s="1">
        <v>87.509299999999996</v>
      </c>
      <c r="M249" s="1">
        <v>98.401700000000005</v>
      </c>
      <c r="N249" s="1">
        <v>101.5196</v>
      </c>
      <c r="O249" s="1">
        <v>104.47239999999999</v>
      </c>
    </row>
    <row r="250" spans="1:15" x14ac:dyDescent="0.35">
      <c r="A250" s="2">
        <v>39052</v>
      </c>
      <c r="B250" s="1">
        <v>103.066</v>
      </c>
      <c r="C250" s="1">
        <v>100.19262000000001</v>
      </c>
      <c r="D250" s="1">
        <v>97.894029999999987</v>
      </c>
      <c r="E250" s="1">
        <v>98.064620000000019</v>
      </c>
      <c r="F250" s="1">
        <v>92.3566</v>
      </c>
      <c r="G250" s="1">
        <v>90.373800000000003</v>
      </c>
      <c r="H250" s="1">
        <v>95.763199999999998</v>
      </c>
      <c r="I250" s="1">
        <v>111.5192</v>
      </c>
      <c r="J250" s="1">
        <v>110.9503</v>
      </c>
      <c r="K250" s="1">
        <v>100.5244</v>
      </c>
      <c r="L250" s="1">
        <v>90.022199999999998</v>
      </c>
      <c r="M250" s="1">
        <v>87.509299999999996</v>
      </c>
      <c r="N250" s="1">
        <v>98.401700000000005</v>
      </c>
      <c r="O250" s="1">
        <v>101.5196</v>
      </c>
    </row>
    <row r="251" spans="1:15" x14ac:dyDescent="0.35">
      <c r="A251" s="2">
        <v>39083</v>
      </c>
      <c r="B251" s="1">
        <v>112.05759999999999</v>
      </c>
      <c r="C251" s="1">
        <v>98.615759999999995</v>
      </c>
      <c r="D251" s="1">
        <v>98.048669999999987</v>
      </c>
      <c r="E251" s="1">
        <v>98.327986666666689</v>
      </c>
      <c r="F251" s="1">
        <v>103.066</v>
      </c>
      <c r="G251" s="1">
        <v>92.3566</v>
      </c>
      <c r="H251" s="1">
        <v>90.373800000000003</v>
      </c>
      <c r="I251" s="1">
        <v>95.763199999999998</v>
      </c>
      <c r="J251" s="1">
        <v>111.5192</v>
      </c>
      <c r="K251" s="1">
        <v>110.9503</v>
      </c>
      <c r="L251" s="1">
        <v>100.5244</v>
      </c>
      <c r="M251" s="1">
        <v>90.022199999999998</v>
      </c>
      <c r="N251" s="1">
        <v>87.509299999999996</v>
      </c>
      <c r="O251" s="1">
        <v>98.401700000000005</v>
      </c>
    </row>
    <row r="252" spans="1:15" x14ac:dyDescent="0.35">
      <c r="A252" s="2">
        <v>39114</v>
      </c>
      <c r="B252" s="1">
        <v>111.8399</v>
      </c>
      <c r="C252" s="1">
        <v>98.723440000000011</v>
      </c>
      <c r="D252" s="1">
        <v>99.414259999999999</v>
      </c>
      <c r="E252" s="1">
        <v>99.814713333333344</v>
      </c>
      <c r="F252" s="1">
        <v>112.05759999999999</v>
      </c>
      <c r="G252" s="1">
        <v>103.066</v>
      </c>
      <c r="H252" s="1">
        <v>92.3566</v>
      </c>
      <c r="I252" s="1">
        <v>90.373800000000003</v>
      </c>
      <c r="J252" s="1">
        <v>95.763199999999998</v>
      </c>
      <c r="K252" s="1">
        <v>111.5192</v>
      </c>
      <c r="L252" s="1">
        <v>110.9503</v>
      </c>
      <c r="M252" s="1">
        <v>100.5244</v>
      </c>
      <c r="N252" s="1">
        <v>90.022199999999998</v>
      </c>
      <c r="O252" s="1">
        <v>87.509299999999996</v>
      </c>
    </row>
    <row r="253" spans="1:15" x14ac:dyDescent="0.35">
      <c r="A253" s="2">
        <v>39142</v>
      </c>
      <c r="B253" s="1">
        <v>99.192499999999995</v>
      </c>
      <c r="C253" s="1">
        <v>101.93877999999999</v>
      </c>
      <c r="D253" s="1">
        <v>101.84732</v>
      </c>
      <c r="E253" s="1">
        <v>101.24012666666667</v>
      </c>
      <c r="F253" s="1">
        <v>111.8399</v>
      </c>
      <c r="G253" s="1">
        <v>112.05759999999999</v>
      </c>
      <c r="H253" s="1">
        <v>103.066</v>
      </c>
      <c r="I253" s="1">
        <v>92.3566</v>
      </c>
      <c r="J253" s="1">
        <v>90.373800000000003</v>
      </c>
      <c r="K253" s="1">
        <v>95.763199999999998</v>
      </c>
      <c r="L253" s="1">
        <v>111.5192</v>
      </c>
      <c r="M253" s="1">
        <v>110.9503</v>
      </c>
      <c r="N253" s="1">
        <v>100.5244</v>
      </c>
      <c r="O253" s="1">
        <v>90.022199999999998</v>
      </c>
    </row>
    <row r="254" spans="1:15" x14ac:dyDescent="0.35">
      <c r="A254" s="2">
        <v>39173</v>
      </c>
      <c r="B254" s="1">
        <v>90.817700000000002</v>
      </c>
      <c r="C254" s="1">
        <v>103.70252000000001</v>
      </c>
      <c r="D254" s="1">
        <v>102.76435000000001</v>
      </c>
      <c r="E254" s="1">
        <v>100.63791333333332</v>
      </c>
      <c r="F254" s="1">
        <v>99.192499999999995</v>
      </c>
      <c r="G254" s="1">
        <v>111.8399</v>
      </c>
      <c r="H254" s="1">
        <v>112.05759999999999</v>
      </c>
      <c r="I254" s="1">
        <v>103.066</v>
      </c>
      <c r="J254" s="1">
        <v>92.3566</v>
      </c>
      <c r="K254" s="1">
        <v>90.373800000000003</v>
      </c>
      <c r="L254" s="1">
        <v>95.763199999999998</v>
      </c>
      <c r="M254" s="1">
        <v>111.5192</v>
      </c>
      <c r="N254" s="1">
        <v>110.9503</v>
      </c>
      <c r="O254" s="1">
        <v>100.5244</v>
      </c>
    </row>
    <row r="255" spans="1:15" x14ac:dyDescent="0.35">
      <c r="A255" s="2">
        <v>39203</v>
      </c>
      <c r="B255" s="1">
        <v>92.058700000000002</v>
      </c>
      <c r="C255" s="1">
        <v>103.39474</v>
      </c>
      <c r="D255" s="1">
        <v>101.79367999999999</v>
      </c>
      <c r="E255" s="1">
        <v>99.727599999999981</v>
      </c>
      <c r="F255" s="1">
        <v>90.817700000000002</v>
      </c>
      <c r="G255" s="1">
        <v>99.192499999999995</v>
      </c>
      <c r="H255" s="1">
        <v>111.8399</v>
      </c>
      <c r="I255" s="1">
        <v>112.05759999999999</v>
      </c>
      <c r="J255" s="1">
        <v>103.066</v>
      </c>
      <c r="K255" s="1">
        <v>92.3566</v>
      </c>
      <c r="L255" s="1">
        <v>90.373800000000003</v>
      </c>
      <c r="M255" s="1">
        <v>95.763199999999998</v>
      </c>
      <c r="N255" s="1">
        <v>111.5192</v>
      </c>
      <c r="O255" s="1">
        <v>110.9503</v>
      </c>
    </row>
    <row r="256" spans="1:15" x14ac:dyDescent="0.35">
      <c r="A256" s="2">
        <v>39234</v>
      </c>
      <c r="B256" s="1">
        <v>100.9676</v>
      </c>
      <c r="C256" s="1">
        <v>101.19327999999999</v>
      </c>
      <c r="D256" s="1">
        <v>99.904520000000005</v>
      </c>
      <c r="E256" s="1">
        <v>99.096873333333349</v>
      </c>
      <c r="F256" s="1">
        <v>92.058700000000002</v>
      </c>
      <c r="G256" s="1">
        <v>90.817700000000002</v>
      </c>
      <c r="H256" s="1">
        <v>99.192499999999995</v>
      </c>
      <c r="I256" s="1">
        <v>111.8399</v>
      </c>
      <c r="J256" s="1">
        <v>112.05759999999999</v>
      </c>
      <c r="K256" s="1">
        <v>103.066</v>
      </c>
      <c r="L256" s="1">
        <v>92.3566</v>
      </c>
      <c r="M256" s="1">
        <v>90.373800000000003</v>
      </c>
      <c r="N256" s="1">
        <v>95.763199999999998</v>
      </c>
      <c r="O256" s="1">
        <v>111.5192</v>
      </c>
    </row>
    <row r="257" spans="1:15" x14ac:dyDescent="0.35">
      <c r="A257" s="2">
        <v>39264</v>
      </c>
      <c r="B257" s="1">
        <v>107.5686</v>
      </c>
      <c r="C257" s="1">
        <v>98.975279999999998</v>
      </c>
      <c r="D257" s="1">
        <v>98.849360000000004</v>
      </c>
      <c r="E257" s="1">
        <v>99.267933333333346</v>
      </c>
      <c r="F257" s="1">
        <v>100.9676</v>
      </c>
      <c r="G257" s="1">
        <v>92.058700000000002</v>
      </c>
      <c r="H257" s="1">
        <v>90.817700000000002</v>
      </c>
      <c r="I257" s="1">
        <v>99.192499999999995</v>
      </c>
      <c r="J257" s="1">
        <v>111.8399</v>
      </c>
      <c r="K257" s="1">
        <v>112.05759999999999</v>
      </c>
      <c r="L257" s="1">
        <v>103.066</v>
      </c>
      <c r="M257" s="1">
        <v>92.3566</v>
      </c>
      <c r="N257" s="1">
        <v>90.373800000000003</v>
      </c>
      <c r="O257" s="1">
        <v>95.763199999999998</v>
      </c>
    </row>
    <row r="258" spans="1:15" x14ac:dyDescent="0.35">
      <c r="A258" s="2">
        <v>39295</v>
      </c>
      <c r="B258" s="1">
        <v>114.1036</v>
      </c>
      <c r="C258" s="1">
        <v>98.121020000000001</v>
      </c>
      <c r="D258" s="1">
        <v>100.0299</v>
      </c>
      <c r="E258" s="1">
        <v>100.60522</v>
      </c>
      <c r="F258" s="1">
        <v>107.5686</v>
      </c>
      <c r="G258" s="1">
        <v>100.9676</v>
      </c>
      <c r="H258" s="1">
        <v>92.058700000000002</v>
      </c>
      <c r="I258" s="1">
        <v>90.817700000000002</v>
      </c>
      <c r="J258" s="1">
        <v>99.192499999999995</v>
      </c>
      <c r="K258" s="1">
        <v>111.8399</v>
      </c>
      <c r="L258" s="1">
        <v>112.05759999999999</v>
      </c>
      <c r="M258" s="1">
        <v>103.066</v>
      </c>
      <c r="N258" s="1">
        <v>92.3566</v>
      </c>
      <c r="O258" s="1">
        <v>90.373800000000003</v>
      </c>
    </row>
    <row r="259" spans="1:15" x14ac:dyDescent="0.35">
      <c r="A259" s="2">
        <v>39326</v>
      </c>
      <c r="B259" s="1">
        <v>101.5316</v>
      </c>
      <c r="C259" s="1">
        <v>101.10324</v>
      </c>
      <c r="D259" s="1">
        <v>102.40288000000001</v>
      </c>
      <c r="E259" s="1">
        <v>102.21064666666668</v>
      </c>
      <c r="F259" s="1">
        <v>114.1036</v>
      </c>
      <c r="G259" s="1">
        <v>107.5686</v>
      </c>
      <c r="H259" s="1">
        <v>100.9676</v>
      </c>
      <c r="I259" s="1">
        <v>92.058700000000002</v>
      </c>
      <c r="J259" s="1">
        <v>90.817700000000002</v>
      </c>
      <c r="K259" s="1">
        <v>99.192499999999995</v>
      </c>
      <c r="L259" s="1">
        <v>111.8399</v>
      </c>
      <c r="M259" s="1">
        <v>112.05759999999999</v>
      </c>
      <c r="N259" s="1">
        <v>103.066</v>
      </c>
      <c r="O259" s="1">
        <v>92.3566</v>
      </c>
    </row>
    <row r="260" spans="1:15" x14ac:dyDescent="0.35">
      <c r="A260" s="2">
        <v>39356</v>
      </c>
      <c r="B260" s="1">
        <v>93.006799999999998</v>
      </c>
      <c r="C260" s="1">
        <v>103.24602</v>
      </c>
      <c r="D260" s="1">
        <v>103.32038</v>
      </c>
      <c r="E260" s="1">
        <v>102.27779333333334</v>
      </c>
      <c r="F260" s="1">
        <v>101.5316</v>
      </c>
      <c r="G260" s="1">
        <v>114.1036</v>
      </c>
      <c r="H260" s="1">
        <v>107.5686</v>
      </c>
      <c r="I260" s="1">
        <v>100.9676</v>
      </c>
      <c r="J260" s="1">
        <v>92.058700000000002</v>
      </c>
      <c r="K260" s="1">
        <v>90.817700000000002</v>
      </c>
      <c r="L260" s="1">
        <v>99.192499999999995</v>
      </c>
      <c r="M260" s="1">
        <v>111.8399</v>
      </c>
      <c r="N260" s="1">
        <v>112.05759999999999</v>
      </c>
      <c r="O260" s="1">
        <v>103.066</v>
      </c>
    </row>
    <row r="261" spans="1:15" x14ac:dyDescent="0.35">
      <c r="A261" s="2">
        <v>39387</v>
      </c>
      <c r="B261" s="1">
        <v>93.912599999999998</v>
      </c>
      <c r="C261" s="1">
        <v>103.43564000000001</v>
      </c>
      <c r="D261" s="1">
        <v>102.31446000000001</v>
      </c>
      <c r="E261" s="1">
        <v>101.08156</v>
      </c>
      <c r="F261" s="1">
        <v>93.006799999999998</v>
      </c>
      <c r="G261" s="1">
        <v>101.5316</v>
      </c>
      <c r="H261" s="1">
        <v>114.1036</v>
      </c>
      <c r="I261" s="1">
        <v>107.5686</v>
      </c>
      <c r="J261" s="1">
        <v>100.9676</v>
      </c>
      <c r="K261" s="1">
        <v>92.058700000000002</v>
      </c>
      <c r="L261" s="1">
        <v>90.817700000000002</v>
      </c>
      <c r="M261" s="1">
        <v>99.192499999999995</v>
      </c>
      <c r="N261" s="1">
        <v>111.8399</v>
      </c>
      <c r="O261" s="1">
        <v>112.05759999999999</v>
      </c>
    </row>
    <row r="262" spans="1:15" x14ac:dyDescent="0.35">
      <c r="A262" s="2">
        <v>39417</v>
      </c>
      <c r="B262" s="1">
        <v>106.75279999999999</v>
      </c>
      <c r="C262" s="1">
        <v>102.02464000000001</v>
      </c>
      <c r="D262" s="1">
        <v>100.49996</v>
      </c>
      <c r="E262" s="1">
        <v>99.907786666666681</v>
      </c>
      <c r="F262" s="1">
        <v>93.912599999999998</v>
      </c>
      <c r="G262" s="1">
        <v>93.006799999999998</v>
      </c>
      <c r="H262" s="1">
        <v>101.5316</v>
      </c>
      <c r="I262" s="1">
        <v>114.1036</v>
      </c>
      <c r="J262" s="1">
        <v>107.5686</v>
      </c>
      <c r="K262" s="1">
        <v>100.9676</v>
      </c>
      <c r="L262" s="1">
        <v>92.058700000000002</v>
      </c>
      <c r="M262" s="1">
        <v>90.817700000000002</v>
      </c>
      <c r="N262" s="1">
        <v>99.192499999999995</v>
      </c>
      <c r="O262" s="1">
        <v>111.8399</v>
      </c>
    </row>
    <row r="263" spans="1:15" x14ac:dyDescent="0.35">
      <c r="A263" s="2">
        <v>39448</v>
      </c>
      <c r="B263" s="1">
        <v>114.8331</v>
      </c>
      <c r="C263" s="1">
        <v>101.86148</v>
      </c>
      <c r="D263" s="1">
        <v>99.991250000000008</v>
      </c>
      <c r="E263" s="1">
        <v>100.64042666666666</v>
      </c>
      <c r="F263" s="1">
        <v>106.75279999999999</v>
      </c>
      <c r="G263" s="1">
        <v>93.912599999999998</v>
      </c>
      <c r="H263" s="1">
        <v>93.006799999999998</v>
      </c>
      <c r="I263" s="1">
        <v>101.5316</v>
      </c>
      <c r="J263" s="1">
        <v>114.1036</v>
      </c>
      <c r="K263" s="1">
        <v>107.5686</v>
      </c>
      <c r="L263" s="1">
        <v>100.9676</v>
      </c>
      <c r="M263" s="1">
        <v>92.058700000000002</v>
      </c>
      <c r="N263" s="1">
        <v>90.817700000000002</v>
      </c>
      <c r="O263" s="1">
        <v>99.192499999999995</v>
      </c>
    </row>
    <row r="264" spans="1:15" x14ac:dyDescent="0.35">
      <c r="A264" s="2">
        <v>39479</v>
      </c>
      <c r="B264" s="1">
        <v>108.2353</v>
      </c>
      <c r="C264" s="1">
        <v>102.00738</v>
      </c>
      <c r="D264" s="1">
        <v>101.55531000000001</v>
      </c>
      <c r="E264" s="1">
        <v>102.27104666666668</v>
      </c>
      <c r="F264" s="1">
        <v>114.8331</v>
      </c>
      <c r="G264" s="1">
        <v>106.75279999999999</v>
      </c>
      <c r="H264" s="1">
        <v>93.912599999999998</v>
      </c>
      <c r="I264" s="1">
        <v>93.006799999999998</v>
      </c>
      <c r="J264" s="1">
        <v>101.5316</v>
      </c>
      <c r="K264" s="1">
        <v>114.1036</v>
      </c>
      <c r="L264" s="1">
        <v>107.5686</v>
      </c>
      <c r="M264" s="1">
        <v>100.9676</v>
      </c>
      <c r="N264" s="1">
        <v>92.058700000000002</v>
      </c>
      <c r="O264" s="1">
        <v>90.817700000000002</v>
      </c>
    </row>
    <row r="265" spans="1:15" x14ac:dyDescent="0.35">
      <c r="A265" s="2">
        <v>39508</v>
      </c>
      <c r="B265" s="1">
        <v>100.43859999999999</v>
      </c>
      <c r="C265" s="1">
        <v>103.34811999999999</v>
      </c>
      <c r="D265" s="1">
        <v>103.29707000000001</v>
      </c>
      <c r="E265" s="1">
        <v>103.32962666666667</v>
      </c>
      <c r="F265" s="1">
        <v>108.2353</v>
      </c>
      <c r="G265" s="1">
        <v>114.8331</v>
      </c>
      <c r="H265" s="1">
        <v>106.75279999999999</v>
      </c>
      <c r="I265" s="1">
        <v>93.912599999999998</v>
      </c>
      <c r="J265" s="1">
        <v>93.006799999999998</v>
      </c>
      <c r="K265" s="1">
        <v>101.5316</v>
      </c>
      <c r="L265" s="1">
        <v>114.1036</v>
      </c>
      <c r="M265" s="1">
        <v>107.5686</v>
      </c>
      <c r="N265" s="1">
        <v>100.9676</v>
      </c>
      <c r="O265" s="1">
        <v>92.058700000000002</v>
      </c>
    </row>
    <row r="266" spans="1:15" x14ac:dyDescent="0.35">
      <c r="A266" s="2">
        <v>39539</v>
      </c>
      <c r="B266" s="1">
        <v>90.994399999999999</v>
      </c>
      <c r="C266" s="1">
        <v>104.83447999999999</v>
      </c>
      <c r="D266" s="1">
        <v>104.13506</v>
      </c>
      <c r="E266" s="1">
        <v>103.15446666666668</v>
      </c>
      <c r="F266" s="1">
        <v>100.43859999999999</v>
      </c>
      <c r="G266" s="1">
        <v>108.2353</v>
      </c>
      <c r="H266" s="1">
        <v>114.8331</v>
      </c>
      <c r="I266" s="1">
        <v>106.75279999999999</v>
      </c>
      <c r="J266" s="1">
        <v>93.912599999999998</v>
      </c>
      <c r="K266" s="1">
        <v>93.006799999999998</v>
      </c>
      <c r="L266" s="1">
        <v>101.5316</v>
      </c>
      <c r="M266" s="1">
        <v>114.1036</v>
      </c>
      <c r="N266" s="1">
        <v>107.5686</v>
      </c>
      <c r="O266" s="1">
        <v>100.9676</v>
      </c>
    </row>
    <row r="267" spans="1:15" x14ac:dyDescent="0.35">
      <c r="A267" s="2">
        <v>39569</v>
      </c>
      <c r="B267" s="1">
        <v>91.234800000000007</v>
      </c>
      <c r="C267" s="1">
        <v>104.25084</v>
      </c>
      <c r="D267" s="1">
        <v>103.13774000000001</v>
      </c>
      <c r="E267" s="1">
        <v>101.75025333333335</v>
      </c>
      <c r="F267" s="1">
        <v>90.994399999999999</v>
      </c>
      <c r="G267" s="1">
        <v>100.43859999999999</v>
      </c>
      <c r="H267" s="1">
        <v>108.2353</v>
      </c>
      <c r="I267" s="1">
        <v>114.8331</v>
      </c>
      <c r="J267" s="1">
        <v>106.75279999999999</v>
      </c>
      <c r="K267" s="1">
        <v>93.912599999999998</v>
      </c>
      <c r="L267" s="1">
        <v>93.006799999999998</v>
      </c>
      <c r="M267" s="1">
        <v>101.5316</v>
      </c>
      <c r="N267" s="1">
        <v>114.1036</v>
      </c>
      <c r="O267" s="1">
        <v>107.5686</v>
      </c>
    </row>
    <row r="268" spans="1:15" x14ac:dyDescent="0.35">
      <c r="A268" s="2">
        <v>39600</v>
      </c>
      <c r="B268" s="1">
        <v>103.9581</v>
      </c>
      <c r="C268" s="1">
        <v>101.14724</v>
      </c>
      <c r="D268" s="1">
        <v>101.50435999999999</v>
      </c>
      <c r="E268" s="1">
        <v>100.37658</v>
      </c>
      <c r="F268" s="1">
        <v>91.234800000000007</v>
      </c>
      <c r="G268" s="1">
        <v>90.994399999999999</v>
      </c>
      <c r="H268" s="1">
        <v>100.43859999999999</v>
      </c>
      <c r="I268" s="1">
        <v>108.2353</v>
      </c>
      <c r="J268" s="1">
        <v>114.8331</v>
      </c>
      <c r="K268" s="1">
        <v>106.75279999999999</v>
      </c>
      <c r="L268" s="1">
        <v>93.912599999999998</v>
      </c>
      <c r="M268" s="1">
        <v>93.006799999999998</v>
      </c>
      <c r="N268" s="1">
        <v>101.5316</v>
      </c>
      <c r="O268" s="1">
        <v>114.1036</v>
      </c>
    </row>
    <row r="269" spans="1:15" x14ac:dyDescent="0.35">
      <c r="A269" s="2">
        <v>39630</v>
      </c>
      <c r="B269" s="1">
        <v>110.76309999999999</v>
      </c>
      <c r="C269" s="1">
        <v>98.972239999999999</v>
      </c>
      <c r="D269" s="1">
        <v>100.48981000000001</v>
      </c>
      <c r="E269" s="1">
        <v>100.69428666666667</v>
      </c>
      <c r="F269" s="1">
        <v>103.9581</v>
      </c>
      <c r="G269" s="1">
        <v>91.234800000000007</v>
      </c>
      <c r="H269" s="1">
        <v>90.994399999999999</v>
      </c>
      <c r="I269" s="1">
        <v>100.43859999999999</v>
      </c>
      <c r="J269" s="1">
        <v>108.2353</v>
      </c>
      <c r="K269" s="1">
        <v>114.8331</v>
      </c>
      <c r="L269" s="1">
        <v>106.75279999999999</v>
      </c>
      <c r="M269" s="1">
        <v>93.912599999999998</v>
      </c>
      <c r="N269" s="1">
        <v>93.006799999999998</v>
      </c>
      <c r="O269" s="1">
        <v>101.5316</v>
      </c>
    </row>
    <row r="270" spans="1:15" x14ac:dyDescent="0.35">
      <c r="A270" s="2">
        <v>39661</v>
      </c>
      <c r="B270" s="1">
        <v>107.5665</v>
      </c>
      <c r="C270" s="1">
        <v>99.477800000000002</v>
      </c>
      <c r="D270" s="1">
        <v>101.41296000000001</v>
      </c>
      <c r="E270" s="1">
        <v>102.02397999999999</v>
      </c>
      <c r="F270" s="1">
        <v>110.76309999999999</v>
      </c>
      <c r="G270" s="1">
        <v>103.9581</v>
      </c>
      <c r="H270" s="1">
        <v>91.234800000000007</v>
      </c>
      <c r="I270" s="1">
        <v>90.994399999999999</v>
      </c>
      <c r="J270" s="1">
        <v>100.43859999999999</v>
      </c>
      <c r="K270" s="1">
        <v>108.2353</v>
      </c>
      <c r="L270" s="1">
        <v>114.8331</v>
      </c>
      <c r="M270" s="1">
        <v>106.75279999999999</v>
      </c>
      <c r="N270" s="1">
        <v>93.912599999999998</v>
      </c>
      <c r="O270" s="1">
        <v>93.006799999999998</v>
      </c>
    </row>
    <row r="271" spans="1:15" x14ac:dyDescent="0.35">
      <c r="A271" s="2">
        <v>39692</v>
      </c>
      <c r="B271" s="1">
        <v>97.718299999999999</v>
      </c>
      <c r="C271" s="1">
        <v>100.90338</v>
      </c>
      <c r="D271" s="1">
        <v>102.86893000000001</v>
      </c>
      <c r="E271" s="1">
        <v>103.05783333333332</v>
      </c>
      <c r="F271" s="1">
        <v>107.5665</v>
      </c>
      <c r="G271" s="1">
        <v>110.76309999999999</v>
      </c>
      <c r="H271" s="1">
        <v>103.9581</v>
      </c>
      <c r="I271" s="1">
        <v>91.234800000000007</v>
      </c>
      <c r="J271" s="1">
        <v>90.994399999999999</v>
      </c>
      <c r="K271" s="1">
        <v>100.43859999999999</v>
      </c>
      <c r="L271" s="1">
        <v>108.2353</v>
      </c>
      <c r="M271" s="1">
        <v>114.8331</v>
      </c>
      <c r="N271" s="1">
        <v>106.75279999999999</v>
      </c>
      <c r="O271" s="1">
        <v>93.912599999999998</v>
      </c>
    </row>
    <row r="272" spans="1:15" x14ac:dyDescent="0.35">
      <c r="A272" s="2">
        <v>39722</v>
      </c>
      <c r="B272" s="1">
        <v>90.997900000000001</v>
      </c>
      <c r="C272" s="1">
        <v>102.24816000000001</v>
      </c>
      <c r="D272" s="1">
        <v>103.24950000000001</v>
      </c>
      <c r="E272" s="1">
        <v>102.84121333333333</v>
      </c>
      <c r="F272" s="1">
        <v>97.718299999999999</v>
      </c>
      <c r="G272" s="1">
        <v>107.5665</v>
      </c>
      <c r="H272" s="1">
        <v>110.76309999999999</v>
      </c>
      <c r="I272" s="1">
        <v>103.9581</v>
      </c>
      <c r="J272" s="1">
        <v>91.234800000000007</v>
      </c>
      <c r="K272" s="1">
        <v>90.994399999999999</v>
      </c>
      <c r="L272" s="1">
        <v>100.43859999999999</v>
      </c>
      <c r="M272" s="1">
        <v>108.2353</v>
      </c>
      <c r="N272" s="1">
        <v>114.8331</v>
      </c>
      <c r="O272" s="1">
        <v>106.75279999999999</v>
      </c>
    </row>
    <row r="273" spans="1:15" x14ac:dyDescent="0.35">
      <c r="A273" s="2">
        <v>39753</v>
      </c>
      <c r="B273" s="1">
        <v>93.805700000000002</v>
      </c>
      <c r="C273" s="1">
        <v>102.20078000000001</v>
      </c>
      <c r="D273" s="1">
        <v>101.67401</v>
      </c>
      <c r="E273" s="1">
        <v>101.73649999999999</v>
      </c>
      <c r="F273" s="1">
        <v>90.997900000000001</v>
      </c>
      <c r="G273" s="1">
        <v>97.718299999999999</v>
      </c>
      <c r="H273" s="1">
        <v>107.5665</v>
      </c>
      <c r="I273" s="1">
        <v>110.76309999999999</v>
      </c>
      <c r="J273" s="1">
        <v>103.9581</v>
      </c>
      <c r="K273" s="1">
        <v>91.234800000000007</v>
      </c>
      <c r="L273" s="1">
        <v>90.994399999999999</v>
      </c>
      <c r="M273" s="1">
        <v>100.43859999999999</v>
      </c>
      <c r="N273" s="1">
        <v>108.2353</v>
      </c>
      <c r="O273" s="1">
        <v>114.8331</v>
      </c>
    </row>
    <row r="274" spans="1:15" x14ac:dyDescent="0.35">
      <c r="A274" s="2">
        <v>39783</v>
      </c>
      <c r="B274" s="1">
        <v>109.4221</v>
      </c>
      <c r="C274" s="1">
        <v>100.17030000000001</v>
      </c>
      <c r="D274" s="1">
        <v>99.571269999999998</v>
      </c>
      <c r="E274" s="1">
        <v>100.38330666666667</v>
      </c>
      <c r="F274" s="1">
        <v>93.805700000000002</v>
      </c>
      <c r="G274" s="1">
        <v>90.997900000000001</v>
      </c>
      <c r="H274" s="1">
        <v>97.718299999999999</v>
      </c>
      <c r="I274" s="1">
        <v>107.5665</v>
      </c>
      <c r="J274" s="1">
        <v>110.76309999999999</v>
      </c>
      <c r="K274" s="1">
        <v>103.9581</v>
      </c>
      <c r="L274" s="1">
        <v>91.234800000000007</v>
      </c>
      <c r="M274" s="1">
        <v>90.994399999999999</v>
      </c>
      <c r="N274" s="1">
        <v>100.43859999999999</v>
      </c>
      <c r="O274" s="1">
        <v>108.2353</v>
      </c>
    </row>
    <row r="275" spans="1:15" x14ac:dyDescent="0.35">
      <c r="A275" s="2">
        <v>39814</v>
      </c>
      <c r="B275" s="1">
        <v>116.83159999999999</v>
      </c>
      <c r="C275" s="1">
        <v>99.902100000000004</v>
      </c>
      <c r="D275" s="1">
        <v>99.689949999999996</v>
      </c>
      <c r="E275" s="1">
        <v>100.90934000000001</v>
      </c>
      <c r="F275" s="1">
        <v>109.4221</v>
      </c>
      <c r="G275" s="1">
        <v>93.805700000000002</v>
      </c>
      <c r="H275" s="1">
        <v>90.997900000000001</v>
      </c>
      <c r="I275" s="1">
        <v>97.718299999999999</v>
      </c>
      <c r="J275" s="1">
        <v>107.5665</v>
      </c>
      <c r="K275" s="1">
        <v>110.76309999999999</v>
      </c>
      <c r="L275" s="1">
        <v>103.9581</v>
      </c>
      <c r="M275" s="1">
        <v>91.234800000000007</v>
      </c>
      <c r="N275" s="1">
        <v>90.994399999999999</v>
      </c>
      <c r="O275" s="1">
        <v>100.43859999999999</v>
      </c>
    </row>
    <row r="276" spans="1:15" x14ac:dyDescent="0.35">
      <c r="A276" s="2">
        <v>39845</v>
      </c>
      <c r="B276" s="1">
        <v>104.42019999999999</v>
      </c>
      <c r="C276" s="1">
        <v>101.75512000000001</v>
      </c>
      <c r="D276" s="1">
        <v>101.32925</v>
      </c>
      <c r="E276" s="1">
        <v>102.49766000000001</v>
      </c>
      <c r="F276" s="1">
        <v>116.83159999999999</v>
      </c>
      <c r="G276" s="1">
        <v>109.4221</v>
      </c>
      <c r="H276" s="1">
        <v>93.805700000000002</v>
      </c>
      <c r="I276" s="1">
        <v>90.997900000000001</v>
      </c>
      <c r="J276" s="1">
        <v>97.718299999999999</v>
      </c>
      <c r="K276" s="1">
        <v>107.5665</v>
      </c>
      <c r="L276" s="1">
        <v>110.76309999999999</v>
      </c>
      <c r="M276" s="1">
        <v>103.9581</v>
      </c>
      <c r="N276" s="1">
        <v>91.234800000000007</v>
      </c>
      <c r="O276" s="1">
        <v>90.994399999999999</v>
      </c>
    </row>
    <row r="277" spans="1:15" x14ac:dyDescent="0.35">
      <c r="A277" s="2">
        <v>39873</v>
      </c>
      <c r="B277" s="1">
        <v>97.852900000000005</v>
      </c>
      <c r="C277" s="1">
        <v>103.09549999999999</v>
      </c>
      <c r="D277" s="1">
        <v>102.67183</v>
      </c>
      <c r="E277" s="1">
        <v>103.19816666666667</v>
      </c>
      <c r="F277" s="1">
        <v>104.42019999999999</v>
      </c>
      <c r="G277" s="1">
        <v>116.83159999999999</v>
      </c>
      <c r="H277" s="1">
        <v>109.4221</v>
      </c>
      <c r="I277" s="1">
        <v>93.805700000000002</v>
      </c>
      <c r="J277" s="1">
        <v>90.997900000000001</v>
      </c>
      <c r="K277" s="1">
        <v>97.718299999999999</v>
      </c>
      <c r="L277" s="1">
        <v>107.5665</v>
      </c>
      <c r="M277" s="1">
        <v>110.76309999999999</v>
      </c>
      <c r="N277" s="1">
        <v>103.9581</v>
      </c>
      <c r="O277" s="1">
        <v>91.234800000000007</v>
      </c>
    </row>
    <row r="278" spans="1:15" x14ac:dyDescent="0.35">
      <c r="A278" s="2">
        <v>39904</v>
      </c>
      <c r="B278" s="1">
        <v>88.197299999999998</v>
      </c>
      <c r="C278" s="1">
        <v>104.4665</v>
      </c>
      <c r="D278" s="1">
        <v>103.33364000000002</v>
      </c>
      <c r="E278" s="1">
        <v>102.60484</v>
      </c>
      <c r="F278" s="1">
        <v>97.852900000000005</v>
      </c>
      <c r="G278" s="1">
        <v>104.42019999999999</v>
      </c>
      <c r="H278" s="1">
        <v>116.83159999999999</v>
      </c>
      <c r="I278" s="1">
        <v>109.4221</v>
      </c>
      <c r="J278" s="1">
        <v>93.805700000000002</v>
      </c>
      <c r="K278" s="1">
        <v>90.997900000000001</v>
      </c>
      <c r="L278" s="1">
        <v>97.718299999999999</v>
      </c>
      <c r="M278" s="1">
        <v>107.5665</v>
      </c>
      <c r="N278" s="1">
        <v>110.76309999999999</v>
      </c>
      <c r="O278" s="1">
        <v>103.9581</v>
      </c>
    </row>
    <row r="279" spans="1:15" x14ac:dyDescent="0.35">
      <c r="A279" s="2">
        <v>39934</v>
      </c>
      <c r="B279" s="1">
        <v>87.536600000000007</v>
      </c>
      <c r="C279" s="1">
        <v>103.34482</v>
      </c>
      <c r="D279" s="1">
        <v>101.75756</v>
      </c>
      <c r="E279" s="1">
        <v>100.82912</v>
      </c>
      <c r="F279" s="1">
        <v>88.197299999999998</v>
      </c>
      <c r="G279" s="1">
        <v>97.852900000000005</v>
      </c>
      <c r="H279" s="1">
        <v>104.42019999999999</v>
      </c>
      <c r="I279" s="1">
        <v>116.83159999999999</v>
      </c>
      <c r="J279" s="1">
        <v>109.4221</v>
      </c>
      <c r="K279" s="1">
        <v>93.805700000000002</v>
      </c>
      <c r="L279" s="1">
        <v>90.997900000000001</v>
      </c>
      <c r="M279" s="1">
        <v>97.718299999999999</v>
      </c>
      <c r="N279" s="1">
        <v>107.5665</v>
      </c>
      <c r="O279" s="1">
        <v>110.76309999999999</v>
      </c>
    </row>
    <row r="280" spans="1:15" x14ac:dyDescent="0.35">
      <c r="A280" s="2">
        <v>39965</v>
      </c>
      <c r="B280" s="1">
        <v>97.238699999999994</v>
      </c>
      <c r="C280" s="1">
        <v>98.96772</v>
      </c>
      <c r="D280" s="1">
        <v>99.434910000000016</v>
      </c>
      <c r="E280" s="1">
        <v>99.449206666666669</v>
      </c>
      <c r="F280" s="1">
        <v>87.536600000000007</v>
      </c>
      <c r="G280" s="1">
        <v>88.197299999999998</v>
      </c>
      <c r="H280" s="1">
        <v>97.852900000000005</v>
      </c>
      <c r="I280" s="1">
        <v>104.42019999999999</v>
      </c>
      <c r="J280" s="1">
        <v>116.83159999999999</v>
      </c>
      <c r="K280" s="1">
        <v>109.4221</v>
      </c>
      <c r="L280" s="1">
        <v>93.805700000000002</v>
      </c>
      <c r="M280" s="1">
        <v>90.997900000000001</v>
      </c>
      <c r="N280" s="1">
        <v>97.718299999999999</v>
      </c>
      <c r="O280" s="1">
        <v>107.5665</v>
      </c>
    </row>
    <row r="281" spans="1:15" x14ac:dyDescent="0.35">
      <c r="A281" s="2">
        <v>39995</v>
      </c>
      <c r="B281" s="1">
        <v>103.90860000000001</v>
      </c>
      <c r="C281" s="1">
        <v>95.049139999999994</v>
      </c>
      <c r="D281" s="1">
        <v>98.40213</v>
      </c>
      <c r="E281" s="1">
        <v>99.235879999999995</v>
      </c>
      <c r="F281" s="1">
        <v>97.238699999999994</v>
      </c>
      <c r="G281" s="1">
        <v>87.536600000000007</v>
      </c>
      <c r="H281" s="1">
        <v>88.197299999999998</v>
      </c>
      <c r="I281" s="1">
        <v>97.852900000000005</v>
      </c>
      <c r="J281" s="1">
        <v>104.42019999999999</v>
      </c>
      <c r="K281" s="1">
        <v>116.83159999999999</v>
      </c>
      <c r="L281" s="1">
        <v>109.4221</v>
      </c>
      <c r="M281" s="1">
        <v>93.805700000000002</v>
      </c>
      <c r="N281" s="1">
        <v>90.997900000000001</v>
      </c>
      <c r="O281" s="1">
        <v>97.718299999999999</v>
      </c>
    </row>
    <row r="282" spans="1:15" x14ac:dyDescent="0.35">
      <c r="A282" s="2">
        <v>40026</v>
      </c>
      <c r="B282" s="1">
        <v>105.7486</v>
      </c>
      <c r="C282" s="1">
        <v>94.946820000000002</v>
      </c>
      <c r="D282" s="1">
        <v>99.021159999999995</v>
      </c>
      <c r="E282" s="1">
        <v>100.09682666666666</v>
      </c>
      <c r="F282" s="1">
        <v>103.90860000000001</v>
      </c>
      <c r="G282" s="1">
        <v>97.238699999999994</v>
      </c>
      <c r="H282" s="1">
        <v>87.536600000000007</v>
      </c>
      <c r="I282" s="1">
        <v>88.197299999999998</v>
      </c>
      <c r="J282" s="1">
        <v>97.852900000000005</v>
      </c>
      <c r="K282" s="1">
        <v>104.42019999999999</v>
      </c>
      <c r="L282" s="1">
        <v>116.83159999999999</v>
      </c>
      <c r="M282" s="1">
        <v>109.4221</v>
      </c>
      <c r="N282" s="1">
        <v>93.805700000000002</v>
      </c>
      <c r="O282" s="1">
        <v>90.997900000000001</v>
      </c>
    </row>
    <row r="283" spans="1:15" x14ac:dyDescent="0.35">
      <c r="A283" s="2">
        <v>40057</v>
      </c>
      <c r="B283" s="1">
        <v>94.882300000000001</v>
      </c>
      <c r="C283" s="1">
        <v>96.525960000000012</v>
      </c>
      <c r="D283" s="1">
        <v>100.49623</v>
      </c>
      <c r="E283" s="1">
        <v>101.06441333333333</v>
      </c>
      <c r="F283" s="1">
        <v>105.7486</v>
      </c>
      <c r="G283" s="1">
        <v>103.90860000000001</v>
      </c>
      <c r="H283" s="1">
        <v>97.238699999999994</v>
      </c>
      <c r="I283" s="1">
        <v>87.536600000000007</v>
      </c>
      <c r="J283" s="1">
        <v>88.197299999999998</v>
      </c>
      <c r="K283" s="1">
        <v>97.852900000000005</v>
      </c>
      <c r="L283" s="1">
        <v>104.42019999999999</v>
      </c>
      <c r="M283" s="1">
        <v>116.83159999999999</v>
      </c>
      <c r="N283" s="1">
        <v>109.4221</v>
      </c>
      <c r="O283" s="1">
        <v>93.805700000000002</v>
      </c>
    </row>
    <row r="284" spans="1:15" x14ac:dyDescent="0.35">
      <c r="A284" s="2">
        <v>40087</v>
      </c>
      <c r="B284" s="1">
        <v>89.297700000000006</v>
      </c>
      <c r="C284" s="1">
        <v>97.862960000000001</v>
      </c>
      <c r="D284" s="1">
        <v>100.60389000000001</v>
      </c>
      <c r="E284" s="1">
        <v>100.45935999999999</v>
      </c>
      <c r="F284" s="1">
        <v>94.882300000000001</v>
      </c>
      <c r="G284" s="1">
        <v>105.7486</v>
      </c>
      <c r="H284" s="1">
        <v>103.90860000000001</v>
      </c>
      <c r="I284" s="1">
        <v>97.238699999999994</v>
      </c>
      <c r="J284" s="1">
        <v>87.536600000000007</v>
      </c>
      <c r="K284" s="1">
        <v>88.197299999999998</v>
      </c>
      <c r="L284" s="1">
        <v>97.852900000000005</v>
      </c>
      <c r="M284" s="1">
        <v>104.42019999999999</v>
      </c>
      <c r="N284" s="1">
        <v>116.83159999999999</v>
      </c>
      <c r="O284" s="1">
        <v>109.4221</v>
      </c>
    </row>
    <row r="285" spans="1:15" x14ac:dyDescent="0.35">
      <c r="A285" s="2">
        <v>40118</v>
      </c>
      <c r="B285" s="1">
        <v>89.358500000000006</v>
      </c>
      <c r="C285" s="1">
        <v>98.215180000000004</v>
      </c>
      <c r="D285" s="1">
        <v>98.59144999999998</v>
      </c>
      <c r="E285" s="1">
        <v>99.02833333333335</v>
      </c>
      <c r="F285" s="1">
        <v>89.297700000000006</v>
      </c>
      <c r="G285" s="1">
        <v>94.882300000000001</v>
      </c>
      <c r="H285" s="1">
        <v>105.7486</v>
      </c>
      <c r="I285" s="1">
        <v>103.90860000000001</v>
      </c>
      <c r="J285" s="1">
        <v>97.238699999999994</v>
      </c>
      <c r="K285" s="1">
        <v>87.536600000000007</v>
      </c>
      <c r="L285" s="1">
        <v>88.197299999999998</v>
      </c>
      <c r="M285" s="1">
        <v>97.852900000000005</v>
      </c>
      <c r="N285" s="1">
        <v>104.42019999999999</v>
      </c>
      <c r="O285" s="1">
        <v>116.83159999999999</v>
      </c>
    </row>
    <row r="286" spans="1:15" x14ac:dyDescent="0.35">
      <c r="A286" s="2">
        <v>40148</v>
      </c>
      <c r="B286" s="1">
        <v>110.6844</v>
      </c>
      <c r="C286" s="1">
        <v>96.639139999999998</v>
      </c>
      <c r="D286" s="1">
        <v>95.84414000000001</v>
      </c>
      <c r="E286" s="1">
        <v>97.814466666666675</v>
      </c>
      <c r="F286" s="1">
        <v>89.358500000000006</v>
      </c>
      <c r="G286" s="1">
        <v>89.297700000000006</v>
      </c>
      <c r="H286" s="1">
        <v>94.882300000000001</v>
      </c>
      <c r="I286" s="1">
        <v>105.7486</v>
      </c>
      <c r="J286" s="1">
        <v>103.90860000000001</v>
      </c>
      <c r="K286" s="1">
        <v>97.238699999999994</v>
      </c>
      <c r="L286" s="1">
        <v>87.536600000000007</v>
      </c>
      <c r="M286" s="1">
        <v>88.197299999999998</v>
      </c>
      <c r="N286" s="1">
        <v>97.852900000000005</v>
      </c>
      <c r="O286" s="1">
        <v>104.42019999999999</v>
      </c>
    </row>
    <row r="287" spans="1:15" x14ac:dyDescent="0.35">
      <c r="A287" s="2">
        <v>40179</v>
      </c>
      <c r="B287" s="1">
        <v>119.0166</v>
      </c>
      <c r="C287" s="1">
        <v>97.994299999999996</v>
      </c>
      <c r="D287" s="1">
        <v>96.470560000000006</v>
      </c>
      <c r="E287" s="1">
        <v>98.678873333333343</v>
      </c>
      <c r="F287" s="1">
        <v>110.6844</v>
      </c>
      <c r="G287" s="1">
        <v>89.358500000000006</v>
      </c>
      <c r="H287" s="1">
        <v>89.297700000000006</v>
      </c>
      <c r="I287" s="1">
        <v>94.882300000000001</v>
      </c>
      <c r="J287" s="1">
        <v>105.7486</v>
      </c>
      <c r="K287" s="1">
        <v>103.90860000000001</v>
      </c>
      <c r="L287" s="1">
        <v>97.238699999999994</v>
      </c>
      <c r="M287" s="1">
        <v>87.536600000000007</v>
      </c>
      <c r="N287" s="1">
        <v>88.197299999999998</v>
      </c>
      <c r="O287" s="1">
        <v>97.852900000000005</v>
      </c>
    </row>
    <row r="288" spans="1:15" x14ac:dyDescent="0.35">
      <c r="A288" s="2">
        <v>40210</v>
      </c>
      <c r="B288" s="1">
        <v>110.533</v>
      </c>
      <c r="C288" s="1">
        <v>100.64789999999999</v>
      </c>
      <c r="D288" s="1">
        <v>98.586930000000009</v>
      </c>
      <c r="E288" s="1">
        <v>100.54678666666669</v>
      </c>
      <c r="F288" s="1">
        <v>119.0166</v>
      </c>
      <c r="G288" s="1">
        <v>110.6844</v>
      </c>
      <c r="H288" s="1">
        <v>89.358500000000006</v>
      </c>
      <c r="I288" s="1">
        <v>89.297700000000006</v>
      </c>
      <c r="J288" s="1">
        <v>94.882300000000001</v>
      </c>
      <c r="K288" s="1">
        <v>105.7486</v>
      </c>
      <c r="L288" s="1">
        <v>103.90860000000001</v>
      </c>
      <c r="M288" s="1">
        <v>97.238699999999994</v>
      </c>
      <c r="N288" s="1">
        <v>87.536600000000007</v>
      </c>
      <c r="O288" s="1">
        <v>88.197299999999998</v>
      </c>
    </row>
    <row r="289" spans="1:15" x14ac:dyDescent="0.35">
      <c r="A289" s="2">
        <v>40238</v>
      </c>
      <c r="B289" s="1">
        <v>98.267200000000003</v>
      </c>
      <c r="C289" s="1">
        <v>103.77803999999999</v>
      </c>
      <c r="D289" s="1">
        <v>100.82050000000001</v>
      </c>
      <c r="E289" s="1">
        <v>101.66194</v>
      </c>
      <c r="F289" s="1">
        <v>110.533</v>
      </c>
      <c r="G289" s="1">
        <v>119.0166</v>
      </c>
      <c r="H289" s="1">
        <v>110.6844</v>
      </c>
      <c r="I289" s="1">
        <v>89.358500000000006</v>
      </c>
      <c r="J289" s="1">
        <v>89.297700000000006</v>
      </c>
      <c r="K289" s="1">
        <v>94.882300000000001</v>
      </c>
      <c r="L289" s="1">
        <v>105.7486</v>
      </c>
      <c r="M289" s="1">
        <v>103.90860000000001</v>
      </c>
      <c r="N289" s="1">
        <v>97.238699999999994</v>
      </c>
      <c r="O289" s="1">
        <v>87.536600000000007</v>
      </c>
    </row>
    <row r="290" spans="1:15" x14ac:dyDescent="0.35">
      <c r="A290" s="2">
        <v>40269</v>
      </c>
      <c r="B290" s="1">
        <v>86.3</v>
      </c>
      <c r="C290" s="1">
        <v>105.57194</v>
      </c>
      <c r="D290" s="1">
        <v>101.89356000000001</v>
      </c>
      <c r="E290" s="1">
        <v>100.91828</v>
      </c>
      <c r="F290" s="1">
        <v>98.267200000000003</v>
      </c>
      <c r="G290" s="1">
        <v>110.533</v>
      </c>
      <c r="H290" s="1">
        <v>119.0166</v>
      </c>
      <c r="I290" s="1">
        <v>110.6844</v>
      </c>
      <c r="J290" s="1">
        <v>89.358500000000006</v>
      </c>
      <c r="K290" s="1">
        <v>89.297700000000006</v>
      </c>
      <c r="L290" s="1">
        <v>94.882300000000001</v>
      </c>
      <c r="M290" s="1">
        <v>105.7486</v>
      </c>
      <c r="N290" s="1">
        <v>103.90860000000001</v>
      </c>
      <c r="O290" s="1">
        <v>97.238699999999994</v>
      </c>
    </row>
    <row r="291" spans="1:15" x14ac:dyDescent="0.35">
      <c r="A291" s="2">
        <v>40299</v>
      </c>
      <c r="B291" s="1">
        <v>90.836399999999998</v>
      </c>
      <c r="C291" s="1">
        <v>104.96024</v>
      </c>
      <c r="D291" s="1">
        <v>100.79969</v>
      </c>
      <c r="E291" s="1">
        <v>98.882839999999987</v>
      </c>
      <c r="F291" s="1">
        <v>86.3</v>
      </c>
      <c r="G291" s="1">
        <v>98.267200000000003</v>
      </c>
      <c r="H291" s="1">
        <v>110.533</v>
      </c>
      <c r="I291" s="1">
        <v>119.0166</v>
      </c>
      <c r="J291" s="1">
        <v>110.6844</v>
      </c>
      <c r="K291" s="1">
        <v>89.358500000000006</v>
      </c>
      <c r="L291" s="1">
        <v>89.297700000000006</v>
      </c>
      <c r="M291" s="1">
        <v>94.882300000000001</v>
      </c>
      <c r="N291" s="1">
        <v>105.7486</v>
      </c>
      <c r="O291" s="1">
        <v>103.90860000000001</v>
      </c>
    </row>
    <row r="292" spans="1:15" x14ac:dyDescent="0.35">
      <c r="A292" s="2">
        <v>40330</v>
      </c>
      <c r="B292" s="1">
        <v>104.35380000000001</v>
      </c>
      <c r="C292" s="1">
        <v>100.99064000000001</v>
      </c>
      <c r="D292" s="1">
        <v>99.492469999999997</v>
      </c>
      <c r="E292" s="1">
        <v>97.977253333333309</v>
      </c>
      <c r="F292" s="1">
        <v>90.836399999999998</v>
      </c>
      <c r="G292" s="1">
        <v>86.3</v>
      </c>
      <c r="H292" s="1">
        <v>98.267200000000003</v>
      </c>
      <c r="I292" s="1">
        <v>110.533</v>
      </c>
      <c r="J292" s="1">
        <v>119.0166</v>
      </c>
      <c r="K292" s="1">
        <v>110.6844</v>
      </c>
      <c r="L292" s="1">
        <v>89.358500000000006</v>
      </c>
      <c r="M292" s="1">
        <v>89.297700000000006</v>
      </c>
      <c r="N292" s="1">
        <v>94.882300000000001</v>
      </c>
      <c r="O292" s="1">
        <v>105.7486</v>
      </c>
    </row>
    <row r="293" spans="1:15" x14ac:dyDescent="0.35">
      <c r="A293" s="2">
        <v>40360</v>
      </c>
      <c r="B293" s="1">
        <v>112.8066</v>
      </c>
      <c r="C293" s="1">
        <v>98.05807999999999</v>
      </c>
      <c r="D293" s="1">
        <v>99.352989999999991</v>
      </c>
      <c r="E293" s="1">
        <v>98.410646666666665</v>
      </c>
      <c r="F293" s="1">
        <v>104.35380000000001</v>
      </c>
      <c r="G293" s="1">
        <v>90.836399999999998</v>
      </c>
      <c r="H293" s="1">
        <v>86.3</v>
      </c>
      <c r="I293" s="1">
        <v>98.267200000000003</v>
      </c>
      <c r="J293" s="1">
        <v>110.533</v>
      </c>
      <c r="K293" s="1">
        <v>119.0166</v>
      </c>
      <c r="L293" s="1">
        <v>110.6844</v>
      </c>
      <c r="M293" s="1">
        <v>89.358500000000006</v>
      </c>
      <c r="N293" s="1">
        <v>89.297700000000006</v>
      </c>
      <c r="O293" s="1">
        <v>94.882300000000001</v>
      </c>
    </row>
    <row r="294" spans="1:15" x14ac:dyDescent="0.35">
      <c r="A294" s="2">
        <v>40391</v>
      </c>
      <c r="B294" s="1">
        <v>112.9014</v>
      </c>
      <c r="C294" s="1">
        <v>98.512799999999999</v>
      </c>
      <c r="D294" s="1">
        <v>101.14541999999999</v>
      </c>
      <c r="E294" s="1">
        <v>100.05126666666668</v>
      </c>
      <c r="F294" s="1">
        <v>112.8066</v>
      </c>
      <c r="G294" s="1">
        <v>104.35380000000001</v>
      </c>
      <c r="H294" s="1">
        <v>90.836399999999998</v>
      </c>
      <c r="I294" s="1">
        <v>86.3</v>
      </c>
      <c r="J294" s="1">
        <v>98.267200000000003</v>
      </c>
      <c r="K294" s="1">
        <v>110.533</v>
      </c>
      <c r="L294" s="1">
        <v>119.0166</v>
      </c>
      <c r="M294" s="1">
        <v>110.6844</v>
      </c>
      <c r="N294" s="1">
        <v>89.358500000000006</v>
      </c>
      <c r="O294" s="1">
        <v>89.297700000000006</v>
      </c>
    </row>
    <row r="295" spans="1:15" x14ac:dyDescent="0.35">
      <c r="A295" s="2">
        <v>40422</v>
      </c>
      <c r="B295" s="1">
        <v>100.12090000000001</v>
      </c>
      <c r="C295" s="1">
        <v>101.43963999999998</v>
      </c>
      <c r="D295" s="1">
        <v>103.50579</v>
      </c>
      <c r="E295" s="1">
        <v>101.74225333333332</v>
      </c>
      <c r="F295" s="1">
        <v>112.9014</v>
      </c>
      <c r="G295" s="1">
        <v>112.8066</v>
      </c>
      <c r="H295" s="1">
        <v>104.35380000000001</v>
      </c>
      <c r="I295" s="1">
        <v>90.836399999999998</v>
      </c>
      <c r="J295" s="1">
        <v>86.3</v>
      </c>
      <c r="K295" s="1">
        <v>98.267200000000003</v>
      </c>
      <c r="L295" s="1">
        <v>110.533</v>
      </c>
      <c r="M295" s="1">
        <v>119.0166</v>
      </c>
      <c r="N295" s="1">
        <v>110.6844</v>
      </c>
      <c r="O295" s="1">
        <v>89.358500000000006</v>
      </c>
    </row>
    <row r="296" spans="1:15" x14ac:dyDescent="0.35">
      <c r="A296" s="2">
        <v>40452</v>
      </c>
      <c r="B296" s="1">
        <v>88.9251</v>
      </c>
      <c r="C296" s="1">
        <v>104.20381999999999</v>
      </c>
      <c r="D296" s="1">
        <v>104.58202999999999</v>
      </c>
      <c r="E296" s="1">
        <v>101.93440000000001</v>
      </c>
      <c r="F296" s="1">
        <v>100.12090000000001</v>
      </c>
      <c r="G296" s="1">
        <v>112.9014</v>
      </c>
      <c r="H296" s="1">
        <v>112.8066</v>
      </c>
      <c r="I296" s="1">
        <v>104.35380000000001</v>
      </c>
      <c r="J296" s="1">
        <v>90.836399999999998</v>
      </c>
      <c r="K296" s="1">
        <v>86.3</v>
      </c>
      <c r="L296" s="1">
        <v>98.267200000000003</v>
      </c>
      <c r="M296" s="1">
        <v>110.533</v>
      </c>
      <c r="N296" s="1">
        <v>119.0166</v>
      </c>
      <c r="O296" s="1">
        <v>110.6844</v>
      </c>
    </row>
    <row r="297" spans="1:15" x14ac:dyDescent="0.35">
      <c r="A297" s="2">
        <v>40483</v>
      </c>
      <c r="B297" s="1">
        <v>92.775000000000006</v>
      </c>
      <c r="C297" s="1">
        <v>103.82156000000001</v>
      </c>
      <c r="D297" s="1">
        <v>102.4061</v>
      </c>
      <c r="E297" s="1">
        <v>100.93550000000002</v>
      </c>
      <c r="F297" s="1">
        <v>88.9251</v>
      </c>
      <c r="G297" s="1">
        <v>100.12090000000001</v>
      </c>
      <c r="H297" s="1">
        <v>112.9014</v>
      </c>
      <c r="I297" s="1">
        <v>112.8066</v>
      </c>
      <c r="J297" s="1">
        <v>104.35380000000001</v>
      </c>
      <c r="K297" s="1">
        <v>90.836399999999998</v>
      </c>
      <c r="L297" s="1">
        <v>86.3</v>
      </c>
      <c r="M297" s="1">
        <v>98.267200000000003</v>
      </c>
      <c r="N297" s="1">
        <v>110.533</v>
      </c>
      <c r="O297" s="1">
        <v>119.0166</v>
      </c>
    </row>
    <row r="298" spans="1:15" x14ac:dyDescent="0.35">
      <c r="A298" s="2">
        <v>40513</v>
      </c>
      <c r="B298" s="1">
        <v>114.3266</v>
      </c>
      <c r="C298" s="1">
        <v>101.50579999999999</v>
      </c>
      <c r="D298" s="1">
        <v>99.781939999999992</v>
      </c>
      <c r="E298" s="1">
        <v>100.07059333333333</v>
      </c>
      <c r="F298" s="1">
        <v>92.775000000000006</v>
      </c>
      <c r="G298" s="1">
        <v>88.9251</v>
      </c>
      <c r="H298" s="1">
        <v>100.12090000000001</v>
      </c>
      <c r="I298" s="1">
        <v>112.9014</v>
      </c>
      <c r="J298" s="1">
        <v>112.8066</v>
      </c>
      <c r="K298" s="1">
        <v>104.35380000000001</v>
      </c>
      <c r="L298" s="1">
        <v>90.836399999999998</v>
      </c>
      <c r="M298" s="1">
        <v>86.3</v>
      </c>
      <c r="N298" s="1">
        <v>98.267200000000003</v>
      </c>
      <c r="O298" s="1">
        <v>110.533</v>
      </c>
    </row>
    <row r="299" spans="1:15" x14ac:dyDescent="0.35">
      <c r="A299" s="2">
        <v>40544</v>
      </c>
      <c r="B299" s="1">
        <v>119.488</v>
      </c>
      <c r="C299" s="1">
        <v>101.8098</v>
      </c>
      <c r="D299" s="1">
        <v>100.1613</v>
      </c>
      <c r="E299" s="1">
        <v>101.36687999999999</v>
      </c>
      <c r="F299" s="1">
        <v>114.3266</v>
      </c>
      <c r="G299" s="1">
        <v>92.775000000000006</v>
      </c>
      <c r="H299" s="1">
        <v>88.9251</v>
      </c>
      <c r="I299" s="1">
        <v>100.12090000000001</v>
      </c>
      <c r="J299" s="1">
        <v>112.9014</v>
      </c>
      <c r="K299" s="1">
        <v>112.8066</v>
      </c>
      <c r="L299" s="1">
        <v>104.35380000000001</v>
      </c>
      <c r="M299" s="1">
        <v>90.836399999999998</v>
      </c>
      <c r="N299" s="1">
        <v>86.3</v>
      </c>
      <c r="O299" s="1">
        <v>98.267200000000003</v>
      </c>
    </row>
    <row r="300" spans="1:15" x14ac:dyDescent="0.35">
      <c r="A300" s="2">
        <v>40575</v>
      </c>
      <c r="B300" s="1">
        <v>107.3753</v>
      </c>
      <c r="C300" s="1">
        <v>103.12712000000002</v>
      </c>
      <c r="D300" s="1">
        <v>102.28337999999999</v>
      </c>
      <c r="E300" s="1">
        <v>103.37956666666669</v>
      </c>
      <c r="F300" s="1">
        <v>119.488</v>
      </c>
      <c r="G300" s="1">
        <v>114.3266</v>
      </c>
      <c r="H300" s="1">
        <v>92.775000000000006</v>
      </c>
      <c r="I300" s="1">
        <v>88.9251</v>
      </c>
      <c r="J300" s="1">
        <v>100.12090000000001</v>
      </c>
      <c r="K300" s="1">
        <v>112.9014</v>
      </c>
      <c r="L300" s="1">
        <v>112.8066</v>
      </c>
      <c r="M300" s="1">
        <v>104.35380000000001</v>
      </c>
      <c r="N300" s="1">
        <v>90.836399999999998</v>
      </c>
      <c r="O300" s="1">
        <v>86.3</v>
      </c>
    </row>
    <row r="301" spans="1:15" x14ac:dyDescent="0.35">
      <c r="A301" s="2">
        <v>40603</v>
      </c>
      <c r="B301" s="1">
        <v>99.102800000000002</v>
      </c>
      <c r="C301" s="1">
        <v>104.578</v>
      </c>
      <c r="D301" s="1">
        <v>104.39090999999999</v>
      </c>
      <c r="E301" s="1">
        <v>104.58068666666667</v>
      </c>
      <c r="F301" s="1">
        <v>107.3753</v>
      </c>
      <c r="G301" s="1">
        <v>119.488</v>
      </c>
      <c r="H301" s="1">
        <v>114.3266</v>
      </c>
      <c r="I301" s="1">
        <v>92.775000000000006</v>
      </c>
      <c r="J301" s="1">
        <v>88.9251</v>
      </c>
      <c r="K301" s="1">
        <v>100.12090000000001</v>
      </c>
      <c r="L301" s="1">
        <v>112.9014</v>
      </c>
      <c r="M301" s="1">
        <v>112.8066</v>
      </c>
      <c r="N301" s="1">
        <v>104.35380000000001</v>
      </c>
      <c r="O301" s="1">
        <v>90.836399999999998</v>
      </c>
    </row>
    <row r="302" spans="1:15" x14ac:dyDescent="0.35">
      <c r="A302" s="2">
        <v>40634</v>
      </c>
      <c r="B302" s="1">
        <v>89.3583</v>
      </c>
      <c r="C302" s="1">
        <v>106.61354000000001</v>
      </c>
      <c r="D302" s="1">
        <v>105.21755</v>
      </c>
      <c r="E302" s="1">
        <v>103.80858000000002</v>
      </c>
      <c r="F302" s="1">
        <v>99.102800000000002</v>
      </c>
      <c r="G302" s="1">
        <v>107.3753</v>
      </c>
      <c r="H302" s="1">
        <v>119.488</v>
      </c>
      <c r="I302" s="1">
        <v>114.3266</v>
      </c>
      <c r="J302" s="1">
        <v>92.775000000000006</v>
      </c>
      <c r="K302" s="1">
        <v>88.9251</v>
      </c>
      <c r="L302" s="1">
        <v>100.12090000000001</v>
      </c>
      <c r="M302" s="1">
        <v>112.9014</v>
      </c>
      <c r="N302" s="1">
        <v>112.8066</v>
      </c>
      <c r="O302" s="1">
        <v>104.35380000000001</v>
      </c>
    </row>
    <row r="303" spans="1:15" x14ac:dyDescent="0.35">
      <c r="A303" s="2">
        <v>40664</v>
      </c>
      <c r="B303" s="1">
        <v>90.069800000000001</v>
      </c>
      <c r="C303" s="1">
        <v>105.93019999999999</v>
      </c>
      <c r="D303" s="1">
        <v>103.718</v>
      </c>
      <c r="E303" s="1">
        <v>101.83135999999999</v>
      </c>
      <c r="F303" s="1">
        <v>89.3583</v>
      </c>
      <c r="G303" s="1">
        <v>99.102800000000002</v>
      </c>
      <c r="H303" s="1">
        <v>107.3753</v>
      </c>
      <c r="I303" s="1">
        <v>119.488</v>
      </c>
      <c r="J303" s="1">
        <v>114.3266</v>
      </c>
      <c r="K303" s="1">
        <v>92.775000000000006</v>
      </c>
      <c r="L303" s="1">
        <v>88.9251</v>
      </c>
      <c r="M303" s="1">
        <v>100.12090000000001</v>
      </c>
      <c r="N303" s="1">
        <v>112.9014</v>
      </c>
      <c r="O303" s="1">
        <v>112.8066</v>
      </c>
    </row>
    <row r="304" spans="1:15" x14ac:dyDescent="0.35">
      <c r="A304" s="2">
        <v>40695</v>
      </c>
      <c r="B304" s="1">
        <v>102.82040000000001</v>
      </c>
      <c r="C304" s="1">
        <v>101.07883999999999</v>
      </c>
      <c r="D304" s="1">
        <v>101.44432</v>
      </c>
      <c r="E304" s="1">
        <v>100.46714666666666</v>
      </c>
      <c r="F304" s="1">
        <v>90.069800000000001</v>
      </c>
      <c r="G304" s="1">
        <v>89.3583</v>
      </c>
      <c r="H304" s="1">
        <v>99.102800000000002</v>
      </c>
      <c r="I304" s="1">
        <v>107.3753</v>
      </c>
      <c r="J304" s="1">
        <v>119.488</v>
      </c>
      <c r="K304" s="1">
        <v>114.3266</v>
      </c>
      <c r="L304" s="1">
        <v>92.775000000000006</v>
      </c>
      <c r="M304" s="1">
        <v>88.9251</v>
      </c>
      <c r="N304" s="1">
        <v>100.12090000000001</v>
      </c>
      <c r="O304" s="1">
        <v>112.9014</v>
      </c>
    </row>
    <row r="305" spans="1:15" x14ac:dyDescent="0.35">
      <c r="A305" s="2">
        <v>40725</v>
      </c>
      <c r="B305" s="1">
        <v>114.7068</v>
      </c>
      <c r="C305" s="1">
        <v>97.745319999999992</v>
      </c>
      <c r="D305" s="1">
        <v>100.43622000000001</v>
      </c>
      <c r="E305" s="1">
        <v>100.77069333333333</v>
      </c>
      <c r="F305" s="1">
        <v>102.82040000000001</v>
      </c>
      <c r="G305" s="1">
        <v>90.069800000000001</v>
      </c>
      <c r="H305" s="1">
        <v>89.3583</v>
      </c>
      <c r="I305" s="1">
        <v>99.102800000000002</v>
      </c>
      <c r="J305" s="1">
        <v>107.3753</v>
      </c>
      <c r="K305" s="1">
        <v>119.488</v>
      </c>
      <c r="L305" s="1">
        <v>114.3266</v>
      </c>
      <c r="M305" s="1">
        <v>92.775000000000006</v>
      </c>
      <c r="N305" s="1">
        <v>88.9251</v>
      </c>
      <c r="O305" s="1">
        <v>100.12090000000001</v>
      </c>
    </row>
    <row r="306" spans="1:15" x14ac:dyDescent="0.35">
      <c r="A306" s="2">
        <v>40756</v>
      </c>
      <c r="B306" s="1">
        <v>113.5958</v>
      </c>
      <c r="C306" s="1">
        <v>99.211619999999996</v>
      </c>
      <c r="D306" s="1">
        <v>101.89480999999999</v>
      </c>
      <c r="E306" s="1">
        <v>102.66448</v>
      </c>
      <c r="F306" s="1">
        <v>114.7068</v>
      </c>
      <c r="G306" s="1">
        <v>102.82040000000001</v>
      </c>
      <c r="H306" s="1">
        <v>90.069800000000001</v>
      </c>
      <c r="I306" s="1">
        <v>89.3583</v>
      </c>
      <c r="J306" s="1">
        <v>99.102800000000002</v>
      </c>
      <c r="K306" s="1">
        <v>107.3753</v>
      </c>
      <c r="L306" s="1">
        <v>119.488</v>
      </c>
      <c r="M306" s="1">
        <v>114.3266</v>
      </c>
      <c r="N306" s="1">
        <v>92.775000000000006</v>
      </c>
      <c r="O306" s="1">
        <v>88.9251</v>
      </c>
    </row>
    <row r="307" spans="1:15" x14ac:dyDescent="0.35">
      <c r="A307" s="2">
        <v>40787</v>
      </c>
      <c r="B307" s="1">
        <v>99.471199999999996</v>
      </c>
      <c r="C307" s="1">
        <v>102.11022</v>
      </c>
      <c r="D307" s="1">
        <v>104.36188</v>
      </c>
      <c r="E307" s="1">
        <v>104.18177333333334</v>
      </c>
      <c r="F307" s="1">
        <v>113.5958</v>
      </c>
      <c r="G307" s="1">
        <v>114.7068</v>
      </c>
      <c r="H307" s="1">
        <v>102.82040000000001</v>
      </c>
      <c r="I307" s="1">
        <v>90.069800000000001</v>
      </c>
      <c r="J307" s="1">
        <v>89.3583</v>
      </c>
      <c r="K307" s="1">
        <v>99.102800000000002</v>
      </c>
      <c r="L307" s="1">
        <v>107.3753</v>
      </c>
      <c r="M307" s="1">
        <v>119.488</v>
      </c>
      <c r="N307" s="1">
        <v>114.3266</v>
      </c>
      <c r="O307" s="1">
        <v>92.775000000000006</v>
      </c>
    </row>
    <row r="308" spans="1:15" x14ac:dyDescent="0.35">
      <c r="A308" s="2">
        <v>40817</v>
      </c>
      <c r="B308" s="1">
        <v>90.3566</v>
      </c>
      <c r="C308" s="1">
        <v>104.1328</v>
      </c>
      <c r="D308" s="1">
        <v>105.03149999999998</v>
      </c>
      <c r="E308" s="1">
        <v>103.85626666666667</v>
      </c>
      <c r="F308" s="1">
        <v>99.471199999999996</v>
      </c>
      <c r="G308" s="1">
        <v>113.5958</v>
      </c>
      <c r="H308" s="1">
        <v>114.7068</v>
      </c>
      <c r="I308" s="1">
        <v>102.82040000000001</v>
      </c>
      <c r="J308" s="1">
        <v>90.069800000000001</v>
      </c>
      <c r="K308" s="1">
        <v>89.3583</v>
      </c>
      <c r="L308" s="1">
        <v>99.102800000000002</v>
      </c>
      <c r="M308" s="1">
        <v>107.3753</v>
      </c>
      <c r="N308" s="1">
        <v>119.488</v>
      </c>
      <c r="O308" s="1">
        <v>114.3266</v>
      </c>
    </row>
    <row r="309" spans="1:15" x14ac:dyDescent="0.35">
      <c r="A309" s="2">
        <v>40848</v>
      </c>
      <c r="B309" s="1">
        <v>93.8095</v>
      </c>
      <c r="C309" s="1">
        <v>104.19015999999999</v>
      </c>
      <c r="D309" s="1">
        <v>102.6345</v>
      </c>
      <c r="E309" s="1">
        <v>102.3596</v>
      </c>
      <c r="F309" s="1">
        <v>90.3566</v>
      </c>
      <c r="G309" s="1">
        <v>99.471199999999996</v>
      </c>
      <c r="H309" s="1">
        <v>113.5958</v>
      </c>
      <c r="I309" s="1">
        <v>114.7068</v>
      </c>
      <c r="J309" s="1">
        <v>102.82040000000001</v>
      </c>
      <c r="K309" s="1">
        <v>90.069800000000001</v>
      </c>
      <c r="L309" s="1">
        <v>89.3583</v>
      </c>
      <c r="M309" s="1">
        <v>99.102800000000002</v>
      </c>
      <c r="N309" s="1">
        <v>107.3753</v>
      </c>
      <c r="O309" s="1">
        <v>119.488</v>
      </c>
    </row>
    <row r="310" spans="1:15" x14ac:dyDescent="0.35">
      <c r="A310" s="2">
        <v>40878</v>
      </c>
      <c r="B310" s="1">
        <v>107.3312</v>
      </c>
      <c r="C310" s="1">
        <v>102.38798</v>
      </c>
      <c r="D310" s="1">
        <v>100.06664999999998</v>
      </c>
      <c r="E310" s="1">
        <v>101.08680666666667</v>
      </c>
      <c r="F310" s="1">
        <v>93.8095</v>
      </c>
      <c r="G310" s="1">
        <v>90.3566</v>
      </c>
      <c r="H310" s="1">
        <v>99.471199999999996</v>
      </c>
      <c r="I310" s="1">
        <v>113.5958</v>
      </c>
      <c r="J310" s="1">
        <v>114.7068</v>
      </c>
      <c r="K310" s="1">
        <v>102.82040000000001</v>
      </c>
      <c r="L310" s="1">
        <v>90.069800000000001</v>
      </c>
      <c r="M310" s="1">
        <v>89.3583</v>
      </c>
      <c r="N310" s="1">
        <v>99.102800000000002</v>
      </c>
      <c r="O310" s="1">
        <v>107.3753</v>
      </c>
    </row>
    <row r="311" spans="1:15" x14ac:dyDescent="0.35">
      <c r="A311" s="2">
        <v>40909</v>
      </c>
      <c r="B311" s="1">
        <v>111.9646</v>
      </c>
      <c r="C311" s="1">
        <v>100.91285999999999</v>
      </c>
      <c r="D311" s="1">
        <v>100.06223999999999</v>
      </c>
      <c r="E311" s="1">
        <v>101.56749333333333</v>
      </c>
      <c r="F311" s="1">
        <v>107.3312</v>
      </c>
      <c r="G311" s="1">
        <v>93.8095</v>
      </c>
      <c r="H311" s="1">
        <v>90.3566</v>
      </c>
      <c r="I311" s="1">
        <v>99.471199999999996</v>
      </c>
      <c r="J311" s="1">
        <v>113.5958</v>
      </c>
      <c r="K311" s="1">
        <v>114.7068</v>
      </c>
      <c r="L311" s="1">
        <v>102.82040000000001</v>
      </c>
      <c r="M311" s="1">
        <v>90.069800000000001</v>
      </c>
      <c r="N311" s="1">
        <v>89.3583</v>
      </c>
      <c r="O311" s="1">
        <v>99.102800000000002</v>
      </c>
    </row>
    <row r="312" spans="1:15" x14ac:dyDescent="0.35">
      <c r="A312" s="2">
        <v>40940</v>
      </c>
      <c r="B312" s="1">
        <v>103.36790000000001</v>
      </c>
      <c r="C312" s="1">
        <v>100.58662</v>
      </c>
      <c r="D312" s="1">
        <v>101.34841999999999</v>
      </c>
      <c r="E312" s="1">
        <v>103.10346000000001</v>
      </c>
      <c r="F312" s="1">
        <v>111.9646</v>
      </c>
      <c r="G312" s="1">
        <v>107.3312</v>
      </c>
      <c r="H312" s="1">
        <v>93.8095</v>
      </c>
      <c r="I312" s="1">
        <v>90.3566</v>
      </c>
      <c r="J312" s="1">
        <v>99.471199999999996</v>
      </c>
      <c r="K312" s="1">
        <v>113.5958</v>
      </c>
      <c r="L312" s="1">
        <v>114.7068</v>
      </c>
      <c r="M312" s="1">
        <v>102.82040000000001</v>
      </c>
      <c r="N312" s="1">
        <v>90.069800000000001</v>
      </c>
      <c r="O312" s="1">
        <v>89.3583</v>
      </c>
    </row>
    <row r="313" spans="1:15" x14ac:dyDescent="0.35">
      <c r="A313" s="2">
        <v>40969</v>
      </c>
      <c r="B313" s="1">
        <v>93.577200000000005</v>
      </c>
      <c r="C313" s="1">
        <v>101.36596</v>
      </c>
      <c r="D313" s="1">
        <v>102.74938</v>
      </c>
      <c r="E313" s="1">
        <v>103.80965333333333</v>
      </c>
      <c r="F313" s="1">
        <v>103.36790000000001</v>
      </c>
      <c r="G313" s="1">
        <v>111.9646</v>
      </c>
      <c r="H313" s="1">
        <v>107.3312</v>
      </c>
      <c r="I313" s="1">
        <v>93.8095</v>
      </c>
      <c r="J313" s="1">
        <v>90.3566</v>
      </c>
      <c r="K313" s="1">
        <v>99.471199999999996</v>
      </c>
      <c r="L313" s="1">
        <v>113.5958</v>
      </c>
      <c r="M313" s="1">
        <v>114.7068</v>
      </c>
      <c r="N313" s="1">
        <v>102.82040000000001</v>
      </c>
      <c r="O313" s="1">
        <v>90.069800000000001</v>
      </c>
    </row>
    <row r="314" spans="1:15" x14ac:dyDescent="0.35">
      <c r="A314" s="2">
        <v>41000</v>
      </c>
      <c r="B314" s="1">
        <v>87.556600000000003</v>
      </c>
      <c r="C314" s="1">
        <v>102.01008</v>
      </c>
      <c r="D314" s="1">
        <v>103.10011999999999</v>
      </c>
      <c r="E314" s="1">
        <v>102.42636</v>
      </c>
      <c r="F314" s="1">
        <v>93.577200000000005</v>
      </c>
      <c r="G314" s="1">
        <v>103.36790000000001</v>
      </c>
      <c r="H314" s="1">
        <v>111.9646</v>
      </c>
      <c r="I314" s="1">
        <v>107.3312</v>
      </c>
      <c r="J314" s="1">
        <v>93.8095</v>
      </c>
      <c r="K314" s="1">
        <v>90.3566</v>
      </c>
      <c r="L314" s="1">
        <v>99.471199999999996</v>
      </c>
      <c r="M314" s="1">
        <v>113.5958</v>
      </c>
      <c r="N314" s="1">
        <v>114.7068</v>
      </c>
      <c r="O314" s="1">
        <v>102.82040000000001</v>
      </c>
    </row>
    <row r="315" spans="1:15" x14ac:dyDescent="0.35">
      <c r="A315" s="2">
        <v>41030</v>
      </c>
      <c r="B315" s="1">
        <v>92.760300000000001</v>
      </c>
      <c r="C315" s="1">
        <v>100.7595</v>
      </c>
      <c r="D315" s="1">
        <v>101.57374000000002</v>
      </c>
      <c r="E315" s="1">
        <v>100.2976</v>
      </c>
      <c r="F315" s="1">
        <v>87.556600000000003</v>
      </c>
      <c r="G315" s="1">
        <v>93.577200000000005</v>
      </c>
      <c r="H315" s="1">
        <v>103.36790000000001</v>
      </c>
      <c r="I315" s="1">
        <v>111.9646</v>
      </c>
      <c r="J315" s="1">
        <v>107.3312</v>
      </c>
      <c r="K315" s="1">
        <v>93.8095</v>
      </c>
      <c r="L315" s="1">
        <v>90.3566</v>
      </c>
      <c r="M315" s="1">
        <v>99.471199999999996</v>
      </c>
      <c r="N315" s="1">
        <v>113.5958</v>
      </c>
      <c r="O315" s="1">
        <v>114.7068</v>
      </c>
    </row>
    <row r="316" spans="1:15" x14ac:dyDescent="0.35">
      <c r="A316" s="2">
        <v>41061</v>
      </c>
      <c r="B316" s="1">
        <v>101.14</v>
      </c>
      <c r="C316" s="1">
        <v>97.845320000000015</v>
      </c>
      <c r="D316" s="1">
        <v>99.379089999999991</v>
      </c>
      <c r="E316" s="1">
        <v>99.32326666666664</v>
      </c>
      <c r="F316" s="1">
        <v>92.760300000000001</v>
      </c>
      <c r="G316" s="1">
        <v>87.556600000000003</v>
      </c>
      <c r="H316" s="1">
        <v>93.577200000000005</v>
      </c>
      <c r="I316" s="1">
        <v>103.36790000000001</v>
      </c>
      <c r="J316" s="1">
        <v>111.9646</v>
      </c>
      <c r="K316" s="1">
        <v>107.3312</v>
      </c>
      <c r="L316" s="1">
        <v>93.8095</v>
      </c>
      <c r="M316" s="1">
        <v>90.3566</v>
      </c>
      <c r="N316" s="1">
        <v>99.471199999999996</v>
      </c>
      <c r="O316" s="1">
        <v>113.5958</v>
      </c>
    </row>
    <row r="317" spans="1:15" x14ac:dyDescent="0.35">
      <c r="A317" s="2">
        <v>41091</v>
      </c>
      <c r="B317" s="1">
        <v>113.03570000000001</v>
      </c>
      <c r="C317" s="1">
        <v>95.680400000000006</v>
      </c>
      <c r="D317" s="1">
        <v>98.133509999999987</v>
      </c>
      <c r="E317" s="1">
        <v>99.459079999999986</v>
      </c>
      <c r="F317" s="1">
        <v>101.14</v>
      </c>
      <c r="G317" s="1">
        <v>92.760300000000001</v>
      </c>
      <c r="H317" s="1">
        <v>87.556600000000003</v>
      </c>
      <c r="I317" s="1">
        <v>93.577200000000005</v>
      </c>
      <c r="J317" s="1">
        <v>103.36790000000001</v>
      </c>
      <c r="K317" s="1">
        <v>111.9646</v>
      </c>
      <c r="L317" s="1">
        <v>107.3312</v>
      </c>
      <c r="M317" s="1">
        <v>93.8095</v>
      </c>
      <c r="N317" s="1">
        <v>90.3566</v>
      </c>
      <c r="O317" s="1">
        <v>99.471199999999996</v>
      </c>
    </row>
    <row r="318" spans="1:15" x14ac:dyDescent="0.35">
      <c r="A318" s="2">
        <v>41122</v>
      </c>
      <c r="B318" s="1">
        <v>109.8601</v>
      </c>
      <c r="C318" s="1">
        <v>97.613959999999992</v>
      </c>
      <c r="D318" s="1">
        <v>99.489960000000011</v>
      </c>
      <c r="E318" s="1">
        <v>101.03757333333331</v>
      </c>
      <c r="F318" s="1">
        <v>113.03570000000001</v>
      </c>
      <c r="G318" s="1">
        <v>101.14</v>
      </c>
      <c r="H318" s="1">
        <v>92.760300000000001</v>
      </c>
      <c r="I318" s="1">
        <v>87.556600000000003</v>
      </c>
      <c r="J318" s="1">
        <v>93.577200000000005</v>
      </c>
      <c r="K318" s="1">
        <v>103.36790000000001</v>
      </c>
      <c r="L318" s="1">
        <v>111.9646</v>
      </c>
      <c r="M318" s="1">
        <v>107.3312</v>
      </c>
      <c r="N318" s="1">
        <v>93.8095</v>
      </c>
      <c r="O318" s="1">
        <v>90.3566</v>
      </c>
    </row>
    <row r="319" spans="1:15" x14ac:dyDescent="0.35">
      <c r="A319" s="2">
        <v>41153</v>
      </c>
      <c r="B319" s="1">
        <v>96.743099999999998</v>
      </c>
      <c r="C319" s="1">
        <v>100.87054000000001</v>
      </c>
      <c r="D319" s="1">
        <v>101.44031</v>
      </c>
      <c r="E319" s="1">
        <v>102.35692666666667</v>
      </c>
      <c r="F319" s="1">
        <v>109.8601</v>
      </c>
      <c r="G319" s="1">
        <v>113.03570000000001</v>
      </c>
      <c r="H319" s="1">
        <v>101.14</v>
      </c>
      <c r="I319" s="1">
        <v>92.760300000000001</v>
      </c>
      <c r="J319" s="1">
        <v>87.556600000000003</v>
      </c>
      <c r="K319" s="1">
        <v>93.577200000000005</v>
      </c>
      <c r="L319" s="1">
        <v>103.36790000000001</v>
      </c>
      <c r="M319" s="1">
        <v>111.9646</v>
      </c>
      <c r="N319" s="1">
        <v>107.3312</v>
      </c>
      <c r="O319" s="1">
        <v>93.8095</v>
      </c>
    </row>
    <row r="320" spans="1:15" x14ac:dyDescent="0.35">
      <c r="A320" s="2">
        <v>41183</v>
      </c>
      <c r="B320" s="1">
        <v>90.380499999999998</v>
      </c>
      <c r="C320" s="1">
        <v>102.70784</v>
      </c>
      <c r="D320" s="1">
        <v>101.73367</v>
      </c>
      <c r="E320" s="1">
        <v>101.95177333333335</v>
      </c>
      <c r="F320" s="1">
        <v>96.743099999999998</v>
      </c>
      <c r="G320" s="1">
        <v>109.8601</v>
      </c>
      <c r="H320" s="1">
        <v>113.03570000000001</v>
      </c>
      <c r="I320" s="1">
        <v>101.14</v>
      </c>
      <c r="J320" s="1">
        <v>92.760300000000001</v>
      </c>
      <c r="K320" s="1">
        <v>87.556600000000003</v>
      </c>
      <c r="L320" s="1">
        <v>93.577200000000005</v>
      </c>
      <c r="M320" s="1">
        <v>103.36790000000001</v>
      </c>
      <c r="N320" s="1">
        <v>111.9646</v>
      </c>
      <c r="O320" s="1">
        <v>107.3312</v>
      </c>
    </row>
    <row r="321" spans="1:15" x14ac:dyDescent="0.35">
      <c r="A321" s="2">
        <v>41214</v>
      </c>
      <c r="B321" s="1">
        <v>94.341700000000003</v>
      </c>
      <c r="C321" s="1">
        <v>102.23188</v>
      </c>
      <c r="D321" s="1">
        <v>100.0386</v>
      </c>
      <c r="E321" s="1">
        <v>100.33002</v>
      </c>
      <c r="F321" s="1">
        <v>90.380499999999998</v>
      </c>
      <c r="G321" s="1">
        <v>96.743099999999998</v>
      </c>
      <c r="H321" s="1">
        <v>109.8601</v>
      </c>
      <c r="I321" s="1">
        <v>113.03570000000001</v>
      </c>
      <c r="J321" s="1">
        <v>101.14</v>
      </c>
      <c r="K321" s="1">
        <v>92.760300000000001</v>
      </c>
      <c r="L321" s="1">
        <v>87.556600000000003</v>
      </c>
      <c r="M321" s="1">
        <v>93.577200000000005</v>
      </c>
      <c r="N321" s="1">
        <v>103.36790000000001</v>
      </c>
      <c r="O321" s="1">
        <v>111.9646</v>
      </c>
    </row>
    <row r="322" spans="1:15" x14ac:dyDescent="0.35">
      <c r="A322" s="2">
        <v>41244</v>
      </c>
      <c r="B322" s="1">
        <v>105.2722</v>
      </c>
      <c r="C322" s="1">
        <v>100.87222</v>
      </c>
      <c r="D322" s="1">
        <v>98.276310000000009</v>
      </c>
      <c r="E322" s="1">
        <v>99.046413333333319</v>
      </c>
      <c r="F322" s="1">
        <v>94.341700000000003</v>
      </c>
      <c r="G322" s="1">
        <v>90.380499999999998</v>
      </c>
      <c r="H322" s="1">
        <v>96.743099999999998</v>
      </c>
      <c r="I322" s="1">
        <v>109.8601</v>
      </c>
      <c r="J322" s="1">
        <v>113.03570000000001</v>
      </c>
      <c r="K322" s="1">
        <v>101.14</v>
      </c>
      <c r="L322" s="1">
        <v>92.760300000000001</v>
      </c>
      <c r="M322" s="1">
        <v>87.556600000000003</v>
      </c>
      <c r="N322" s="1">
        <v>93.577200000000005</v>
      </c>
      <c r="O322" s="1">
        <v>103.36790000000001</v>
      </c>
    </row>
    <row r="323" spans="1:15" x14ac:dyDescent="0.35">
      <c r="A323" s="2">
        <v>41275</v>
      </c>
      <c r="B323" s="1">
        <v>115.501</v>
      </c>
      <c r="C323" s="1">
        <v>99.319519999999997</v>
      </c>
      <c r="D323" s="1">
        <v>98.466739999999987</v>
      </c>
      <c r="E323" s="1">
        <v>99.433146666666659</v>
      </c>
      <c r="F323" s="1">
        <v>105.2722</v>
      </c>
      <c r="G323" s="1">
        <v>94.341700000000003</v>
      </c>
      <c r="H323" s="1">
        <v>90.380499999999998</v>
      </c>
      <c r="I323" s="1">
        <v>96.743099999999998</v>
      </c>
      <c r="J323" s="1">
        <v>109.8601</v>
      </c>
      <c r="K323" s="1">
        <v>113.03570000000001</v>
      </c>
      <c r="L323" s="1">
        <v>101.14</v>
      </c>
      <c r="M323" s="1">
        <v>92.760300000000001</v>
      </c>
      <c r="N323" s="1">
        <v>87.556600000000003</v>
      </c>
      <c r="O323" s="1">
        <v>93.577200000000005</v>
      </c>
    </row>
    <row r="324" spans="1:15" x14ac:dyDescent="0.35">
      <c r="A324" s="2">
        <v>41306</v>
      </c>
      <c r="B324" s="1">
        <v>106.73399999999999</v>
      </c>
      <c r="C324" s="1">
        <v>100.44770000000001</v>
      </c>
      <c r="D324" s="1">
        <v>100.65912</v>
      </c>
      <c r="E324" s="1">
        <v>101.10943999999998</v>
      </c>
      <c r="F324" s="1">
        <v>115.501</v>
      </c>
      <c r="G324" s="1">
        <v>105.2722</v>
      </c>
      <c r="H324" s="1">
        <v>94.341700000000003</v>
      </c>
      <c r="I324" s="1">
        <v>90.380499999999998</v>
      </c>
      <c r="J324" s="1">
        <v>96.743099999999998</v>
      </c>
      <c r="K324" s="1">
        <v>109.8601</v>
      </c>
      <c r="L324" s="1">
        <v>113.03570000000001</v>
      </c>
      <c r="M324" s="1">
        <v>101.14</v>
      </c>
      <c r="N324" s="1">
        <v>92.760300000000001</v>
      </c>
      <c r="O324" s="1">
        <v>87.556600000000003</v>
      </c>
    </row>
    <row r="325" spans="1:15" x14ac:dyDescent="0.35">
      <c r="A325" s="2">
        <v>41334</v>
      </c>
      <c r="B325" s="1">
        <v>102.9948</v>
      </c>
      <c r="C325" s="1">
        <v>102.44588000000002</v>
      </c>
      <c r="D325" s="1">
        <v>102.57686000000001</v>
      </c>
      <c r="E325" s="1">
        <v>101.97107333333332</v>
      </c>
      <c r="F325" s="1">
        <v>106.73399999999999</v>
      </c>
      <c r="G325" s="1">
        <v>115.501</v>
      </c>
      <c r="H325" s="1">
        <v>105.2722</v>
      </c>
      <c r="I325" s="1">
        <v>94.341700000000003</v>
      </c>
      <c r="J325" s="1">
        <v>90.380499999999998</v>
      </c>
      <c r="K325" s="1">
        <v>96.743099999999998</v>
      </c>
      <c r="L325" s="1">
        <v>109.8601</v>
      </c>
      <c r="M325" s="1">
        <v>113.03570000000001</v>
      </c>
      <c r="N325" s="1">
        <v>101.14</v>
      </c>
      <c r="O325" s="1">
        <v>92.760300000000001</v>
      </c>
    </row>
    <row r="326" spans="1:15" x14ac:dyDescent="0.35">
      <c r="A326" s="2">
        <v>41365</v>
      </c>
      <c r="B326" s="1">
        <v>91.009200000000007</v>
      </c>
      <c r="C326" s="1">
        <v>104.96874</v>
      </c>
      <c r="D326" s="1">
        <v>103.60030999999999</v>
      </c>
      <c r="E326" s="1">
        <v>101.68198000000001</v>
      </c>
      <c r="F326" s="1">
        <v>102.9948</v>
      </c>
      <c r="G326" s="1">
        <v>106.73399999999999</v>
      </c>
      <c r="H326" s="1">
        <v>115.501</v>
      </c>
      <c r="I326" s="1">
        <v>105.2722</v>
      </c>
      <c r="J326" s="1">
        <v>94.341700000000003</v>
      </c>
      <c r="K326" s="1">
        <v>90.380499999999998</v>
      </c>
      <c r="L326" s="1">
        <v>96.743099999999998</v>
      </c>
      <c r="M326" s="1">
        <v>109.8601</v>
      </c>
      <c r="N326" s="1">
        <v>113.03570000000001</v>
      </c>
      <c r="O326" s="1">
        <v>101.14</v>
      </c>
    </row>
    <row r="327" spans="1:15" x14ac:dyDescent="0.35">
      <c r="A327" s="2">
        <v>41395</v>
      </c>
      <c r="B327" s="1">
        <v>90.963399999999993</v>
      </c>
      <c r="C327" s="1">
        <v>104.30224000000001</v>
      </c>
      <c r="D327" s="1">
        <v>102.58723000000001</v>
      </c>
      <c r="E327" s="1">
        <v>100.28495333333332</v>
      </c>
      <c r="F327" s="1">
        <v>91.009200000000007</v>
      </c>
      <c r="G327" s="1">
        <v>102.9948</v>
      </c>
      <c r="H327" s="1">
        <v>106.73399999999999</v>
      </c>
      <c r="I327" s="1">
        <v>115.501</v>
      </c>
      <c r="J327" s="1">
        <v>105.2722</v>
      </c>
      <c r="K327" s="1">
        <v>94.341700000000003</v>
      </c>
      <c r="L327" s="1">
        <v>90.380499999999998</v>
      </c>
      <c r="M327" s="1">
        <v>96.743099999999998</v>
      </c>
      <c r="N327" s="1">
        <v>109.8601</v>
      </c>
      <c r="O327" s="1">
        <v>113.03570000000001</v>
      </c>
    </row>
    <row r="328" spans="1:15" x14ac:dyDescent="0.35">
      <c r="A328" s="2">
        <v>41426</v>
      </c>
      <c r="B328" s="1">
        <v>100.6957</v>
      </c>
      <c r="C328" s="1">
        <v>101.44048000000001</v>
      </c>
      <c r="D328" s="1">
        <v>100.38000000000001</v>
      </c>
      <c r="E328" s="1">
        <v>99.457986666666656</v>
      </c>
      <c r="F328" s="1">
        <v>90.963399999999993</v>
      </c>
      <c r="G328" s="1">
        <v>91.009200000000007</v>
      </c>
      <c r="H328" s="1">
        <v>102.9948</v>
      </c>
      <c r="I328" s="1">
        <v>106.73399999999999</v>
      </c>
      <c r="J328" s="1">
        <v>115.501</v>
      </c>
      <c r="K328" s="1">
        <v>105.2722</v>
      </c>
      <c r="L328" s="1">
        <v>94.341700000000003</v>
      </c>
      <c r="M328" s="1">
        <v>90.380499999999998</v>
      </c>
      <c r="N328" s="1">
        <v>96.743099999999998</v>
      </c>
      <c r="O328" s="1">
        <v>109.8601</v>
      </c>
    </row>
    <row r="329" spans="1:15" x14ac:dyDescent="0.35">
      <c r="A329" s="2">
        <v>41456</v>
      </c>
      <c r="B329" s="1">
        <v>110.148</v>
      </c>
      <c r="C329" s="1">
        <v>98.47941999999999</v>
      </c>
      <c r="D329" s="1">
        <v>99.463560000000001</v>
      </c>
      <c r="E329" s="1">
        <v>99.932553333333331</v>
      </c>
      <c r="F329" s="1">
        <v>100.6957</v>
      </c>
      <c r="G329" s="1">
        <v>90.963399999999993</v>
      </c>
      <c r="H329" s="1">
        <v>91.009200000000007</v>
      </c>
      <c r="I329" s="1">
        <v>102.9948</v>
      </c>
      <c r="J329" s="1">
        <v>106.73399999999999</v>
      </c>
      <c r="K329" s="1">
        <v>115.501</v>
      </c>
      <c r="L329" s="1">
        <v>105.2722</v>
      </c>
      <c r="M329" s="1">
        <v>94.341700000000003</v>
      </c>
      <c r="N329" s="1">
        <v>90.380499999999998</v>
      </c>
      <c r="O329" s="1">
        <v>96.743099999999998</v>
      </c>
    </row>
    <row r="330" spans="1:15" x14ac:dyDescent="0.35">
      <c r="A330" s="2">
        <v>41487</v>
      </c>
      <c r="B330" s="1">
        <v>108.1756</v>
      </c>
      <c r="C330" s="1">
        <v>99.162220000000005</v>
      </c>
      <c r="D330" s="1">
        <v>100.80405</v>
      </c>
      <c r="E330" s="1">
        <v>101.43864666666667</v>
      </c>
      <c r="F330" s="1">
        <v>110.148</v>
      </c>
      <c r="G330" s="1">
        <v>100.6957</v>
      </c>
      <c r="H330" s="1">
        <v>90.963399999999993</v>
      </c>
      <c r="I330" s="1">
        <v>91.009200000000007</v>
      </c>
      <c r="J330" s="1">
        <v>102.9948</v>
      </c>
      <c r="K330" s="1">
        <v>106.73399999999999</v>
      </c>
      <c r="L330" s="1">
        <v>115.501</v>
      </c>
      <c r="M330" s="1">
        <v>105.2722</v>
      </c>
      <c r="N330" s="1">
        <v>94.341700000000003</v>
      </c>
      <c r="O330" s="1">
        <v>90.380499999999998</v>
      </c>
    </row>
    <row r="331" spans="1:15" x14ac:dyDescent="0.35">
      <c r="A331" s="2">
        <v>41518</v>
      </c>
      <c r="B331" s="1">
        <v>99.280900000000003</v>
      </c>
      <c r="C331" s="1">
        <v>100.19838</v>
      </c>
      <c r="D331" s="1">
        <v>102.58355999999999</v>
      </c>
      <c r="E331" s="1">
        <v>102.46633333333332</v>
      </c>
      <c r="F331" s="1">
        <v>108.1756</v>
      </c>
      <c r="G331" s="1">
        <v>110.148</v>
      </c>
      <c r="H331" s="1">
        <v>100.6957</v>
      </c>
      <c r="I331" s="1">
        <v>90.963399999999993</v>
      </c>
      <c r="J331" s="1">
        <v>91.009200000000007</v>
      </c>
      <c r="K331" s="1">
        <v>102.9948</v>
      </c>
      <c r="L331" s="1">
        <v>106.73399999999999</v>
      </c>
      <c r="M331" s="1">
        <v>115.501</v>
      </c>
      <c r="N331" s="1">
        <v>105.2722</v>
      </c>
      <c r="O331" s="1">
        <v>94.341700000000003</v>
      </c>
    </row>
    <row r="332" spans="1:15" x14ac:dyDescent="0.35">
      <c r="A332" s="2">
        <v>41548</v>
      </c>
      <c r="B332" s="1">
        <v>91.787099999999995</v>
      </c>
      <c r="C332" s="1">
        <v>101.85272000000001</v>
      </c>
      <c r="D332" s="1">
        <v>103.07748000000001</v>
      </c>
      <c r="E332" s="1">
        <v>102.34239333333333</v>
      </c>
      <c r="F332" s="1">
        <v>99.280900000000003</v>
      </c>
      <c r="G332" s="1">
        <v>108.1756</v>
      </c>
      <c r="H332" s="1">
        <v>110.148</v>
      </c>
      <c r="I332" s="1">
        <v>100.6957</v>
      </c>
      <c r="J332" s="1">
        <v>90.963399999999993</v>
      </c>
      <c r="K332" s="1">
        <v>91.009200000000007</v>
      </c>
      <c r="L332" s="1">
        <v>102.9948</v>
      </c>
      <c r="M332" s="1">
        <v>106.73399999999999</v>
      </c>
      <c r="N332" s="1">
        <v>115.501</v>
      </c>
      <c r="O332" s="1">
        <v>105.2722</v>
      </c>
    </row>
    <row r="333" spans="1:15" x14ac:dyDescent="0.35">
      <c r="A333" s="2">
        <v>41579</v>
      </c>
      <c r="B333" s="1">
        <v>97.285300000000007</v>
      </c>
      <c r="C333" s="1">
        <v>102.01746</v>
      </c>
      <c r="D333" s="1">
        <v>101.72897</v>
      </c>
      <c r="E333" s="1">
        <v>100.92582</v>
      </c>
      <c r="F333" s="1">
        <v>91.787099999999995</v>
      </c>
      <c r="G333" s="1">
        <v>99.280900000000003</v>
      </c>
      <c r="H333" s="1">
        <v>108.1756</v>
      </c>
      <c r="I333" s="1">
        <v>110.148</v>
      </c>
      <c r="J333" s="1">
        <v>100.6957</v>
      </c>
      <c r="K333" s="1">
        <v>90.963399999999993</v>
      </c>
      <c r="L333" s="1">
        <v>91.009200000000007</v>
      </c>
      <c r="M333" s="1">
        <v>102.9948</v>
      </c>
      <c r="N333" s="1">
        <v>106.73399999999999</v>
      </c>
      <c r="O333" s="1">
        <v>115.501</v>
      </c>
    </row>
    <row r="334" spans="1:15" x14ac:dyDescent="0.35">
      <c r="A334" s="2">
        <v>41609</v>
      </c>
      <c r="B334" s="1">
        <v>113.47320000000001</v>
      </c>
      <c r="C334" s="1">
        <v>101.33538000000001</v>
      </c>
      <c r="D334" s="1">
        <v>99.907399999999996</v>
      </c>
      <c r="E334" s="1">
        <v>100.08750000000001</v>
      </c>
      <c r="F334" s="1">
        <v>97.285300000000007</v>
      </c>
      <c r="G334" s="1">
        <v>91.787099999999995</v>
      </c>
      <c r="H334" s="1">
        <v>99.280900000000003</v>
      </c>
      <c r="I334" s="1">
        <v>108.1756</v>
      </c>
      <c r="J334" s="1">
        <v>110.148</v>
      </c>
      <c r="K334" s="1">
        <v>100.6957</v>
      </c>
      <c r="L334" s="1">
        <v>90.963399999999993</v>
      </c>
      <c r="M334" s="1">
        <v>91.009200000000007</v>
      </c>
      <c r="N334" s="1">
        <v>102.9948</v>
      </c>
      <c r="O334" s="1">
        <v>106.73399999999999</v>
      </c>
    </row>
    <row r="335" spans="1:15" x14ac:dyDescent="0.35">
      <c r="A335" s="2">
        <v>41640</v>
      </c>
      <c r="B335" s="1">
        <v>124.25490000000001</v>
      </c>
      <c r="C335" s="1">
        <v>102.00042000000001</v>
      </c>
      <c r="D335" s="1">
        <v>100.58132000000001</v>
      </c>
      <c r="E335" s="1">
        <v>101.20283999999999</v>
      </c>
      <c r="F335" s="1">
        <v>113.47320000000001</v>
      </c>
      <c r="G335" s="1">
        <v>97.285300000000007</v>
      </c>
      <c r="H335" s="1">
        <v>91.787099999999995</v>
      </c>
      <c r="I335" s="1">
        <v>99.280900000000003</v>
      </c>
      <c r="J335" s="1">
        <v>108.1756</v>
      </c>
      <c r="K335" s="1">
        <v>110.148</v>
      </c>
      <c r="L335" s="1">
        <v>100.6957</v>
      </c>
      <c r="M335" s="1">
        <v>90.963399999999993</v>
      </c>
      <c r="N335" s="1">
        <v>91.009200000000007</v>
      </c>
      <c r="O335" s="1">
        <v>102.9948</v>
      </c>
    </row>
    <row r="336" spans="1:15" x14ac:dyDescent="0.35">
      <c r="A336" s="2">
        <v>41671</v>
      </c>
      <c r="B336" s="1">
        <v>112.8811</v>
      </c>
      <c r="C336" s="1">
        <v>105.21628000000001</v>
      </c>
      <c r="D336" s="1">
        <v>102.70733</v>
      </c>
      <c r="E336" s="1">
        <v>103.46113333333331</v>
      </c>
      <c r="F336" s="1">
        <v>124.25490000000001</v>
      </c>
      <c r="G336" s="1">
        <v>113.47320000000001</v>
      </c>
      <c r="H336" s="1">
        <v>97.285300000000007</v>
      </c>
      <c r="I336" s="1">
        <v>91.787099999999995</v>
      </c>
      <c r="J336" s="1">
        <v>99.280900000000003</v>
      </c>
      <c r="K336" s="1">
        <v>108.1756</v>
      </c>
      <c r="L336" s="1">
        <v>110.148</v>
      </c>
      <c r="M336" s="1">
        <v>100.6957</v>
      </c>
      <c r="N336" s="1">
        <v>90.963399999999993</v>
      </c>
      <c r="O336" s="1">
        <v>91.009200000000007</v>
      </c>
    </row>
    <row r="337" spans="1:15" x14ac:dyDescent="0.35">
      <c r="A337" s="2">
        <v>41699</v>
      </c>
      <c r="B337" s="1">
        <v>104.76309999999999</v>
      </c>
      <c r="C337" s="1">
        <v>107.93632000000002</v>
      </c>
      <c r="D337" s="1">
        <v>104.89452000000001</v>
      </c>
      <c r="E337" s="1">
        <v>104.69709333333334</v>
      </c>
      <c r="F337" s="1">
        <v>112.8811</v>
      </c>
      <c r="G337" s="1">
        <v>124.25490000000001</v>
      </c>
      <c r="H337" s="1">
        <v>113.47320000000001</v>
      </c>
      <c r="I337" s="1">
        <v>97.285300000000007</v>
      </c>
      <c r="J337" s="1">
        <v>91.787099999999995</v>
      </c>
      <c r="K337" s="1">
        <v>99.280900000000003</v>
      </c>
      <c r="L337" s="1">
        <v>108.1756</v>
      </c>
      <c r="M337" s="1">
        <v>110.148</v>
      </c>
      <c r="N337" s="1">
        <v>100.6957</v>
      </c>
      <c r="O337" s="1">
        <v>90.963399999999993</v>
      </c>
    </row>
    <row r="338" spans="1:15" x14ac:dyDescent="0.35">
      <c r="A338" s="2">
        <v>41730</v>
      </c>
      <c r="B338" s="1">
        <v>90.286699999999996</v>
      </c>
      <c r="C338" s="1">
        <v>110.53152</v>
      </c>
      <c r="D338" s="1">
        <v>106.27448999999999</v>
      </c>
      <c r="E338" s="1">
        <v>104.66315333333333</v>
      </c>
      <c r="F338" s="1">
        <v>104.76309999999999</v>
      </c>
      <c r="G338" s="1">
        <v>112.8811</v>
      </c>
      <c r="H338" s="1">
        <v>124.25490000000001</v>
      </c>
      <c r="I338" s="1">
        <v>113.47320000000001</v>
      </c>
      <c r="J338" s="1">
        <v>97.285300000000007</v>
      </c>
      <c r="K338" s="1">
        <v>91.787099999999995</v>
      </c>
      <c r="L338" s="1">
        <v>99.280900000000003</v>
      </c>
      <c r="M338" s="1">
        <v>108.1756</v>
      </c>
      <c r="N338" s="1">
        <v>110.148</v>
      </c>
      <c r="O338" s="1">
        <v>100.6957</v>
      </c>
    </row>
    <row r="339" spans="1:15" x14ac:dyDescent="0.35">
      <c r="A339" s="2">
        <v>41760</v>
      </c>
      <c r="B339" s="1">
        <v>92.134</v>
      </c>
      <c r="C339" s="1">
        <v>109.1318</v>
      </c>
      <c r="D339" s="1">
        <v>105.23359000000001</v>
      </c>
      <c r="E339" s="1">
        <v>102.98219999999998</v>
      </c>
      <c r="F339" s="1">
        <v>90.286699999999996</v>
      </c>
      <c r="G339" s="1">
        <v>104.76309999999999</v>
      </c>
      <c r="H339" s="1">
        <v>112.8811</v>
      </c>
      <c r="I339" s="1">
        <v>124.25490000000001</v>
      </c>
      <c r="J339" s="1">
        <v>113.47320000000001</v>
      </c>
      <c r="K339" s="1">
        <v>97.285300000000007</v>
      </c>
      <c r="L339" s="1">
        <v>91.787099999999995</v>
      </c>
      <c r="M339" s="1">
        <v>99.280900000000003</v>
      </c>
      <c r="N339" s="1">
        <v>108.1756</v>
      </c>
      <c r="O339" s="1">
        <v>110.148</v>
      </c>
    </row>
    <row r="340" spans="1:15" x14ac:dyDescent="0.35">
      <c r="A340" s="2">
        <v>41791</v>
      </c>
      <c r="B340" s="1">
        <v>101.878</v>
      </c>
      <c r="C340" s="1">
        <v>104.86395999999999</v>
      </c>
      <c r="D340" s="1">
        <v>103.43219000000002</v>
      </c>
      <c r="E340" s="1">
        <v>102.00886666666665</v>
      </c>
      <c r="F340" s="1">
        <v>92.134</v>
      </c>
      <c r="G340" s="1">
        <v>90.286699999999996</v>
      </c>
      <c r="H340" s="1">
        <v>104.76309999999999</v>
      </c>
      <c r="I340" s="1">
        <v>112.8811</v>
      </c>
      <c r="J340" s="1">
        <v>124.25490000000001</v>
      </c>
      <c r="K340" s="1">
        <v>113.47320000000001</v>
      </c>
      <c r="L340" s="1">
        <v>97.285300000000007</v>
      </c>
      <c r="M340" s="1">
        <v>91.787099999999995</v>
      </c>
      <c r="N340" s="1">
        <v>99.280900000000003</v>
      </c>
      <c r="O340" s="1">
        <v>108.1756</v>
      </c>
    </row>
    <row r="341" spans="1:15" x14ac:dyDescent="0.35">
      <c r="A341" s="2">
        <v>41821</v>
      </c>
      <c r="B341" s="1">
        <v>108.5497</v>
      </c>
      <c r="C341" s="1">
        <v>100.38858</v>
      </c>
      <c r="D341" s="1">
        <v>102.80243</v>
      </c>
      <c r="E341" s="1">
        <v>101.93441333333332</v>
      </c>
      <c r="F341" s="1">
        <v>101.878</v>
      </c>
      <c r="G341" s="1">
        <v>92.134</v>
      </c>
      <c r="H341" s="1">
        <v>90.286699999999996</v>
      </c>
      <c r="I341" s="1">
        <v>104.76309999999999</v>
      </c>
      <c r="J341" s="1">
        <v>112.8811</v>
      </c>
      <c r="K341" s="1">
        <v>124.25490000000001</v>
      </c>
      <c r="L341" s="1">
        <v>113.47320000000001</v>
      </c>
      <c r="M341" s="1">
        <v>97.285300000000007</v>
      </c>
      <c r="N341" s="1">
        <v>91.787099999999995</v>
      </c>
      <c r="O341" s="1">
        <v>99.280900000000003</v>
      </c>
    </row>
    <row r="342" spans="1:15" x14ac:dyDescent="0.35">
      <c r="A342" s="2">
        <v>41852</v>
      </c>
      <c r="B342" s="1">
        <v>108.194</v>
      </c>
      <c r="C342" s="1">
        <v>99.522300000000001</v>
      </c>
      <c r="D342" s="1">
        <v>103.72931000000001</v>
      </c>
      <c r="E342" s="1">
        <v>103.10377999999999</v>
      </c>
      <c r="F342" s="1">
        <v>108.5497</v>
      </c>
      <c r="G342" s="1">
        <v>101.878</v>
      </c>
      <c r="H342" s="1">
        <v>92.134</v>
      </c>
      <c r="I342" s="1">
        <v>90.286699999999996</v>
      </c>
      <c r="J342" s="1">
        <v>104.76309999999999</v>
      </c>
      <c r="K342" s="1">
        <v>112.8811</v>
      </c>
      <c r="L342" s="1">
        <v>124.25490000000001</v>
      </c>
      <c r="M342" s="1">
        <v>113.47320000000001</v>
      </c>
      <c r="N342" s="1">
        <v>97.285300000000007</v>
      </c>
      <c r="O342" s="1">
        <v>91.787099999999995</v>
      </c>
    </row>
    <row r="343" spans="1:15" x14ac:dyDescent="0.35">
      <c r="A343" s="2">
        <v>41883</v>
      </c>
      <c r="B343" s="1">
        <v>100.41719999999999</v>
      </c>
      <c r="C343" s="1">
        <v>100.20847999999999</v>
      </c>
      <c r="D343" s="1">
        <v>105.37</v>
      </c>
      <c r="E343" s="1">
        <v>104.25248666666666</v>
      </c>
      <c r="F343" s="1">
        <v>108.194</v>
      </c>
      <c r="G343" s="1">
        <v>108.5497</v>
      </c>
      <c r="H343" s="1">
        <v>101.878</v>
      </c>
      <c r="I343" s="1">
        <v>92.134</v>
      </c>
      <c r="J343" s="1">
        <v>90.286699999999996</v>
      </c>
      <c r="K343" s="1">
        <v>104.76309999999999</v>
      </c>
      <c r="L343" s="1">
        <v>112.8811</v>
      </c>
      <c r="M343" s="1">
        <v>124.25490000000001</v>
      </c>
      <c r="N343" s="1">
        <v>113.47320000000001</v>
      </c>
      <c r="O343" s="1">
        <v>97.285300000000007</v>
      </c>
    </row>
    <row r="344" spans="1:15" x14ac:dyDescent="0.35">
      <c r="A344" s="2">
        <v>41913</v>
      </c>
      <c r="B344" s="1">
        <v>92.383700000000005</v>
      </c>
      <c r="C344" s="1">
        <v>102.23457999999999</v>
      </c>
      <c r="D344" s="1">
        <v>105.68319000000001</v>
      </c>
      <c r="E344" s="1">
        <v>104.23392</v>
      </c>
      <c r="F344" s="1">
        <v>100.41719999999999</v>
      </c>
      <c r="G344" s="1">
        <v>108.194</v>
      </c>
      <c r="H344" s="1">
        <v>108.5497</v>
      </c>
      <c r="I344" s="1">
        <v>101.878</v>
      </c>
      <c r="J344" s="1">
        <v>92.134</v>
      </c>
      <c r="K344" s="1">
        <v>90.286699999999996</v>
      </c>
      <c r="L344" s="1">
        <v>104.76309999999999</v>
      </c>
      <c r="M344" s="1">
        <v>112.8811</v>
      </c>
      <c r="N344" s="1">
        <v>124.25490000000001</v>
      </c>
      <c r="O344" s="1">
        <v>113.47320000000001</v>
      </c>
    </row>
    <row r="345" spans="1:15" x14ac:dyDescent="0.35">
      <c r="A345" s="2">
        <v>41944</v>
      </c>
      <c r="B345" s="1">
        <v>99.703299999999999</v>
      </c>
      <c r="C345" s="1">
        <v>102.28452</v>
      </c>
      <c r="D345" s="1">
        <v>103.57424</v>
      </c>
      <c r="E345" s="1">
        <v>103.04963333333335</v>
      </c>
      <c r="F345" s="1">
        <v>92.383700000000005</v>
      </c>
      <c r="G345" s="1">
        <v>100.41719999999999</v>
      </c>
      <c r="H345" s="1">
        <v>108.194</v>
      </c>
      <c r="I345" s="1">
        <v>108.5497</v>
      </c>
      <c r="J345" s="1">
        <v>101.878</v>
      </c>
      <c r="K345" s="1">
        <v>92.134</v>
      </c>
      <c r="L345" s="1">
        <v>90.286699999999996</v>
      </c>
      <c r="M345" s="1">
        <v>104.76309999999999</v>
      </c>
      <c r="N345" s="1">
        <v>112.8811</v>
      </c>
      <c r="O345" s="1">
        <v>124.25490000000001</v>
      </c>
    </row>
    <row r="346" spans="1:15" x14ac:dyDescent="0.35">
      <c r="A346" s="2">
        <v>41974</v>
      </c>
      <c r="B346" s="1">
        <v>109.3477</v>
      </c>
      <c r="C346" s="1">
        <v>101.84957999999999</v>
      </c>
      <c r="D346" s="1">
        <v>101.11908</v>
      </c>
      <c r="E346" s="1">
        <v>102.48481333333334</v>
      </c>
      <c r="F346" s="1">
        <v>99.703299999999999</v>
      </c>
      <c r="G346" s="1">
        <v>92.383700000000005</v>
      </c>
      <c r="H346" s="1">
        <v>100.41719999999999</v>
      </c>
      <c r="I346" s="1">
        <v>108.194</v>
      </c>
      <c r="J346" s="1">
        <v>108.5497</v>
      </c>
      <c r="K346" s="1">
        <v>101.878</v>
      </c>
      <c r="L346" s="1">
        <v>92.134</v>
      </c>
      <c r="M346" s="1">
        <v>90.286699999999996</v>
      </c>
      <c r="N346" s="1">
        <v>104.76309999999999</v>
      </c>
      <c r="O346" s="1">
        <v>112.8811</v>
      </c>
    </row>
    <row r="347" spans="1:15" x14ac:dyDescent="0.35">
      <c r="A347" s="2">
        <v>42005</v>
      </c>
      <c r="B347" s="1">
        <v>120.2696</v>
      </c>
      <c r="C347" s="1">
        <v>102.00918000000001</v>
      </c>
      <c r="D347" s="1">
        <v>100.76573999999999</v>
      </c>
      <c r="E347" s="1">
        <v>103.15593333333335</v>
      </c>
      <c r="F347" s="1">
        <v>109.3477</v>
      </c>
      <c r="G347" s="1">
        <v>99.703299999999999</v>
      </c>
      <c r="H347" s="1">
        <v>92.383700000000005</v>
      </c>
      <c r="I347" s="1">
        <v>100.41719999999999</v>
      </c>
      <c r="J347" s="1">
        <v>108.194</v>
      </c>
      <c r="K347" s="1">
        <v>108.5497</v>
      </c>
      <c r="L347" s="1">
        <v>101.878</v>
      </c>
      <c r="M347" s="1">
        <v>92.134</v>
      </c>
      <c r="N347" s="1">
        <v>90.286699999999996</v>
      </c>
      <c r="O347" s="1">
        <v>104.76309999999999</v>
      </c>
    </row>
    <row r="348" spans="1:15" x14ac:dyDescent="0.35">
      <c r="A348" s="2">
        <v>42036</v>
      </c>
      <c r="B348" s="1">
        <v>116.3788</v>
      </c>
      <c r="C348" s="1">
        <v>104.42429999999999</v>
      </c>
      <c r="D348" s="1">
        <v>102.31639</v>
      </c>
      <c r="E348" s="1">
        <v>105.05476666666668</v>
      </c>
      <c r="F348" s="1">
        <v>120.2696</v>
      </c>
      <c r="G348" s="1">
        <v>109.3477</v>
      </c>
      <c r="H348" s="1">
        <v>99.703299999999999</v>
      </c>
      <c r="I348" s="1">
        <v>92.383700000000005</v>
      </c>
      <c r="J348" s="1">
        <v>100.41719999999999</v>
      </c>
      <c r="K348" s="1">
        <v>108.194</v>
      </c>
      <c r="L348" s="1">
        <v>108.5497</v>
      </c>
      <c r="M348" s="1">
        <v>101.878</v>
      </c>
      <c r="N348" s="1">
        <v>92.134</v>
      </c>
      <c r="O348" s="1">
        <v>90.286699999999996</v>
      </c>
    </row>
    <row r="349" spans="1:15" x14ac:dyDescent="0.35">
      <c r="A349" s="2">
        <v>42064</v>
      </c>
      <c r="B349" s="1">
        <v>104.4706</v>
      </c>
      <c r="C349" s="1">
        <v>107.61661999999998</v>
      </c>
      <c r="D349" s="1">
        <v>104.9256</v>
      </c>
      <c r="E349" s="1">
        <v>106.32766666666667</v>
      </c>
      <c r="F349" s="1">
        <v>116.3788</v>
      </c>
      <c r="G349" s="1">
        <v>120.2696</v>
      </c>
      <c r="H349" s="1">
        <v>109.3477</v>
      </c>
      <c r="I349" s="1">
        <v>99.703299999999999</v>
      </c>
      <c r="J349" s="1">
        <v>92.383700000000005</v>
      </c>
      <c r="K349" s="1">
        <v>100.41719999999999</v>
      </c>
      <c r="L349" s="1">
        <v>108.194</v>
      </c>
      <c r="M349" s="1">
        <v>108.5497</v>
      </c>
      <c r="N349" s="1">
        <v>101.878</v>
      </c>
      <c r="O349" s="1">
        <v>92.134</v>
      </c>
    </row>
    <row r="350" spans="1:15" x14ac:dyDescent="0.35">
      <c r="A350" s="2">
        <v>42095</v>
      </c>
      <c r="B350" s="1">
        <v>89.746099999999998</v>
      </c>
      <c r="C350" s="1">
        <v>110.03400000000002</v>
      </c>
      <c r="D350" s="1">
        <v>106.15925999999999</v>
      </c>
      <c r="E350" s="1">
        <v>105.72749333333334</v>
      </c>
      <c r="F350" s="1">
        <v>104.4706</v>
      </c>
      <c r="G350" s="1">
        <v>116.3788</v>
      </c>
      <c r="H350" s="1">
        <v>120.2696</v>
      </c>
      <c r="I350" s="1">
        <v>109.3477</v>
      </c>
      <c r="J350" s="1">
        <v>99.703299999999999</v>
      </c>
      <c r="K350" s="1">
        <v>92.383700000000005</v>
      </c>
      <c r="L350" s="1">
        <v>100.41719999999999</v>
      </c>
      <c r="M350" s="1">
        <v>108.194</v>
      </c>
      <c r="N350" s="1">
        <v>108.5497</v>
      </c>
      <c r="O350" s="1">
        <v>101.878</v>
      </c>
    </row>
    <row r="351" spans="1:15" x14ac:dyDescent="0.35">
      <c r="A351" s="2">
        <v>42125</v>
      </c>
      <c r="B351" s="1">
        <v>91.093000000000004</v>
      </c>
      <c r="C351" s="1">
        <v>108.04256000000001</v>
      </c>
      <c r="D351" s="1">
        <v>104.94606999999999</v>
      </c>
      <c r="E351" s="1">
        <v>103.42690666666667</v>
      </c>
      <c r="F351" s="1">
        <v>89.746099999999998</v>
      </c>
      <c r="G351" s="1">
        <v>104.4706</v>
      </c>
      <c r="H351" s="1">
        <v>116.3788</v>
      </c>
      <c r="I351" s="1">
        <v>120.2696</v>
      </c>
      <c r="J351" s="1">
        <v>109.3477</v>
      </c>
      <c r="K351" s="1">
        <v>99.703299999999999</v>
      </c>
      <c r="L351" s="1">
        <v>92.383700000000005</v>
      </c>
      <c r="M351" s="1">
        <v>100.41719999999999</v>
      </c>
      <c r="N351" s="1">
        <v>108.194</v>
      </c>
      <c r="O351" s="1">
        <v>108.5497</v>
      </c>
    </row>
    <row r="352" spans="1:15" x14ac:dyDescent="0.35">
      <c r="A352" s="2">
        <v>42156</v>
      </c>
      <c r="B352" s="1">
        <v>102.6495</v>
      </c>
      <c r="C352" s="1">
        <v>104.39161999999999</v>
      </c>
      <c r="D352" s="1">
        <v>103.20039999999999</v>
      </c>
      <c r="E352" s="1">
        <v>101.97436666666667</v>
      </c>
      <c r="F352" s="1">
        <v>91.093000000000004</v>
      </c>
      <c r="G352" s="1">
        <v>89.746099999999998</v>
      </c>
      <c r="H352" s="1">
        <v>104.4706</v>
      </c>
      <c r="I352" s="1">
        <v>116.3788</v>
      </c>
      <c r="J352" s="1">
        <v>120.2696</v>
      </c>
      <c r="K352" s="1">
        <v>109.3477</v>
      </c>
      <c r="L352" s="1">
        <v>99.703299999999999</v>
      </c>
      <c r="M352" s="1">
        <v>92.383700000000005</v>
      </c>
      <c r="N352" s="1">
        <v>100.41719999999999</v>
      </c>
      <c r="O352" s="1">
        <v>108.194</v>
      </c>
    </row>
    <row r="353" spans="1:15" x14ac:dyDescent="0.35">
      <c r="A353" s="2">
        <v>42186</v>
      </c>
      <c r="B353" s="1">
        <v>111.6354</v>
      </c>
      <c r="C353" s="1">
        <v>100.86760000000001</v>
      </c>
      <c r="D353" s="1">
        <v>102.64595</v>
      </c>
      <c r="E353" s="1">
        <v>101.83346000000002</v>
      </c>
      <c r="F353" s="1">
        <v>102.6495</v>
      </c>
      <c r="G353" s="1">
        <v>91.093000000000004</v>
      </c>
      <c r="H353" s="1">
        <v>89.746099999999998</v>
      </c>
      <c r="I353" s="1">
        <v>104.4706</v>
      </c>
      <c r="J353" s="1">
        <v>116.3788</v>
      </c>
      <c r="K353" s="1">
        <v>120.2696</v>
      </c>
      <c r="L353" s="1">
        <v>109.3477</v>
      </c>
      <c r="M353" s="1">
        <v>99.703299999999999</v>
      </c>
      <c r="N353" s="1">
        <v>92.383700000000005</v>
      </c>
      <c r="O353" s="1">
        <v>100.41719999999999</v>
      </c>
    </row>
    <row r="354" spans="1:15" x14ac:dyDescent="0.35">
      <c r="A354" s="2">
        <v>42217</v>
      </c>
      <c r="B354" s="1">
        <v>110.5925</v>
      </c>
      <c r="C354" s="1">
        <v>99.91892</v>
      </c>
      <c r="D354" s="1">
        <v>103.76776999999997</v>
      </c>
      <c r="E354" s="1">
        <v>103.25670666666669</v>
      </c>
      <c r="F354" s="1">
        <v>111.6354</v>
      </c>
      <c r="G354" s="1">
        <v>102.6495</v>
      </c>
      <c r="H354" s="1">
        <v>91.093000000000004</v>
      </c>
      <c r="I354" s="1">
        <v>89.746099999999998</v>
      </c>
      <c r="J354" s="1">
        <v>104.4706</v>
      </c>
      <c r="K354" s="1">
        <v>116.3788</v>
      </c>
      <c r="L354" s="1">
        <v>120.2696</v>
      </c>
      <c r="M354" s="1">
        <v>109.3477</v>
      </c>
      <c r="N354" s="1">
        <v>99.703299999999999</v>
      </c>
      <c r="O354" s="1">
        <v>92.383700000000005</v>
      </c>
    </row>
    <row r="355" spans="1:15" x14ac:dyDescent="0.35">
      <c r="A355" s="2">
        <v>42248</v>
      </c>
      <c r="B355" s="1">
        <v>101.9204</v>
      </c>
      <c r="C355" s="1">
        <v>101.1433</v>
      </c>
      <c r="D355" s="1">
        <v>105.58865</v>
      </c>
      <c r="E355" s="1">
        <v>104.48727333333335</v>
      </c>
      <c r="F355" s="1">
        <v>110.5925</v>
      </c>
      <c r="G355" s="1">
        <v>111.6354</v>
      </c>
      <c r="H355" s="1">
        <v>102.6495</v>
      </c>
      <c r="I355" s="1">
        <v>91.093000000000004</v>
      </c>
      <c r="J355" s="1">
        <v>89.746099999999998</v>
      </c>
      <c r="K355" s="1">
        <v>104.4706</v>
      </c>
      <c r="L355" s="1">
        <v>116.3788</v>
      </c>
      <c r="M355" s="1">
        <v>120.2696</v>
      </c>
      <c r="N355" s="1">
        <v>109.3477</v>
      </c>
      <c r="O355" s="1">
        <v>99.703299999999999</v>
      </c>
    </row>
    <row r="356" spans="1:15" x14ac:dyDescent="0.35">
      <c r="A356" s="2">
        <v>42278</v>
      </c>
      <c r="B356" s="1">
        <v>91.5959</v>
      </c>
      <c r="C356" s="1">
        <v>103.57816</v>
      </c>
      <c r="D356" s="1">
        <v>105.81035999999999</v>
      </c>
      <c r="E356" s="1">
        <v>104.4901</v>
      </c>
      <c r="F356" s="1">
        <v>101.9204</v>
      </c>
      <c r="G356" s="1">
        <v>110.5925</v>
      </c>
      <c r="H356" s="1">
        <v>111.6354</v>
      </c>
      <c r="I356" s="1">
        <v>102.6495</v>
      </c>
      <c r="J356" s="1">
        <v>91.093000000000004</v>
      </c>
      <c r="K356" s="1">
        <v>89.746099999999998</v>
      </c>
      <c r="L356" s="1">
        <v>104.4706</v>
      </c>
      <c r="M356" s="1">
        <v>116.3788</v>
      </c>
      <c r="N356" s="1">
        <v>120.2696</v>
      </c>
      <c r="O356" s="1">
        <v>109.3477</v>
      </c>
    </row>
    <row r="357" spans="1:15" x14ac:dyDescent="0.35">
      <c r="A357" s="2">
        <v>42309</v>
      </c>
      <c r="B357" s="1">
        <v>93.062799999999996</v>
      </c>
      <c r="C357" s="1">
        <v>103.67873999999999</v>
      </c>
      <c r="D357" s="1">
        <v>104.03518</v>
      </c>
      <c r="E357" s="1">
        <v>103.35984666666667</v>
      </c>
      <c r="F357" s="1">
        <v>91.5959</v>
      </c>
      <c r="G357" s="1">
        <v>101.9204</v>
      </c>
      <c r="H357" s="1">
        <v>110.5925</v>
      </c>
      <c r="I357" s="1">
        <v>111.6354</v>
      </c>
      <c r="J357" s="1">
        <v>102.6495</v>
      </c>
      <c r="K357" s="1">
        <v>91.093000000000004</v>
      </c>
      <c r="L357" s="1">
        <v>89.746099999999998</v>
      </c>
      <c r="M357" s="1">
        <v>104.4706</v>
      </c>
      <c r="N357" s="1">
        <v>116.3788</v>
      </c>
      <c r="O357" s="1">
        <v>120.2696</v>
      </c>
    </row>
    <row r="358" spans="1:15" x14ac:dyDescent="0.35">
      <c r="A358" s="2">
        <v>42339</v>
      </c>
      <c r="B358" s="1">
        <v>103.22029999999999</v>
      </c>
      <c r="C358" s="1">
        <v>101.76139999999999</v>
      </c>
      <c r="D358" s="1">
        <v>101.31450000000001</v>
      </c>
      <c r="E358" s="1">
        <v>102.3511</v>
      </c>
      <c r="F358" s="1">
        <v>93.062799999999996</v>
      </c>
      <c r="G358" s="1">
        <v>91.5959</v>
      </c>
      <c r="H358" s="1">
        <v>101.9204</v>
      </c>
      <c r="I358" s="1">
        <v>110.5925</v>
      </c>
      <c r="J358" s="1">
        <v>111.6354</v>
      </c>
      <c r="K358" s="1">
        <v>102.6495</v>
      </c>
      <c r="L358" s="1">
        <v>91.093000000000004</v>
      </c>
      <c r="M358" s="1">
        <v>89.746099999999998</v>
      </c>
      <c r="N358" s="1">
        <v>104.4706</v>
      </c>
      <c r="O358" s="1">
        <v>116.3788</v>
      </c>
    </row>
    <row r="359" spans="1:15" x14ac:dyDescent="0.35">
      <c r="A359" s="2">
        <v>42370</v>
      </c>
      <c r="B359" s="1">
        <v>117.08369999999999</v>
      </c>
      <c r="C359" s="1">
        <v>100.07838</v>
      </c>
      <c r="D359" s="1">
        <v>99.998649999999998</v>
      </c>
      <c r="E359" s="1">
        <v>102.53797333333331</v>
      </c>
      <c r="F359" s="1">
        <v>103.22029999999999</v>
      </c>
      <c r="G359" s="1">
        <v>93.062799999999996</v>
      </c>
      <c r="H359" s="1">
        <v>91.5959</v>
      </c>
      <c r="I359" s="1">
        <v>101.9204</v>
      </c>
      <c r="J359" s="1">
        <v>110.5925</v>
      </c>
      <c r="K359" s="1">
        <v>111.6354</v>
      </c>
      <c r="L359" s="1">
        <v>102.6495</v>
      </c>
      <c r="M359" s="1">
        <v>91.093000000000004</v>
      </c>
      <c r="N359" s="1">
        <v>89.746099999999998</v>
      </c>
      <c r="O359" s="1">
        <v>104.4706</v>
      </c>
    </row>
    <row r="360" spans="1:15" x14ac:dyDescent="0.35">
      <c r="A360" s="2">
        <v>42401</v>
      </c>
      <c r="B360" s="1">
        <v>106.6688</v>
      </c>
      <c r="C360" s="1">
        <v>101.37662</v>
      </c>
      <c r="D360" s="1">
        <v>101.25996000000001</v>
      </c>
      <c r="E360" s="1">
        <v>104.18463999999999</v>
      </c>
      <c r="F360" s="1">
        <v>117.08369999999999</v>
      </c>
      <c r="G360" s="1">
        <v>103.22029999999999</v>
      </c>
      <c r="H360" s="1">
        <v>93.062799999999996</v>
      </c>
      <c r="I360" s="1">
        <v>91.5959</v>
      </c>
      <c r="J360" s="1">
        <v>101.9204</v>
      </c>
      <c r="K360" s="1">
        <v>110.5925</v>
      </c>
      <c r="L360" s="1">
        <v>111.6354</v>
      </c>
      <c r="M360" s="1">
        <v>102.6495</v>
      </c>
      <c r="N360" s="1">
        <v>91.093000000000004</v>
      </c>
      <c r="O360" s="1">
        <v>89.746099999999998</v>
      </c>
    </row>
    <row r="361" spans="1:15" x14ac:dyDescent="0.35">
      <c r="A361" s="2">
        <v>42430</v>
      </c>
      <c r="B361" s="1">
        <v>95.354799999999997</v>
      </c>
      <c r="C361" s="1">
        <v>102.32630000000002</v>
      </c>
      <c r="D361" s="1">
        <v>102.95223000000001</v>
      </c>
      <c r="E361" s="1">
        <v>104.64900666666664</v>
      </c>
      <c r="F361" s="1">
        <v>106.6688</v>
      </c>
      <c r="G361" s="1">
        <v>117.08369999999999</v>
      </c>
      <c r="H361" s="1">
        <v>103.22029999999999</v>
      </c>
      <c r="I361" s="1">
        <v>93.062799999999996</v>
      </c>
      <c r="J361" s="1">
        <v>91.5959</v>
      </c>
      <c r="K361" s="1">
        <v>101.9204</v>
      </c>
      <c r="L361" s="1">
        <v>110.5925</v>
      </c>
      <c r="M361" s="1">
        <v>111.6354</v>
      </c>
      <c r="N361" s="1">
        <v>102.6495</v>
      </c>
      <c r="O361" s="1">
        <v>91.093000000000004</v>
      </c>
    </row>
    <row r="362" spans="1:15" x14ac:dyDescent="0.35">
      <c r="A362" s="2">
        <v>42461</v>
      </c>
      <c r="B362" s="1">
        <v>89.325400000000002</v>
      </c>
      <c r="C362" s="1">
        <v>103.07808</v>
      </c>
      <c r="D362" s="1">
        <v>103.37841</v>
      </c>
      <c r="E362" s="1">
        <v>103.71614666666665</v>
      </c>
      <c r="F362" s="1">
        <v>95.354799999999997</v>
      </c>
      <c r="G362" s="1">
        <v>106.6688</v>
      </c>
      <c r="H362" s="1">
        <v>117.08369999999999</v>
      </c>
      <c r="I362" s="1">
        <v>103.22029999999999</v>
      </c>
      <c r="J362" s="1">
        <v>93.062799999999996</v>
      </c>
      <c r="K362" s="1">
        <v>91.5959</v>
      </c>
      <c r="L362" s="1">
        <v>101.9204</v>
      </c>
      <c r="M362" s="1">
        <v>110.5925</v>
      </c>
      <c r="N362" s="1">
        <v>111.6354</v>
      </c>
      <c r="O362" s="1">
        <v>102.6495</v>
      </c>
    </row>
    <row r="363" spans="1:15" x14ac:dyDescent="0.35">
      <c r="A363" s="2">
        <v>42491</v>
      </c>
      <c r="B363" s="1">
        <v>90.736900000000006</v>
      </c>
      <c r="C363" s="1">
        <v>102.3306</v>
      </c>
      <c r="D363" s="1">
        <v>102.04600000000001</v>
      </c>
      <c r="E363" s="1">
        <v>101.6532</v>
      </c>
      <c r="F363" s="1">
        <v>89.325400000000002</v>
      </c>
      <c r="G363" s="1">
        <v>95.354799999999997</v>
      </c>
      <c r="H363" s="1">
        <v>106.6688</v>
      </c>
      <c r="I363" s="1">
        <v>117.08369999999999</v>
      </c>
      <c r="J363" s="1">
        <v>103.22029999999999</v>
      </c>
      <c r="K363" s="1">
        <v>93.062799999999996</v>
      </c>
      <c r="L363" s="1">
        <v>91.5959</v>
      </c>
      <c r="M363" s="1">
        <v>101.9204</v>
      </c>
      <c r="N363" s="1">
        <v>110.5925</v>
      </c>
      <c r="O363" s="1">
        <v>111.6354</v>
      </c>
    </row>
    <row r="364" spans="1:15" x14ac:dyDescent="0.35">
      <c r="A364" s="2">
        <v>42522</v>
      </c>
      <c r="B364" s="1">
        <v>104.03749999999999</v>
      </c>
      <c r="C364" s="1">
        <v>99.833920000000006</v>
      </c>
      <c r="D364" s="1">
        <v>99.956149999999994</v>
      </c>
      <c r="E364" s="1">
        <v>99.943739999999991</v>
      </c>
      <c r="F364" s="1">
        <v>90.736900000000006</v>
      </c>
      <c r="G364" s="1">
        <v>89.325400000000002</v>
      </c>
      <c r="H364" s="1">
        <v>95.354799999999997</v>
      </c>
      <c r="I364" s="1">
        <v>106.6688</v>
      </c>
      <c r="J364" s="1">
        <v>117.08369999999999</v>
      </c>
      <c r="K364" s="1">
        <v>103.22029999999999</v>
      </c>
      <c r="L364" s="1">
        <v>93.062799999999996</v>
      </c>
      <c r="M364" s="1">
        <v>91.5959</v>
      </c>
      <c r="N364" s="1">
        <v>101.9204</v>
      </c>
      <c r="O364" s="1">
        <v>110.5925</v>
      </c>
    </row>
    <row r="365" spans="1:15" x14ac:dyDescent="0.35">
      <c r="A365" s="2">
        <v>42552</v>
      </c>
      <c r="B365" s="1">
        <v>114.5397</v>
      </c>
      <c r="C365" s="1">
        <v>97.224679999999992</v>
      </c>
      <c r="D365" s="1">
        <v>99.30064999999999</v>
      </c>
      <c r="E365" s="1">
        <v>99.914866666666668</v>
      </c>
      <c r="F365" s="1">
        <v>104.03749999999999</v>
      </c>
      <c r="G365" s="1">
        <v>90.736900000000006</v>
      </c>
      <c r="H365" s="1">
        <v>89.325400000000002</v>
      </c>
      <c r="I365" s="1">
        <v>95.354799999999997</v>
      </c>
      <c r="J365" s="1">
        <v>106.6688</v>
      </c>
      <c r="K365" s="1">
        <v>117.08369999999999</v>
      </c>
      <c r="L365" s="1">
        <v>103.22029999999999</v>
      </c>
      <c r="M365" s="1">
        <v>93.062799999999996</v>
      </c>
      <c r="N365" s="1">
        <v>91.5959</v>
      </c>
      <c r="O365" s="1">
        <v>101.9204</v>
      </c>
    </row>
    <row r="366" spans="1:15" x14ac:dyDescent="0.35">
      <c r="A366" s="2">
        <v>42583</v>
      </c>
      <c r="B366" s="1">
        <v>115.5159</v>
      </c>
      <c r="C366" s="1">
        <v>98.798860000000005</v>
      </c>
      <c r="D366" s="1">
        <v>100.56258</v>
      </c>
      <c r="E366" s="1">
        <v>101.56777333333335</v>
      </c>
      <c r="F366" s="1">
        <v>114.5397</v>
      </c>
      <c r="G366" s="1">
        <v>104.03749999999999</v>
      </c>
      <c r="H366" s="1">
        <v>90.736900000000006</v>
      </c>
      <c r="I366" s="1">
        <v>89.325400000000002</v>
      </c>
      <c r="J366" s="1">
        <v>95.354799999999997</v>
      </c>
      <c r="K366" s="1">
        <v>106.6688</v>
      </c>
      <c r="L366" s="1">
        <v>117.08369999999999</v>
      </c>
      <c r="M366" s="1">
        <v>103.22029999999999</v>
      </c>
      <c r="N366" s="1">
        <v>93.062799999999996</v>
      </c>
      <c r="O366" s="1">
        <v>91.5959</v>
      </c>
    </row>
    <row r="367" spans="1:15" x14ac:dyDescent="0.35">
      <c r="A367" s="2">
        <v>42614</v>
      </c>
      <c r="B367" s="1">
        <v>102.7637</v>
      </c>
      <c r="C367" s="1">
        <v>102.83108</v>
      </c>
      <c r="D367" s="1">
        <v>102.95458000000001</v>
      </c>
      <c r="E367" s="1">
        <v>103.19596666666668</v>
      </c>
      <c r="F367" s="1">
        <v>115.5159</v>
      </c>
      <c r="G367" s="1">
        <v>114.5397</v>
      </c>
      <c r="H367" s="1">
        <v>104.03749999999999</v>
      </c>
      <c r="I367" s="1">
        <v>90.736900000000006</v>
      </c>
      <c r="J367" s="1">
        <v>89.325400000000002</v>
      </c>
      <c r="K367" s="1">
        <v>95.354799999999997</v>
      </c>
      <c r="L367" s="1">
        <v>106.6688</v>
      </c>
      <c r="M367" s="1">
        <v>117.08369999999999</v>
      </c>
      <c r="N367" s="1">
        <v>103.22029999999999</v>
      </c>
      <c r="O367" s="1">
        <v>93.062799999999996</v>
      </c>
    </row>
    <row r="368" spans="1:15" x14ac:dyDescent="0.35">
      <c r="A368" s="2">
        <v>42644</v>
      </c>
      <c r="B368" s="1">
        <v>91.486699999999999</v>
      </c>
      <c r="C368" s="1">
        <v>105.51874000000001</v>
      </c>
      <c r="D368" s="1">
        <v>103.92467000000002</v>
      </c>
      <c r="E368" s="1">
        <v>103.20358000000002</v>
      </c>
      <c r="F368" s="1">
        <v>102.7637</v>
      </c>
      <c r="G368" s="1">
        <v>115.5159</v>
      </c>
      <c r="H368" s="1">
        <v>114.5397</v>
      </c>
      <c r="I368" s="1">
        <v>104.03749999999999</v>
      </c>
      <c r="J368" s="1">
        <v>90.736900000000006</v>
      </c>
      <c r="K368" s="1">
        <v>89.325400000000002</v>
      </c>
      <c r="L368" s="1">
        <v>95.354799999999997</v>
      </c>
      <c r="M368" s="1">
        <v>106.6688</v>
      </c>
      <c r="N368" s="1">
        <v>117.08369999999999</v>
      </c>
      <c r="O368" s="1">
        <v>103.22029999999999</v>
      </c>
    </row>
    <row r="369" spans="1:15" x14ac:dyDescent="0.35">
      <c r="A369" s="2">
        <v>42675</v>
      </c>
      <c r="B369" s="1">
        <v>92.89</v>
      </c>
      <c r="C369" s="1">
        <v>105.66870000000002</v>
      </c>
      <c r="D369" s="1">
        <v>102.75130999999999</v>
      </c>
      <c r="E369" s="1">
        <v>101.86033333333333</v>
      </c>
      <c r="F369" s="1">
        <v>91.486699999999999</v>
      </c>
      <c r="G369" s="1">
        <v>102.7637</v>
      </c>
      <c r="H369" s="1">
        <v>115.5159</v>
      </c>
      <c r="I369" s="1">
        <v>114.5397</v>
      </c>
      <c r="J369" s="1">
        <v>104.03749999999999</v>
      </c>
      <c r="K369" s="1">
        <v>90.736900000000006</v>
      </c>
      <c r="L369" s="1">
        <v>89.325400000000002</v>
      </c>
      <c r="M369" s="1">
        <v>95.354799999999997</v>
      </c>
      <c r="N369" s="1">
        <v>106.6688</v>
      </c>
      <c r="O369" s="1">
        <v>117.08369999999999</v>
      </c>
    </row>
    <row r="370" spans="1:15" x14ac:dyDescent="0.35">
      <c r="A370" s="2">
        <v>42705</v>
      </c>
      <c r="B370" s="1">
        <v>112.7694</v>
      </c>
      <c r="C370" s="1">
        <v>103.4392</v>
      </c>
      <c r="D370" s="1">
        <v>100.33194</v>
      </c>
      <c r="E370" s="1">
        <v>100.68016666666668</v>
      </c>
      <c r="F370" s="1">
        <v>92.89</v>
      </c>
      <c r="G370" s="1">
        <v>91.486699999999999</v>
      </c>
      <c r="H370" s="1">
        <v>102.7637</v>
      </c>
      <c r="I370" s="1">
        <v>115.5159</v>
      </c>
      <c r="J370" s="1">
        <v>114.5397</v>
      </c>
      <c r="K370" s="1">
        <v>104.03749999999999</v>
      </c>
      <c r="L370" s="1">
        <v>90.736900000000006</v>
      </c>
      <c r="M370" s="1">
        <v>89.325400000000002</v>
      </c>
      <c r="N370" s="1">
        <v>95.354799999999997</v>
      </c>
      <c r="O370" s="1">
        <v>106.6688</v>
      </c>
    </row>
    <row r="371" spans="1:15" x14ac:dyDescent="0.35">
      <c r="A371" s="2">
        <v>42736</v>
      </c>
      <c r="B371" s="1">
        <v>114.8505</v>
      </c>
      <c r="C371" s="1">
        <v>103.08514</v>
      </c>
      <c r="D371" s="1">
        <v>100.94200000000001</v>
      </c>
      <c r="E371" s="1">
        <v>101.40343333333334</v>
      </c>
      <c r="F371" s="1">
        <v>112.7694</v>
      </c>
      <c r="G371" s="1">
        <v>92.89</v>
      </c>
      <c r="H371" s="1">
        <v>91.486699999999999</v>
      </c>
      <c r="I371" s="1">
        <v>102.7637</v>
      </c>
      <c r="J371" s="1">
        <v>115.5159</v>
      </c>
      <c r="K371" s="1">
        <v>114.5397</v>
      </c>
      <c r="L371" s="1">
        <v>104.03749999999999</v>
      </c>
      <c r="M371" s="1">
        <v>90.736900000000006</v>
      </c>
      <c r="N371" s="1">
        <v>89.325400000000002</v>
      </c>
      <c r="O371" s="1">
        <v>95.354799999999997</v>
      </c>
    </row>
    <row r="372" spans="1:15" x14ac:dyDescent="0.35">
      <c r="A372" s="2">
        <v>42767</v>
      </c>
      <c r="B372" s="1">
        <v>99.490099999999998</v>
      </c>
      <c r="C372" s="1">
        <v>102.95206</v>
      </c>
      <c r="D372" s="1">
        <v>102.89157</v>
      </c>
      <c r="E372" s="1">
        <v>102.95374</v>
      </c>
      <c r="F372" s="1">
        <v>114.8505</v>
      </c>
      <c r="G372" s="1">
        <v>112.7694</v>
      </c>
      <c r="H372" s="1">
        <v>92.89</v>
      </c>
      <c r="I372" s="1">
        <v>91.486699999999999</v>
      </c>
      <c r="J372" s="1">
        <v>102.7637</v>
      </c>
      <c r="K372" s="1">
        <v>115.5159</v>
      </c>
      <c r="L372" s="1">
        <v>114.5397</v>
      </c>
      <c r="M372" s="1">
        <v>104.03749999999999</v>
      </c>
      <c r="N372" s="1">
        <v>90.736900000000006</v>
      </c>
      <c r="O372" s="1">
        <v>89.325400000000002</v>
      </c>
    </row>
    <row r="373" spans="1:15" x14ac:dyDescent="0.35">
      <c r="A373" s="2">
        <v>42795</v>
      </c>
      <c r="B373" s="1">
        <v>101.03959999999999</v>
      </c>
      <c r="C373" s="1">
        <v>102.29733999999999</v>
      </c>
      <c r="D373" s="1">
        <v>103.90804</v>
      </c>
      <c r="E373" s="1">
        <v>103.38222666666667</v>
      </c>
      <c r="F373" s="1">
        <v>99.490099999999998</v>
      </c>
      <c r="G373" s="1">
        <v>114.8505</v>
      </c>
      <c r="H373" s="1">
        <v>112.7694</v>
      </c>
      <c r="I373" s="1">
        <v>92.89</v>
      </c>
      <c r="J373" s="1">
        <v>91.486699999999999</v>
      </c>
      <c r="K373" s="1">
        <v>102.7637</v>
      </c>
      <c r="L373" s="1">
        <v>115.5159</v>
      </c>
      <c r="M373" s="1">
        <v>114.5397</v>
      </c>
      <c r="N373" s="1">
        <v>104.03749999999999</v>
      </c>
      <c r="O373" s="1">
        <v>90.736900000000006</v>
      </c>
    </row>
    <row r="374" spans="1:15" x14ac:dyDescent="0.35">
      <c r="A374" s="2">
        <v>42826</v>
      </c>
      <c r="B374" s="1">
        <v>88.352999999999994</v>
      </c>
      <c r="C374" s="1">
        <v>104.20791999999999</v>
      </c>
      <c r="D374" s="1">
        <v>104.93831</v>
      </c>
      <c r="E374" s="1">
        <v>103.23684666666666</v>
      </c>
      <c r="F374" s="1">
        <v>101.03959999999999</v>
      </c>
      <c r="G374" s="1">
        <v>99.490099999999998</v>
      </c>
      <c r="H374" s="1">
        <v>114.8505</v>
      </c>
      <c r="I374" s="1">
        <v>112.7694</v>
      </c>
      <c r="J374" s="1">
        <v>92.89</v>
      </c>
      <c r="K374" s="1">
        <v>91.486699999999999</v>
      </c>
      <c r="L374" s="1">
        <v>102.7637</v>
      </c>
      <c r="M374" s="1">
        <v>115.5159</v>
      </c>
      <c r="N374" s="1">
        <v>114.5397</v>
      </c>
      <c r="O374" s="1">
        <v>104.03749999999999</v>
      </c>
    </row>
    <row r="375" spans="1:15" x14ac:dyDescent="0.35">
      <c r="A375" s="2">
        <v>42856</v>
      </c>
      <c r="B375" s="1">
        <v>92.080500000000001</v>
      </c>
      <c r="C375" s="1">
        <v>103.30052000000001</v>
      </c>
      <c r="D375" s="1">
        <v>103.36985999999999</v>
      </c>
      <c r="E375" s="1">
        <v>101.32146666666668</v>
      </c>
      <c r="F375" s="1">
        <v>88.352999999999994</v>
      </c>
      <c r="G375" s="1">
        <v>101.03959999999999</v>
      </c>
      <c r="H375" s="1">
        <v>99.490099999999998</v>
      </c>
      <c r="I375" s="1">
        <v>114.8505</v>
      </c>
      <c r="J375" s="1">
        <v>112.7694</v>
      </c>
      <c r="K375" s="1">
        <v>92.89</v>
      </c>
      <c r="L375" s="1">
        <v>91.486699999999999</v>
      </c>
      <c r="M375" s="1">
        <v>102.7637</v>
      </c>
      <c r="N375" s="1">
        <v>115.5159</v>
      </c>
      <c r="O375" s="1">
        <v>114.5397</v>
      </c>
    </row>
    <row r="376" spans="1:15" x14ac:dyDescent="0.35">
      <c r="A376" s="2">
        <v>42887</v>
      </c>
      <c r="B376" s="1">
        <v>102.1532</v>
      </c>
      <c r="C376" s="1">
        <v>99.162740000000014</v>
      </c>
      <c r="D376" s="1">
        <v>101.12393999999999</v>
      </c>
      <c r="E376" s="1">
        <v>100.34891333333334</v>
      </c>
      <c r="F376" s="1">
        <v>92.080500000000001</v>
      </c>
      <c r="G376" s="1">
        <v>88.352999999999994</v>
      </c>
      <c r="H376" s="1">
        <v>101.03959999999999</v>
      </c>
      <c r="I376" s="1">
        <v>99.490099999999998</v>
      </c>
      <c r="J376" s="1">
        <v>114.8505</v>
      </c>
      <c r="K376" s="1">
        <v>112.7694</v>
      </c>
      <c r="L376" s="1">
        <v>92.89</v>
      </c>
      <c r="M376" s="1">
        <v>91.486699999999999</v>
      </c>
      <c r="N376" s="1">
        <v>102.7637</v>
      </c>
      <c r="O376" s="1">
        <v>115.5159</v>
      </c>
    </row>
    <row r="377" spans="1:15" x14ac:dyDescent="0.35">
      <c r="A377" s="2">
        <v>42917</v>
      </c>
      <c r="B377" s="1">
        <v>112.1538</v>
      </c>
      <c r="C377" s="1">
        <v>96.623279999999994</v>
      </c>
      <c r="D377" s="1">
        <v>99.787669999999991</v>
      </c>
      <c r="E377" s="1">
        <v>100.80214000000001</v>
      </c>
      <c r="F377" s="1">
        <v>102.1532</v>
      </c>
      <c r="G377" s="1">
        <v>92.080500000000001</v>
      </c>
      <c r="H377" s="1">
        <v>88.352999999999994</v>
      </c>
      <c r="I377" s="1">
        <v>101.03959999999999</v>
      </c>
      <c r="J377" s="1">
        <v>99.490099999999998</v>
      </c>
      <c r="K377" s="1">
        <v>114.8505</v>
      </c>
      <c r="L377" s="1">
        <v>112.7694</v>
      </c>
      <c r="M377" s="1">
        <v>92.89</v>
      </c>
      <c r="N377" s="1">
        <v>91.486699999999999</v>
      </c>
      <c r="O377" s="1">
        <v>102.7637</v>
      </c>
    </row>
    <row r="378" spans="1:15" x14ac:dyDescent="0.35">
      <c r="A378" s="2">
        <v>42948</v>
      </c>
      <c r="B378" s="1">
        <v>108.9312</v>
      </c>
      <c r="C378" s="1">
        <v>99.156019999999998</v>
      </c>
      <c r="D378" s="1">
        <v>100.72668</v>
      </c>
      <c r="E378" s="1">
        <v>102.32403333333335</v>
      </c>
      <c r="F378" s="1">
        <v>112.1538</v>
      </c>
      <c r="G378" s="1">
        <v>102.1532</v>
      </c>
      <c r="H378" s="1">
        <v>92.080500000000001</v>
      </c>
      <c r="I378" s="1">
        <v>88.352999999999994</v>
      </c>
      <c r="J378" s="1">
        <v>101.03959999999999</v>
      </c>
      <c r="K378" s="1">
        <v>99.490099999999998</v>
      </c>
      <c r="L378" s="1">
        <v>114.8505</v>
      </c>
      <c r="M378" s="1">
        <v>112.7694</v>
      </c>
      <c r="N378" s="1">
        <v>92.89</v>
      </c>
      <c r="O378" s="1">
        <v>91.486699999999999</v>
      </c>
    </row>
    <row r="379" spans="1:15" x14ac:dyDescent="0.35">
      <c r="A379" s="2">
        <v>42979</v>
      </c>
      <c r="B379" s="1">
        <v>98.615399999999994</v>
      </c>
      <c r="C379" s="1">
        <v>100.73433999999999</v>
      </c>
      <c r="D379" s="1">
        <v>102.47112999999999</v>
      </c>
      <c r="E379" s="1">
        <v>103.53698666666668</v>
      </c>
      <c r="F379" s="1">
        <v>108.9312</v>
      </c>
      <c r="G379" s="1">
        <v>112.1538</v>
      </c>
      <c r="H379" s="1">
        <v>102.1532</v>
      </c>
      <c r="I379" s="1">
        <v>92.080500000000001</v>
      </c>
      <c r="J379" s="1">
        <v>88.352999999999994</v>
      </c>
      <c r="K379" s="1">
        <v>101.03959999999999</v>
      </c>
      <c r="L379" s="1">
        <v>99.490099999999998</v>
      </c>
      <c r="M379" s="1">
        <v>114.8505</v>
      </c>
      <c r="N379" s="1">
        <v>112.7694</v>
      </c>
      <c r="O379" s="1">
        <v>92.89</v>
      </c>
    </row>
    <row r="380" spans="1:15" x14ac:dyDescent="0.35">
      <c r="A380" s="2">
        <v>43009</v>
      </c>
      <c r="B380" s="1">
        <v>93.613699999999994</v>
      </c>
      <c r="C380" s="1">
        <v>102.78681999999999</v>
      </c>
      <c r="D380" s="1">
        <v>103.04366999999999</v>
      </c>
      <c r="E380" s="1">
        <v>103.17551333333333</v>
      </c>
      <c r="F380" s="1">
        <v>98.615399999999994</v>
      </c>
      <c r="G380" s="1">
        <v>108.9312</v>
      </c>
      <c r="H380" s="1">
        <v>112.1538</v>
      </c>
      <c r="I380" s="1">
        <v>102.1532</v>
      </c>
      <c r="J380" s="1">
        <v>92.080500000000001</v>
      </c>
      <c r="K380" s="1">
        <v>88.352999999999994</v>
      </c>
      <c r="L380" s="1">
        <v>101.03959999999999</v>
      </c>
      <c r="M380" s="1">
        <v>99.490099999999998</v>
      </c>
      <c r="N380" s="1">
        <v>114.8505</v>
      </c>
      <c r="O380" s="1">
        <v>112.7694</v>
      </c>
    </row>
    <row r="381" spans="1:15" x14ac:dyDescent="0.35">
      <c r="A381" s="2">
        <v>43040</v>
      </c>
      <c r="B381" s="1">
        <v>97.335899999999995</v>
      </c>
      <c r="C381" s="1">
        <v>103.09346000000001</v>
      </c>
      <c r="D381" s="1">
        <v>101.1281</v>
      </c>
      <c r="E381" s="1">
        <v>101.78044666666665</v>
      </c>
      <c r="F381" s="1">
        <v>93.613699999999994</v>
      </c>
      <c r="G381" s="1">
        <v>98.615399999999994</v>
      </c>
      <c r="H381" s="1">
        <v>108.9312</v>
      </c>
      <c r="I381" s="1">
        <v>112.1538</v>
      </c>
      <c r="J381" s="1">
        <v>102.1532</v>
      </c>
      <c r="K381" s="1">
        <v>92.080500000000001</v>
      </c>
      <c r="L381" s="1">
        <v>88.352999999999994</v>
      </c>
      <c r="M381" s="1">
        <v>101.03959999999999</v>
      </c>
      <c r="N381" s="1">
        <v>99.490099999999998</v>
      </c>
      <c r="O381" s="1">
        <v>114.8505</v>
      </c>
    </row>
    <row r="382" spans="1:15" x14ac:dyDescent="0.35">
      <c r="A382" s="2">
        <v>43070</v>
      </c>
      <c r="B382" s="1">
        <v>114.7212</v>
      </c>
      <c r="C382" s="1">
        <v>102.13</v>
      </c>
      <c r="D382" s="1">
        <v>99.376640000000009</v>
      </c>
      <c r="E382" s="1">
        <v>100.56844666666666</v>
      </c>
      <c r="F382" s="1">
        <v>97.335899999999995</v>
      </c>
      <c r="G382" s="1">
        <v>93.613699999999994</v>
      </c>
      <c r="H382" s="1">
        <v>98.615399999999994</v>
      </c>
      <c r="I382" s="1">
        <v>108.9312</v>
      </c>
      <c r="J382" s="1">
        <v>112.1538</v>
      </c>
      <c r="K382" s="1">
        <v>102.1532</v>
      </c>
      <c r="L382" s="1">
        <v>92.080500000000001</v>
      </c>
      <c r="M382" s="1">
        <v>88.352999999999994</v>
      </c>
      <c r="N382" s="1">
        <v>101.03959999999999</v>
      </c>
      <c r="O382" s="1">
        <v>99.490099999999998</v>
      </c>
    </row>
    <row r="383" spans="1:15" x14ac:dyDescent="0.35">
      <c r="A383" s="2">
        <v>43101</v>
      </c>
      <c r="B383" s="1">
        <v>129.40479999999999</v>
      </c>
      <c r="C383" s="1">
        <v>102.64348</v>
      </c>
      <c r="D383" s="1">
        <v>100.89975000000001</v>
      </c>
      <c r="E383" s="1">
        <v>101.36561333333333</v>
      </c>
      <c r="F383" s="1">
        <v>114.7212</v>
      </c>
      <c r="G383" s="1">
        <v>97.335899999999995</v>
      </c>
      <c r="H383" s="1">
        <v>93.613699999999994</v>
      </c>
      <c r="I383" s="1">
        <v>98.615399999999994</v>
      </c>
      <c r="J383" s="1">
        <v>108.9312</v>
      </c>
      <c r="K383" s="1">
        <v>112.1538</v>
      </c>
      <c r="L383" s="1">
        <v>102.1532</v>
      </c>
      <c r="M383" s="1">
        <v>92.080500000000001</v>
      </c>
      <c r="N383" s="1">
        <v>88.352999999999994</v>
      </c>
      <c r="O383" s="1">
        <v>101.03959999999999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01BFE-4D36-483E-B461-B54D9F441AD1}">
  <dimension ref="A1:I418"/>
  <sheetViews>
    <sheetView tabSelected="1" workbookViewId="0">
      <selection activeCell="E8" sqref="E8"/>
    </sheetView>
  </sheetViews>
  <sheetFormatPr defaultRowHeight="14.5" x14ac:dyDescent="0.35"/>
  <cols>
    <col min="1" max="1" width="17.26953125" bestFit="1" customWidth="1"/>
    <col min="2" max="2" width="24.90625" bestFit="1" customWidth="1"/>
  </cols>
  <sheetData>
    <row r="1" spans="1:9" x14ac:dyDescent="0.35">
      <c r="A1" t="s">
        <v>3</v>
      </c>
    </row>
    <row r="2" spans="1:9" ht="15" thickBot="1" x14ac:dyDescent="0.4"/>
    <row r="3" spans="1:9" x14ac:dyDescent="0.35">
      <c r="A3" s="6" t="s">
        <v>4</v>
      </c>
      <c r="B3" s="6"/>
    </row>
    <row r="4" spans="1:9" x14ac:dyDescent="0.35">
      <c r="A4" t="s">
        <v>5</v>
      </c>
      <c r="B4">
        <v>0.9742915306785086</v>
      </c>
    </row>
    <row r="5" spans="1:9" x14ac:dyDescent="0.35">
      <c r="A5" t="s">
        <v>6</v>
      </c>
      <c r="B5">
        <v>0.94924398675187127</v>
      </c>
    </row>
    <row r="6" spans="1:9" x14ac:dyDescent="0.35">
      <c r="A6" t="s">
        <v>7</v>
      </c>
      <c r="B6">
        <v>0.94232961879044042</v>
      </c>
    </row>
    <row r="7" spans="1:9" x14ac:dyDescent="0.35">
      <c r="A7" t="s">
        <v>8</v>
      </c>
      <c r="B7">
        <v>3.3761336470640799</v>
      </c>
    </row>
    <row r="8" spans="1:9" ht="15" thickBot="1" x14ac:dyDescent="0.4">
      <c r="A8" s="4" t="s">
        <v>9</v>
      </c>
      <c r="B8" s="4">
        <v>382</v>
      </c>
    </row>
    <row r="10" spans="1:9" ht="15" thickBot="1" x14ac:dyDescent="0.4">
      <c r="A10" t="s">
        <v>10</v>
      </c>
    </row>
    <row r="11" spans="1:9" x14ac:dyDescent="0.35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</row>
    <row r="12" spans="1:9" x14ac:dyDescent="0.35">
      <c r="A12" t="s">
        <v>11</v>
      </c>
      <c r="B12">
        <v>13</v>
      </c>
      <c r="C12">
        <v>78873.54069201283</v>
      </c>
      <c r="D12">
        <v>6067.195437847141</v>
      </c>
      <c r="E12">
        <v>629.07060414550347</v>
      </c>
      <c r="F12">
        <v>4.0444199626065025E-242</v>
      </c>
    </row>
    <row r="13" spans="1:9" x14ac:dyDescent="0.35">
      <c r="A13" t="s">
        <v>12</v>
      </c>
      <c r="B13">
        <v>370</v>
      </c>
      <c r="C13">
        <v>4217.3630090501365</v>
      </c>
      <c r="D13">
        <v>11.398278402838207</v>
      </c>
    </row>
    <row r="14" spans="1:9" ht="15" thickBot="1" x14ac:dyDescent="0.4">
      <c r="A14" s="4" t="s">
        <v>13</v>
      </c>
      <c r="B14" s="4">
        <v>383</v>
      </c>
      <c r="C14" s="4">
        <v>83090.903701062969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20</v>
      </c>
      <c r="C16" s="5" t="s">
        <v>8</v>
      </c>
      <c r="D16" s="5" t="s">
        <v>21</v>
      </c>
      <c r="E16" s="5" t="s">
        <v>22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1:9" x14ac:dyDescent="0.35">
      <c r="A17" t="s">
        <v>14</v>
      </c>
      <c r="B17">
        <v>4.3167364845017442</v>
      </c>
      <c r="C17">
        <v>1.2679119281371114</v>
      </c>
      <c r="D17">
        <v>3.4046027872331321</v>
      </c>
      <c r="E17">
        <v>7.35198172238115E-4</v>
      </c>
      <c r="F17">
        <v>1.8235192919249754</v>
      </c>
      <c r="G17">
        <v>6.8099536770785125</v>
      </c>
      <c r="H17">
        <v>1.8235192919249754</v>
      </c>
      <c r="I17">
        <v>6.8099536770785125</v>
      </c>
    </row>
    <row r="18" spans="1:9" x14ac:dyDescent="0.35">
      <c r="A18" t="s">
        <v>34</v>
      </c>
      <c r="B18">
        <v>0</v>
      </c>
      <c r="C18">
        <v>0</v>
      </c>
      <c r="D18">
        <v>65535</v>
      </c>
      <c r="E18" t="e">
        <v>#NUM!</v>
      </c>
      <c r="F18">
        <v>0</v>
      </c>
      <c r="G18">
        <v>0</v>
      </c>
      <c r="H18">
        <v>0</v>
      </c>
      <c r="I18">
        <v>0</v>
      </c>
    </row>
    <row r="19" spans="1:9" x14ac:dyDescent="0.35">
      <c r="A19" t="s">
        <v>35</v>
      </c>
      <c r="B19">
        <v>0</v>
      </c>
      <c r="C19">
        <v>0</v>
      </c>
      <c r="D19">
        <v>65535</v>
      </c>
      <c r="E19" t="e">
        <v>#NUM!</v>
      </c>
      <c r="F19">
        <v>0</v>
      </c>
      <c r="G19">
        <v>0</v>
      </c>
      <c r="H19">
        <v>0</v>
      </c>
      <c r="I19">
        <v>0</v>
      </c>
    </row>
    <row r="20" spans="1:9" x14ac:dyDescent="0.35">
      <c r="A20" t="s">
        <v>36</v>
      </c>
      <c r="B20">
        <v>1.5546069346796294</v>
      </c>
      <c r="C20">
        <v>0.23286588872394717</v>
      </c>
      <c r="D20">
        <v>6.6759753573119989</v>
      </c>
      <c r="E20" t="e">
        <v>#NUM!</v>
      </c>
      <c r="F20">
        <v>1.0967003368733901</v>
      </c>
      <c r="G20">
        <v>2.012513532485869</v>
      </c>
      <c r="H20">
        <v>1.0967003368733901</v>
      </c>
      <c r="I20">
        <v>2.012513532485869</v>
      </c>
    </row>
    <row r="21" spans="1:9" x14ac:dyDescent="0.35">
      <c r="A21" t="s">
        <v>37</v>
      </c>
      <c r="B21">
        <v>0.56768804408053675</v>
      </c>
      <c r="C21">
        <v>6.4297459266363044E-2</v>
      </c>
      <c r="D21">
        <v>8.8290898358641741</v>
      </c>
      <c r="E21">
        <v>4.2777659523427512E-17</v>
      </c>
      <c r="F21">
        <v>0.4412537647552891</v>
      </c>
      <c r="G21">
        <v>0.69412232340578439</v>
      </c>
      <c r="H21">
        <v>0.4412537647552891</v>
      </c>
      <c r="I21">
        <v>0.69412232340578439</v>
      </c>
    </row>
    <row r="22" spans="1:9" x14ac:dyDescent="0.35">
      <c r="A22" t="s">
        <v>38</v>
      </c>
      <c r="B22">
        <v>-0.42959248838362163</v>
      </c>
      <c r="C22">
        <v>6.7384837857495244E-2</v>
      </c>
      <c r="D22">
        <v>-6.3752099439954035</v>
      </c>
      <c r="E22">
        <v>5.4459911622533971E-10</v>
      </c>
      <c r="F22">
        <v>-0.56209777722663112</v>
      </c>
      <c r="G22">
        <v>-0.29708719954061213</v>
      </c>
      <c r="H22">
        <v>-0.56209777722663112</v>
      </c>
      <c r="I22">
        <v>-0.29708719954061213</v>
      </c>
    </row>
    <row r="23" spans="1:9" x14ac:dyDescent="0.35">
      <c r="A23" t="s">
        <v>39</v>
      </c>
      <c r="B23">
        <v>-0.21514183865010494</v>
      </c>
      <c r="C23">
        <v>6.7204636347013277E-2</v>
      </c>
      <c r="D23">
        <v>-3.2012945883556787</v>
      </c>
      <c r="E23">
        <v>1.4864753351426447E-3</v>
      </c>
      <c r="F23">
        <v>-0.34729277992835728</v>
      </c>
      <c r="G23">
        <v>-8.2990897371852612E-2</v>
      </c>
      <c r="H23">
        <v>-0.34729277992835728</v>
      </c>
      <c r="I23">
        <v>-8.2990897371852612E-2</v>
      </c>
    </row>
    <row r="24" spans="1:9" x14ac:dyDescent="0.35">
      <c r="A24" t="s">
        <v>40</v>
      </c>
      <c r="B24">
        <v>-0.15894103468582166</v>
      </c>
      <c r="C24">
        <v>6.5548446380179287E-2</v>
      </c>
      <c r="D24">
        <v>-2.4247872140854079</v>
      </c>
      <c r="E24">
        <v>1.5795485437412934E-2</v>
      </c>
      <c r="F24">
        <v>-0.2878352503131445</v>
      </c>
      <c r="G24">
        <v>-3.0046819058498847E-2</v>
      </c>
      <c r="H24">
        <v>-0.2878352503131445</v>
      </c>
      <c r="I24">
        <v>-3.0046819058498847E-2</v>
      </c>
    </row>
    <row r="25" spans="1:9" x14ac:dyDescent="0.35">
      <c r="A25" t="s">
        <v>41</v>
      </c>
      <c r="B25">
        <v>7.9068509509976084E-2</v>
      </c>
      <c r="C25">
        <v>6.5559892275656492E-2</v>
      </c>
      <c r="D25">
        <v>1.2060500218261581</v>
      </c>
      <c r="E25">
        <v>0.22856883689559879</v>
      </c>
      <c r="F25">
        <v>-4.9848213282674955E-2</v>
      </c>
      <c r="G25">
        <v>0.20798523230262711</v>
      </c>
      <c r="H25">
        <v>-4.9848213282674955E-2</v>
      </c>
      <c r="I25">
        <v>0.20798523230262711</v>
      </c>
    </row>
    <row r="26" spans="1:9" x14ac:dyDescent="0.35">
      <c r="A26" t="s">
        <v>42</v>
      </c>
      <c r="B26">
        <v>-4.7078723987135265E-2</v>
      </c>
      <c r="C26">
        <v>6.6268560676097696E-2</v>
      </c>
      <c r="D26">
        <v>-0.71042321587823498</v>
      </c>
      <c r="E26">
        <v>0.4778892646760029</v>
      </c>
      <c r="F26">
        <v>-0.17738896962676498</v>
      </c>
      <c r="G26">
        <v>8.3231521652494464E-2</v>
      </c>
      <c r="H26">
        <v>-0.17738896962676498</v>
      </c>
      <c r="I26">
        <v>8.3231521652494464E-2</v>
      </c>
    </row>
    <row r="27" spans="1:9" x14ac:dyDescent="0.35">
      <c r="A27" s="11" t="s">
        <v>43</v>
      </c>
      <c r="B27">
        <v>-9.05086314098341E-3</v>
      </c>
      <c r="C27">
        <v>6.5934114306897745E-2</v>
      </c>
      <c r="D27">
        <v>-0.13727132359517488</v>
      </c>
      <c r="E27">
        <v>0.89089100259579435</v>
      </c>
      <c r="F27">
        <v>-0.13870345471239301</v>
      </c>
      <c r="G27">
        <v>0.12060172843042619</v>
      </c>
      <c r="H27">
        <v>-0.13870345471239301</v>
      </c>
      <c r="I27">
        <v>0.12060172843042619</v>
      </c>
    </row>
    <row r="28" spans="1:9" x14ac:dyDescent="0.35">
      <c r="A28" t="s">
        <v>44</v>
      </c>
      <c r="B28">
        <v>-0.28460125412680731</v>
      </c>
      <c r="C28">
        <v>6.5041358355458906E-2</v>
      </c>
      <c r="D28">
        <v>-4.375696653987867</v>
      </c>
      <c r="E28">
        <v>1.5765221792509745E-5</v>
      </c>
      <c r="F28">
        <v>-0.41249833379119283</v>
      </c>
      <c r="G28">
        <v>-0.15670417446242177</v>
      </c>
      <c r="H28">
        <v>-0.41249833379119283</v>
      </c>
      <c r="I28">
        <v>-0.15670417446242177</v>
      </c>
    </row>
    <row r="29" spans="1:9" x14ac:dyDescent="0.35">
      <c r="A29" t="s">
        <v>45</v>
      </c>
      <c r="B29">
        <v>-0.20907601800422806</v>
      </c>
      <c r="C29">
        <v>6.3285677144049438E-2</v>
      </c>
      <c r="D29">
        <v>-3.3036861962989499</v>
      </c>
      <c r="E29">
        <v>1.0473265860136466E-3</v>
      </c>
      <c r="F29">
        <v>-0.33352073281279793</v>
      </c>
      <c r="G29">
        <v>-8.4631303195658231E-2</v>
      </c>
      <c r="H29">
        <v>-0.33352073281279793</v>
      </c>
      <c r="I29">
        <v>-8.4631303195658231E-2</v>
      </c>
    </row>
    <row r="30" spans="1:9" ht="15" thickBot="1" x14ac:dyDescent="0.4">
      <c r="A30" s="4" t="s">
        <v>46</v>
      </c>
      <c r="B30" s="4">
        <v>0.11366191677295434</v>
      </c>
      <c r="C30" s="4">
        <v>5.9285220302016037E-2</v>
      </c>
      <c r="D30" s="4">
        <v>1.9172049322567699</v>
      </c>
      <c r="E30" s="4">
        <v>5.5981687287648331E-2</v>
      </c>
      <c r="F30" s="4">
        <v>-2.9163149184691511E-3</v>
      </c>
      <c r="G30" s="4">
        <v>0.23024014846437785</v>
      </c>
      <c r="H30" s="4">
        <v>-2.9163149184691511E-3</v>
      </c>
      <c r="I30" s="4">
        <v>0.23024014846437785</v>
      </c>
    </row>
    <row r="34" spans="1:3" x14ac:dyDescent="0.35">
      <c r="A34" t="s">
        <v>27</v>
      </c>
    </row>
    <row r="35" spans="1:3" ht="15" thickBot="1" x14ac:dyDescent="0.4"/>
    <row r="36" spans="1:3" x14ac:dyDescent="0.35">
      <c r="A36" s="5" t="s">
        <v>28</v>
      </c>
      <c r="B36" s="5" t="s">
        <v>29</v>
      </c>
      <c r="C36" s="5" t="s">
        <v>30</v>
      </c>
    </row>
    <row r="37" spans="1:3" x14ac:dyDescent="0.35">
      <c r="A37">
        <v>1</v>
      </c>
      <c r="B37">
        <v>59.043133884410651</v>
      </c>
      <c r="C37">
        <v>-2.0102338844106526</v>
      </c>
    </row>
    <row r="38" spans="1:3" x14ac:dyDescent="0.35">
      <c r="A38">
        <v>2</v>
      </c>
      <c r="B38">
        <v>59.332912038410015</v>
      </c>
      <c r="C38">
        <v>-3.5192120384100178</v>
      </c>
    </row>
    <row r="39" spans="1:3" x14ac:dyDescent="0.35">
      <c r="A39">
        <v>3</v>
      </c>
      <c r="B39">
        <v>63.102489624727667</v>
      </c>
      <c r="C39">
        <v>-3.2019896247276662</v>
      </c>
    </row>
    <row r="40" spans="1:3" x14ac:dyDescent="0.35">
      <c r="A40">
        <v>4</v>
      </c>
      <c r="B40">
        <v>67.091254913235588</v>
      </c>
      <c r="C40">
        <v>-1.3257549132355848</v>
      </c>
    </row>
    <row r="41" spans="1:3" x14ac:dyDescent="0.35">
      <c r="A41">
        <v>5</v>
      </c>
      <c r="B41">
        <v>66.478025376503496</v>
      </c>
      <c r="C41">
        <v>-1.9964253765034954</v>
      </c>
    </row>
    <row r="42" spans="1:3" x14ac:dyDescent="0.35">
      <c r="A42">
        <v>6</v>
      </c>
      <c r="B42">
        <v>60.048237103890948</v>
      </c>
      <c r="C42">
        <v>0.95226289610905468</v>
      </c>
    </row>
    <row r="43" spans="1:3" x14ac:dyDescent="0.35">
      <c r="A43">
        <v>7</v>
      </c>
      <c r="B43">
        <v>58.985527171063772</v>
      </c>
      <c r="C43">
        <v>-1.4533271710637692</v>
      </c>
    </row>
    <row r="44" spans="1:3" x14ac:dyDescent="0.35">
      <c r="A44">
        <v>8</v>
      </c>
      <c r="B44">
        <v>61.03082763565947</v>
      </c>
      <c r="C44">
        <v>-1.6891276356594673</v>
      </c>
    </row>
    <row r="45" spans="1:3" x14ac:dyDescent="0.35">
      <c r="A45">
        <v>9</v>
      </c>
      <c r="B45">
        <v>66.456066414682198</v>
      </c>
      <c r="C45">
        <v>1.6793335853178064</v>
      </c>
    </row>
    <row r="46" spans="1:3" x14ac:dyDescent="0.35">
      <c r="A46">
        <v>10</v>
      </c>
      <c r="B46">
        <v>73.114894698660493</v>
      </c>
      <c r="C46">
        <v>0.70030530133951174</v>
      </c>
    </row>
    <row r="47" spans="1:3" x14ac:dyDescent="0.35">
      <c r="A47">
        <v>11</v>
      </c>
      <c r="B47">
        <v>72.771283512477808</v>
      </c>
      <c r="C47">
        <v>-2.7092835124778105</v>
      </c>
    </row>
    <row r="48" spans="1:3" x14ac:dyDescent="0.35">
      <c r="A48">
        <v>12</v>
      </c>
      <c r="B48">
        <v>64.510258180249835</v>
      </c>
      <c r="C48">
        <v>1.0997418197501645</v>
      </c>
    </row>
    <row r="49" spans="1:3" x14ac:dyDescent="0.35">
      <c r="A49">
        <v>13</v>
      </c>
      <c r="B49">
        <v>60.595410120364861</v>
      </c>
      <c r="C49">
        <v>-0.43681012036486067</v>
      </c>
    </row>
    <row r="50" spans="1:3" x14ac:dyDescent="0.35">
      <c r="A50">
        <v>14</v>
      </c>
      <c r="B50">
        <v>60.52269898988424</v>
      </c>
      <c r="C50">
        <v>-1.6492989898842438</v>
      </c>
    </row>
    <row r="51" spans="1:3" x14ac:dyDescent="0.35">
      <c r="A51">
        <v>15</v>
      </c>
      <c r="B51">
        <v>64.332494539932497</v>
      </c>
      <c r="C51">
        <v>-0.44069453993249397</v>
      </c>
    </row>
    <row r="52" spans="1:3" x14ac:dyDescent="0.35">
      <c r="A52">
        <v>16</v>
      </c>
      <c r="B52">
        <v>68.957706315803094</v>
      </c>
      <c r="C52">
        <v>-8.8306315803095004E-2</v>
      </c>
    </row>
    <row r="53" spans="1:3" x14ac:dyDescent="0.35">
      <c r="A53">
        <v>17</v>
      </c>
      <c r="B53">
        <v>68.495296201113874</v>
      </c>
      <c r="C53">
        <v>1.5716037988861302</v>
      </c>
    </row>
    <row r="54" spans="1:3" x14ac:dyDescent="0.35">
      <c r="A54">
        <v>18</v>
      </c>
      <c r="B54">
        <v>64.201745877519784</v>
      </c>
      <c r="C54">
        <v>-8.6645877519785586E-2</v>
      </c>
    </row>
    <row r="55" spans="1:3" x14ac:dyDescent="0.35">
      <c r="A55">
        <v>19</v>
      </c>
      <c r="B55">
        <v>59.95231136752939</v>
      </c>
      <c r="C55">
        <v>0.42658863247061163</v>
      </c>
    </row>
    <row r="56" spans="1:3" x14ac:dyDescent="0.35">
      <c r="A56">
        <v>20</v>
      </c>
      <c r="B56">
        <v>61.985085617824936</v>
      </c>
      <c r="C56">
        <v>0.47921438217506562</v>
      </c>
    </row>
    <row r="57" spans="1:3" x14ac:dyDescent="0.35">
      <c r="A57">
        <v>21</v>
      </c>
      <c r="B57">
        <v>67.879690638326892</v>
      </c>
      <c r="C57">
        <v>2.6980093616731011</v>
      </c>
    </row>
    <row r="58" spans="1:3" x14ac:dyDescent="0.35">
      <c r="A58">
        <v>22</v>
      </c>
      <c r="B58">
        <v>75.146510578268519</v>
      </c>
      <c r="C58">
        <v>4.7237894217314818</v>
      </c>
    </row>
    <row r="59" spans="1:3" x14ac:dyDescent="0.35">
      <c r="A59">
        <v>23</v>
      </c>
      <c r="B59">
        <v>77.045479204369386</v>
      </c>
      <c r="C59">
        <v>-0.88327920436938712</v>
      </c>
    </row>
    <row r="60" spans="1:3" x14ac:dyDescent="0.35">
      <c r="A60">
        <v>24</v>
      </c>
      <c r="B60">
        <v>67.976713368295222</v>
      </c>
      <c r="C60">
        <v>2.3160866317047777</v>
      </c>
    </row>
    <row r="61" spans="1:3" x14ac:dyDescent="0.35">
      <c r="A61">
        <v>25</v>
      </c>
      <c r="B61">
        <v>62.756059860910185</v>
      </c>
      <c r="C61">
        <v>0.4823401390898141</v>
      </c>
    </row>
    <row r="62" spans="1:3" x14ac:dyDescent="0.35">
      <c r="A62">
        <v>26</v>
      </c>
      <c r="B62">
        <v>62.083856103866708</v>
      </c>
      <c r="C62">
        <v>-0.67735610386670686</v>
      </c>
    </row>
    <row r="63" spans="1:3" x14ac:dyDescent="0.35">
      <c r="A63">
        <v>27</v>
      </c>
      <c r="B63">
        <v>67.80721320016184</v>
      </c>
      <c r="C63">
        <v>-0.69751320016183627</v>
      </c>
    </row>
    <row r="64" spans="1:3" x14ac:dyDescent="0.35">
      <c r="A64">
        <v>28</v>
      </c>
      <c r="B64">
        <v>73.144875232736666</v>
      </c>
      <c r="C64">
        <v>-0.163275232736666</v>
      </c>
    </row>
    <row r="65" spans="1:3" x14ac:dyDescent="0.35">
      <c r="A65">
        <v>29</v>
      </c>
      <c r="B65">
        <v>73.329191655810334</v>
      </c>
      <c r="C65">
        <v>2.4363083441896691</v>
      </c>
    </row>
    <row r="66" spans="1:3" x14ac:dyDescent="0.35">
      <c r="A66">
        <v>30</v>
      </c>
      <c r="B66">
        <v>68.850058527218181</v>
      </c>
      <c r="C66">
        <v>-1.3348585272181879</v>
      </c>
    </row>
    <row r="67" spans="1:3" x14ac:dyDescent="0.35">
      <c r="A67">
        <v>31</v>
      </c>
      <c r="B67">
        <v>61.451330693591245</v>
      </c>
      <c r="C67">
        <v>1.8318693064087554</v>
      </c>
    </row>
    <row r="68" spans="1:3" x14ac:dyDescent="0.35">
      <c r="A68">
        <v>32</v>
      </c>
      <c r="B68">
        <v>64.584929779185757</v>
      </c>
      <c r="C68">
        <v>0.52287022081424084</v>
      </c>
    </row>
    <row r="69" spans="1:3" x14ac:dyDescent="0.35">
      <c r="A69">
        <v>33</v>
      </c>
      <c r="B69">
        <v>71.283049535692896</v>
      </c>
      <c r="C69">
        <v>2.5800504643071065</v>
      </c>
    </row>
    <row r="70" spans="1:3" x14ac:dyDescent="0.35">
      <c r="A70">
        <v>34</v>
      </c>
      <c r="B70">
        <v>79.922770946095127</v>
      </c>
      <c r="C70">
        <v>-2.0039709460951229</v>
      </c>
    </row>
    <row r="71" spans="1:3" x14ac:dyDescent="0.35">
      <c r="A71">
        <v>35</v>
      </c>
      <c r="B71">
        <v>77.683370949990035</v>
      </c>
      <c r="C71">
        <v>-1.0011709499900405</v>
      </c>
    </row>
    <row r="72" spans="1:3" x14ac:dyDescent="0.35">
      <c r="A72">
        <v>36</v>
      </c>
      <c r="B72">
        <v>71.495813487868347</v>
      </c>
      <c r="C72">
        <v>1.8564865121316529</v>
      </c>
    </row>
    <row r="73" spans="1:3" x14ac:dyDescent="0.35">
      <c r="A73">
        <v>37</v>
      </c>
      <c r="B73">
        <v>67.206576412546966</v>
      </c>
      <c r="C73">
        <v>-2.0984764125469724</v>
      </c>
    </row>
    <row r="74" spans="1:3" x14ac:dyDescent="0.35">
      <c r="A74">
        <v>38</v>
      </c>
      <c r="B74">
        <v>65.12649102100238</v>
      </c>
      <c r="C74">
        <v>-1.4372910210023804</v>
      </c>
    </row>
    <row r="75" spans="1:3" x14ac:dyDescent="0.35">
      <c r="A75">
        <v>39</v>
      </c>
      <c r="B75">
        <v>70.620656039502123</v>
      </c>
      <c r="C75">
        <v>-2.1484560395021219</v>
      </c>
    </row>
    <row r="76" spans="1:3" x14ac:dyDescent="0.35">
      <c r="A76">
        <v>40</v>
      </c>
      <c r="B76">
        <v>75.119524034190519</v>
      </c>
      <c r="C76">
        <v>-1.0894240341905146</v>
      </c>
    </row>
    <row r="77" spans="1:3" x14ac:dyDescent="0.35">
      <c r="A77">
        <v>41</v>
      </c>
      <c r="B77">
        <v>75.357952792730728</v>
      </c>
      <c r="C77">
        <v>-0.31315279273073315</v>
      </c>
    </row>
    <row r="78" spans="1:3" x14ac:dyDescent="0.35">
      <c r="A78">
        <v>42</v>
      </c>
      <c r="B78">
        <v>70.895041597685733</v>
      </c>
      <c r="C78">
        <v>-1.5897415976857303</v>
      </c>
    </row>
    <row r="79" spans="1:3" x14ac:dyDescent="0.35">
      <c r="A79">
        <v>43</v>
      </c>
      <c r="B79">
        <v>66.277696837719077</v>
      </c>
      <c r="C79">
        <v>-0.40419683771906989</v>
      </c>
    </row>
    <row r="80" spans="1:3" x14ac:dyDescent="0.35">
      <c r="A80">
        <v>44</v>
      </c>
      <c r="B80">
        <v>67.143599088798311</v>
      </c>
      <c r="C80">
        <v>1.9270009112016879</v>
      </c>
    </row>
    <row r="81" spans="1:3" x14ac:dyDescent="0.35">
      <c r="A81">
        <v>45</v>
      </c>
      <c r="B81">
        <v>73.941573787296093</v>
      </c>
      <c r="C81">
        <v>10.253326212703911</v>
      </c>
    </row>
    <row r="82" spans="1:3" x14ac:dyDescent="0.35">
      <c r="A82">
        <v>46</v>
      </c>
      <c r="B82">
        <v>86.057549686052894</v>
      </c>
      <c r="C82">
        <v>-1.6977496860528873</v>
      </c>
    </row>
    <row r="83" spans="1:3" x14ac:dyDescent="0.35">
      <c r="A83">
        <v>47</v>
      </c>
      <c r="B83">
        <v>79.142358516297065</v>
      </c>
      <c r="C83">
        <v>-1.9697585162970626</v>
      </c>
    </row>
    <row r="84" spans="1:3" x14ac:dyDescent="0.35">
      <c r="A84">
        <v>48</v>
      </c>
      <c r="B84">
        <v>69.726418878382574</v>
      </c>
      <c r="C84">
        <v>3.4699811216174226</v>
      </c>
    </row>
    <row r="85" spans="1:3" x14ac:dyDescent="0.35">
      <c r="A85">
        <v>49</v>
      </c>
      <c r="B85">
        <v>67.607437514332702</v>
      </c>
      <c r="C85">
        <v>-0.32933751433270686</v>
      </c>
    </row>
    <row r="86" spans="1:3" x14ac:dyDescent="0.35">
      <c r="A86">
        <v>50</v>
      </c>
      <c r="B86">
        <v>69.502528246039105</v>
      </c>
      <c r="C86">
        <v>-3.6807282460391093</v>
      </c>
    </row>
    <row r="87" spans="1:3" x14ac:dyDescent="0.35">
      <c r="A87">
        <v>51</v>
      </c>
      <c r="B87">
        <v>73.654560751555607</v>
      </c>
      <c r="C87">
        <v>-2.1891607515556046</v>
      </c>
    </row>
    <row r="88" spans="1:3" x14ac:dyDescent="0.35">
      <c r="A88">
        <v>52</v>
      </c>
      <c r="B88">
        <v>77.635990030586839</v>
      </c>
      <c r="C88">
        <v>-1.021990030586835</v>
      </c>
    </row>
    <row r="89" spans="1:3" x14ac:dyDescent="0.35">
      <c r="A89">
        <v>53</v>
      </c>
      <c r="B89">
        <v>75.240371966682645</v>
      </c>
      <c r="C89">
        <v>1.8648280333173517</v>
      </c>
    </row>
    <row r="90" spans="1:3" x14ac:dyDescent="0.35">
      <c r="A90">
        <v>54</v>
      </c>
      <c r="B90">
        <v>70.653775213087386</v>
      </c>
      <c r="C90">
        <v>2.4072247869126215</v>
      </c>
    </row>
    <row r="91" spans="1:3" x14ac:dyDescent="0.35">
      <c r="A91">
        <v>55</v>
      </c>
      <c r="B91">
        <v>70.547354864488526</v>
      </c>
      <c r="C91">
        <v>-3.1108548644885303</v>
      </c>
    </row>
    <row r="92" spans="1:3" x14ac:dyDescent="0.35">
      <c r="A92">
        <v>56</v>
      </c>
      <c r="B92">
        <v>70.705789190125103</v>
      </c>
      <c r="C92">
        <v>-2.1392891901250977</v>
      </c>
    </row>
    <row r="93" spans="1:3" x14ac:dyDescent="0.35">
      <c r="A93">
        <v>57</v>
      </c>
      <c r="B93">
        <v>75.737462561703239</v>
      </c>
      <c r="C93">
        <v>1.9464374382967549</v>
      </c>
    </row>
    <row r="94" spans="1:3" x14ac:dyDescent="0.35">
      <c r="A94">
        <v>58</v>
      </c>
      <c r="B94">
        <v>84.094344977015993</v>
      </c>
      <c r="C94">
        <v>1.9270550229840069</v>
      </c>
    </row>
    <row r="95" spans="1:3" x14ac:dyDescent="0.35">
      <c r="A95">
        <v>59</v>
      </c>
      <c r="B95">
        <v>85.285791969321593</v>
      </c>
      <c r="C95">
        <v>-7.7284919693215954</v>
      </c>
    </row>
    <row r="96" spans="1:3" x14ac:dyDescent="0.35">
      <c r="A96">
        <v>60</v>
      </c>
      <c r="B96">
        <v>72.567988044353342</v>
      </c>
      <c r="C96">
        <v>0.79701195564665284</v>
      </c>
    </row>
    <row r="97" spans="1:3" x14ac:dyDescent="0.35">
      <c r="A97">
        <v>61</v>
      </c>
      <c r="B97">
        <v>69.274855996602952</v>
      </c>
      <c r="C97">
        <v>-2.1248559966029461</v>
      </c>
    </row>
    <row r="98" spans="1:3" x14ac:dyDescent="0.35">
      <c r="A98">
        <v>62</v>
      </c>
      <c r="B98">
        <v>68.611927770052233</v>
      </c>
      <c r="C98">
        <v>0.20427222994776173</v>
      </c>
    </row>
    <row r="99" spans="1:3" x14ac:dyDescent="0.35">
      <c r="A99">
        <v>63</v>
      </c>
      <c r="B99">
        <v>76.330784070974289</v>
      </c>
      <c r="C99">
        <v>-1.4859840709742826</v>
      </c>
    </row>
    <row r="100" spans="1:3" x14ac:dyDescent="0.35">
      <c r="A100">
        <v>64</v>
      </c>
      <c r="B100">
        <v>80.462031324472861</v>
      </c>
      <c r="C100">
        <v>-0.36923132447286378</v>
      </c>
    </row>
    <row r="101" spans="1:3" x14ac:dyDescent="0.35">
      <c r="A101">
        <v>65</v>
      </c>
      <c r="B101">
        <v>79.33005525397374</v>
      </c>
      <c r="C101">
        <v>-0.16945525397373729</v>
      </c>
    </row>
    <row r="102" spans="1:3" x14ac:dyDescent="0.35">
      <c r="A102">
        <v>66</v>
      </c>
      <c r="B102">
        <v>71.998872920249795</v>
      </c>
      <c r="C102">
        <v>1.5754270797501988</v>
      </c>
    </row>
    <row r="103" spans="1:3" x14ac:dyDescent="0.35">
      <c r="A103">
        <v>67</v>
      </c>
      <c r="B103">
        <v>69.523679885902709</v>
      </c>
      <c r="C103">
        <v>-0.76987988590271073</v>
      </c>
    </row>
    <row r="104" spans="1:3" x14ac:dyDescent="0.35">
      <c r="A104">
        <v>68</v>
      </c>
      <c r="B104">
        <v>72.103681451069363</v>
      </c>
      <c r="C104">
        <v>0.41291854893063373</v>
      </c>
    </row>
    <row r="105" spans="1:3" x14ac:dyDescent="0.35">
      <c r="A105">
        <v>69</v>
      </c>
      <c r="B105">
        <v>78.984388223242561</v>
      </c>
      <c r="C105">
        <v>0.50501177675744202</v>
      </c>
    </row>
    <row r="106" spans="1:3" x14ac:dyDescent="0.35">
      <c r="A106">
        <v>70</v>
      </c>
      <c r="B106">
        <v>83.890877831923518</v>
      </c>
      <c r="C106">
        <v>1.3946221680764808</v>
      </c>
    </row>
    <row r="107" spans="1:3" x14ac:dyDescent="0.35">
      <c r="A107">
        <v>71</v>
      </c>
      <c r="B107">
        <v>82.776479207744146</v>
      </c>
      <c r="C107">
        <v>-2.6121792077441484</v>
      </c>
    </row>
    <row r="108" spans="1:3" x14ac:dyDescent="0.35">
      <c r="A108">
        <v>72</v>
      </c>
      <c r="B108">
        <v>73.808714952690991</v>
      </c>
      <c r="C108">
        <v>0.71878504730901227</v>
      </c>
    </row>
    <row r="109" spans="1:3" x14ac:dyDescent="0.35">
      <c r="A109">
        <v>73</v>
      </c>
      <c r="B109">
        <v>70.55474101582621</v>
      </c>
      <c r="C109">
        <v>-0.91064101582621504</v>
      </c>
    </row>
    <row r="110" spans="1:3" x14ac:dyDescent="0.35">
      <c r="A110">
        <v>74</v>
      </c>
      <c r="B110">
        <v>71.486292624814709</v>
      </c>
      <c r="C110">
        <v>-4.3078926248147127</v>
      </c>
    </row>
    <row r="111" spans="1:3" x14ac:dyDescent="0.35">
      <c r="A111">
        <v>75</v>
      </c>
      <c r="B111">
        <v>75.665310460550018</v>
      </c>
      <c r="C111">
        <v>-4.4575104605500115</v>
      </c>
    </row>
    <row r="112" spans="1:3" x14ac:dyDescent="0.35">
      <c r="A112">
        <v>76</v>
      </c>
      <c r="B112">
        <v>79.296063416435658</v>
      </c>
      <c r="C112">
        <v>-1.7879634164356588</v>
      </c>
    </row>
    <row r="113" spans="1:3" x14ac:dyDescent="0.35">
      <c r="A113">
        <v>77</v>
      </c>
      <c r="B113">
        <v>79.945694924781193</v>
      </c>
      <c r="C113">
        <v>-3.4082949247811882</v>
      </c>
    </row>
    <row r="114" spans="1:3" x14ac:dyDescent="0.35">
      <c r="A114">
        <v>78</v>
      </c>
      <c r="B114">
        <v>74.259181653396496</v>
      </c>
      <c r="C114">
        <v>-1.9050816533964934</v>
      </c>
    </row>
    <row r="115" spans="1:3" x14ac:dyDescent="0.35">
      <c r="A115">
        <v>79</v>
      </c>
      <c r="B115">
        <v>71.171524426505101</v>
      </c>
      <c r="C115">
        <v>-2.142924426505104</v>
      </c>
    </row>
    <row r="116" spans="1:3" x14ac:dyDescent="0.35">
      <c r="A116">
        <v>80</v>
      </c>
      <c r="B116">
        <v>72.954191206895104</v>
      </c>
      <c r="C116">
        <v>0.54500879310489836</v>
      </c>
    </row>
    <row r="117" spans="1:3" x14ac:dyDescent="0.35">
      <c r="A117">
        <v>81</v>
      </c>
      <c r="B117">
        <v>79.705273087332912</v>
      </c>
      <c r="C117">
        <v>4.8106269126670895</v>
      </c>
    </row>
    <row r="118" spans="1:3" x14ac:dyDescent="0.35">
      <c r="A118">
        <v>82</v>
      </c>
      <c r="B118">
        <v>87.225352692550729</v>
      </c>
      <c r="C118">
        <v>0.72104730744926826</v>
      </c>
    </row>
    <row r="119" spans="1:3" x14ac:dyDescent="0.35">
      <c r="A119">
        <v>83</v>
      </c>
      <c r="B119">
        <v>84.467588913280011</v>
      </c>
      <c r="C119">
        <v>8.8511086719989862E-2</v>
      </c>
    </row>
    <row r="120" spans="1:3" x14ac:dyDescent="0.35">
      <c r="A120">
        <v>84</v>
      </c>
      <c r="B120">
        <v>76.263310962538213</v>
      </c>
      <c r="C120">
        <v>3.2113890374617853</v>
      </c>
    </row>
    <row r="121" spans="1:3" x14ac:dyDescent="0.35">
      <c r="A121">
        <v>85</v>
      </c>
      <c r="B121">
        <v>72.309451639211872</v>
      </c>
      <c r="C121">
        <v>-1.2516516392118717</v>
      </c>
    </row>
    <row r="122" spans="1:3" x14ac:dyDescent="0.35">
      <c r="A122">
        <v>86</v>
      </c>
      <c r="B122">
        <v>71.224121403859655</v>
      </c>
      <c r="C122">
        <v>-3.5479214038596609</v>
      </c>
    </row>
    <row r="123" spans="1:3" x14ac:dyDescent="0.35">
      <c r="A123">
        <v>87</v>
      </c>
      <c r="B123">
        <v>74.680938709557893</v>
      </c>
      <c r="C123">
        <v>-0.35123870955789016</v>
      </c>
    </row>
    <row r="124" spans="1:3" x14ac:dyDescent="0.35">
      <c r="A124">
        <v>88</v>
      </c>
      <c r="B124">
        <v>80.926913161849754</v>
      </c>
      <c r="C124">
        <v>1.1778868381502434</v>
      </c>
    </row>
    <row r="125" spans="1:3" x14ac:dyDescent="0.35">
      <c r="A125">
        <v>89</v>
      </c>
      <c r="B125">
        <v>81.11793669812451</v>
      </c>
      <c r="C125">
        <v>0.94256330187549509</v>
      </c>
    </row>
    <row r="126" spans="1:3" x14ac:dyDescent="0.35">
      <c r="A126">
        <v>90</v>
      </c>
      <c r="B126">
        <v>75.233963891924958</v>
      </c>
      <c r="C126">
        <v>-0.63086389192496028</v>
      </c>
    </row>
    <row r="127" spans="1:3" x14ac:dyDescent="0.35">
      <c r="A127">
        <v>91</v>
      </c>
      <c r="B127">
        <v>70.31584248369964</v>
      </c>
      <c r="C127">
        <v>-0.63484248369964291</v>
      </c>
    </row>
    <row r="128" spans="1:3" x14ac:dyDescent="0.35">
      <c r="A128">
        <v>92</v>
      </c>
      <c r="B128">
        <v>71.994196659987466</v>
      </c>
      <c r="C128">
        <v>2.4350033400125284</v>
      </c>
    </row>
    <row r="129" spans="1:3" x14ac:dyDescent="0.35">
      <c r="A129">
        <v>93</v>
      </c>
      <c r="B129">
        <v>81.601780085054898</v>
      </c>
      <c r="C129">
        <v>2.6266199149450955</v>
      </c>
    </row>
    <row r="130" spans="1:3" x14ac:dyDescent="0.35">
      <c r="A130">
        <v>94</v>
      </c>
      <c r="B130">
        <v>90.314625604235303</v>
      </c>
      <c r="C130">
        <v>3.8239743957646937</v>
      </c>
    </row>
    <row r="131" spans="1:3" x14ac:dyDescent="0.35">
      <c r="A131">
        <v>95</v>
      </c>
      <c r="B131">
        <v>91.292868893225346</v>
      </c>
      <c r="C131">
        <v>-4.1321688932253409</v>
      </c>
    </row>
    <row r="132" spans="1:3" x14ac:dyDescent="0.35">
      <c r="A132">
        <v>96</v>
      </c>
      <c r="B132">
        <v>77.601286546064017</v>
      </c>
      <c r="C132">
        <v>1.6443134539359789</v>
      </c>
    </row>
    <row r="133" spans="1:3" x14ac:dyDescent="0.35">
      <c r="A133">
        <v>97</v>
      </c>
      <c r="B133">
        <v>71.687748010249763</v>
      </c>
      <c r="C133">
        <v>-0.71284801024975764</v>
      </c>
    </row>
    <row r="134" spans="1:3" x14ac:dyDescent="0.35">
      <c r="A134">
        <v>98</v>
      </c>
      <c r="B134">
        <v>72.171203120568379</v>
      </c>
      <c r="C134">
        <v>-2.7868031205683792</v>
      </c>
    </row>
    <row r="135" spans="1:3" x14ac:dyDescent="0.35">
      <c r="A135">
        <v>99</v>
      </c>
      <c r="B135">
        <v>79.295107400282049</v>
      </c>
      <c r="C135">
        <v>-1.3120074002820559</v>
      </c>
    </row>
    <row r="136" spans="1:3" x14ac:dyDescent="0.35">
      <c r="A136">
        <v>100</v>
      </c>
      <c r="B136">
        <v>85.465715186845102</v>
      </c>
      <c r="C136">
        <v>-2.1887151868451014</v>
      </c>
    </row>
    <row r="137" spans="1:3" x14ac:dyDescent="0.35">
      <c r="A137">
        <v>101</v>
      </c>
      <c r="B137">
        <v>82.972127166482707</v>
      </c>
      <c r="C137">
        <v>-1.0849271664827</v>
      </c>
    </row>
    <row r="138" spans="1:3" x14ac:dyDescent="0.35">
      <c r="A138">
        <v>102</v>
      </c>
      <c r="B138">
        <v>75.236918199632896</v>
      </c>
      <c r="C138">
        <v>0.44568180036709748</v>
      </c>
    </row>
    <row r="139" spans="1:3" x14ac:dyDescent="0.35">
      <c r="A139">
        <v>103</v>
      </c>
      <c r="B139">
        <v>71.309261945904865</v>
      </c>
      <c r="C139">
        <v>-4.3161945904870436E-2</v>
      </c>
    </row>
    <row r="140" spans="1:3" x14ac:dyDescent="0.35">
      <c r="A140">
        <v>104</v>
      </c>
      <c r="B140">
        <v>75.469368894799317</v>
      </c>
      <c r="C140">
        <v>-0.22356889479931397</v>
      </c>
    </row>
    <row r="141" spans="1:3" x14ac:dyDescent="0.35">
      <c r="A141">
        <v>105</v>
      </c>
      <c r="B141">
        <v>83.719126922284531</v>
      </c>
      <c r="C141">
        <v>1.0955730777154713</v>
      </c>
    </row>
    <row r="142" spans="1:3" x14ac:dyDescent="0.35">
      <c r="A142">
        <v>106</v>
      </c>
      <c r="B142">
        <v>91.281574991445083</v>
      </c>
      <c r="C142">
        <v>1.171625008554912</v>
      </c>
    </row>
    <row r="143" spans="1:3" x14ac:dyDescent="0.35">
      <c r="A143">
        <v>107</v>
      </c>
      <c r="B143">
        <v>90.185215154166187</v>
      </c>
      <c r="C143">
        <v>-2.7819151541661853</v>
      </c>
    </row>
    <row r="144" spans="1:3" x14ac:dyDescent="0.35">
      <c r="A144">
        <v>108</v>
      </c>
      <c r="B144">
        <v>79.160704078660146</v>
      </c>
      <c r="C144">
        <v>2.1053959213398485</v>
      </c>
    </row>
    <row r="145" spans="1:3" x14ac:dyDescent="0.35">
      <c r="A145">
        <v>109</v>
      </c>
      <c r="B145">
        <v>75.219627311035808</v>
      </c>
      <c r="C145">
        <v>-1.4029273110358105</v>
      </c>
    </row>
    <row r="146" spans="1:3" x14ac:dyDescent="0.35">
      <c r="A146">
        <v>110</v>
      </c>
      <c r="B146">
        <v>74.660727793906389</v>
      </c>
      <c r="C146">
        <v>-1.392527793906396</v>
      </c>
    </row>
    <row r="147" spans="1:3" x14ac:dyDescent="0.35">
      <c r="A147">
        <v>111</v>
      </c>
      <c r="B147">
        <v>80.746397541365738</v>
      </c>
      <c r="C147">
        <v>-2.4437975413657398</v>
      </c>
    </row>
    <row r="148" spans="1:3" x14ac:dyDescent="0.35">
      <c r="A148">
        <v>112</v>
      </c>
      <c r="B148">
        <v>84.560419475314774</v>
      </c>
      <c r="C148">
        <v>1.4236805246852242</v>
      </c>
    </row>
    <row r="149" spans="1:3" x14ac:dyDescent="0.35">
      <c r="A149">
        <v>113</v>
      </c>
      <c r="B149">
        <v>85.241935780324354</v>
      </c>
      <c r="C149">
        <v>4.304764219675647</v>
      </c>
    </row>
    <row r="150" spans="1:3" x14ac:dyDescent="0.35">
      <c r="A150">
        <v>114</v>
      </c>
      <c r="B150">
        <v>81.081576370683649</v>
      </c>
      <c r="C150">
        <v>-2.5780763706836467</v>
      </c>
    </row>
    <row r="151" spans="1:3" x14ac:dyDescent="0.35">
      <c r="A151">
        <v>115</v>
      </c>
      <c r="B151">
        <v>72.173853632522821</v>
      </c>
      <c r="C151">
        <v>1.5327463674771735</v>
      </c>
    </row>
    <row r="152" spans="1:3" x14ac:dyDescent="0.35">
      <c r="A152">
        <v>116</v>
      </c>
      <c r="B152">
        <v>75.377519104449561</v>
      </c>
      <c r="C152">
        <v>4.2767808955504449</v>
      </c>
    </row>
    <row r="153" spans="1:3" x14ac:dyDescent="0.35">
      <c r="A153">
        <v>117</v>
      </c>
      <c r="B153">
        <v>85.597446358736377</v>
      </c>
      <c r="C153">
        <v>5.227653641263629</v>
      </c>
    </row>
    <row r="154" spans="1:3" x14ac:dyDescent="0.35">
      <c r="A154">
        <v>118</v>
      </c>
      <c r="B154">
        <v>94.631013288080567</v>
      </c>
      <c r="C154">
        <v>4.3421867119194388</v>
      </c>
    </row>
    <row r="155" spans="1:3" x14ac:dyDescent="0.35">
      <c r="A155">
        <v>119</v>
      </c>
      <c r="B155">
        <v>93.536854587463068</v>
      </c>
      <c r="C155">
        <v>-0.64855458746306738</v>
      </c>
    </row>
    <row r="156" spans="1:3" x14ac:dyDescent="0.35">
      <c r="A156">
        <v>120</v>
      </c>
      <c r="B156">
        <v>81.869294893059134</v>
      </c>
      <c r="C156">
        <v>5.0663051069408596</v>
      </c>
    </row>
    <row r="157" spans="1:3" x14ac:dyDescent="0.35">
      <c r="A157">
        <v>121</v>
      </c>
      <c r="B157">
        <v>76.543700826865589</v>
      </c>
      <c r="C157">
        <v>0.67769917313441397</v>
      </c>
    </row>
    <row r="158" spans="1:3" x14ac:dyDescent="0.35">
      <c r="A158">
        <v>122</v>
      </c>
      <c r="B158">
        <v>75.939531996394109</v>
      </c>
      <c r="C158">
        <v>0.74306800360588454</v>
      </c>
    </row>
    <row r="159" spans="1:3" x14ac:dyDescent="0.35">
      <c r="A159">
        <v>123</v>
      </c>
      <c r="B159">
        <v>85.087049125843492</v>
      </c>
      <c r="C159">
        <v>-3.1564491258434941</v>
      </c>
    </row>
    <row r="160" spans="1:3" x14ac:dyDescent="0.35">
      <c r="A160">
        <v>124</v>
      </c>
      <c r="B160">
        <v>88.49183973318992</v>
      </c>
      <c r="C160">
        <v>-2.5312397331899206</v>
      </c>
    </row>
    <row r="161" spans="1:3" x14ac:dyDescent="0.35">
      <c r="A161">
        <v>125</v>
      </c>
      <c r="B161">
        <v>86.217704906495953</v>
      </c>
      <c r="C161">
        <v>0.33849509350405071</v>
      </c>
    </row>
    <row r="162" spans="1:3" x14ac:dyDescent="0.35">
      <c r="A162">
        <v>126</v>
      </c>
      <c r="B162">
        <v>80.747062624860007</v>
      </c>
      <c r="C162">
        <v>-1.555162624860003</v>
      </c>
    </row>
    <row r="163" spans="1:3" x14ac:dyDescent="0.35">
      <c r="A163">
        <v>127</v>
      </c>
      <c r="B163">
        <v>76.468095088573818</v>
      </c>
      <c r="C163">
        <v>-1.7789950885738222</v>
      </c>
    </row>
    <row r="164" spans="1:3" x14ac:dyDescent="0.35">
      <c r="A164">
        <v>128</v>
      </c>
      <c r="B164">
        <v>79.556988115762863</v>
      </c>
      <c r="C164">
        <v>1.5170118842371352</v>
      </c>
    </row>
    <row r="165" spans="1:3" x14ac:dyDescent="0.35">
      <c r="A165">
        <v>129</v>
      </c>
      <c r="B165">
        <v>89.121650254929634</v>
      </c>
      <c r="C165">
        <v>1.3638497450703682</v>
      </c>
    </row>
    <row r="166" spans="1:3" x14ac:dyDescent="0.35">
      <c r="A166">
        <v>130</v>
      </c>
      <c r="B166">
        <v>96.420212489623566</v>
      </c>
      <c r="C166">
        <v>2.0410875103764283</v>
      </c>
    </row>
    <row r="167" spans="1:3" x14ac:dyDescent="0.35">
      <c r="A167">
        <v>131</v>
      </c>
      <c r="B167">
        <v>95.680607098837271</v>
      </c>
      <c r="C167">
        <v>-5.9011070988372722</v>
      </c>
    </row>
    <row r="168" spans="1:3" x14ac:dyDescent="0.35">
      <c r="A168">
        <v>132</v>
      </c>
      <c r="B168">
        <v>83.015326082044723</v>
      </c>
      <c r="C168">
        <v>-2.826082044720124E-3</v>
      </c>
    </row>
    <row r="169" spans="1:3" x14ac:dyDescent="0.35">
      <c r="A169">
        <v>133</v>
      </c>
      <c r="B169">
        <v>79.249810608769195</v>
      </c>
      <c r="C169">
        <v>-3.1022106087691981</v>
      </c>
    </row>
    <row r="170" spans="1:3" x14ac:dyDescent="0.35">
      <c r="A170">
        <v>134</v>
      </c>
      <c r="B170">
        <v>79.407957520706333</v>
      </c>
      <c r="C170">
        <v>-5.5608575207063353</v>
      </c>
    </row>
    <row r="171" spans="1:3" x14ac:dyDescent="0.35">
      <c r="A171">
        <v>135</v>
      </c>
      <c r="B171">
        <v>84.932083410286197</v>
      </c>
      <c r="C171">
        <v>-5.1675834102861984</v>
      </c>
    </row>
    <row r="172" spans="1:3" x14ac:dyDescent="0.35">
      <c r="A172">
        <v>136</v>
      </c>
      <c r="B172">
        <v>88.228970054050023</v>
      </c>
      <c r="C172">
        <v>0.2229299459499714</v>
      </c>
    </row>
    <row r="173" spans="1:3" x14ac:dyDescent="0.35">
      <c r="A173">
        <v>137</v>
      </c>
      <c r="B173">
        <v>88.644847436660683</v>
      </c>
      <c r="C173">
        <v>-0.8620474366606885</v>
      </c>
    </row>
    <row r="174" spans="1:3" x14ac:dyDescent="0.35">
      <c r="A174">
        <v>138</v>
      </c>
      <c r="B174">
        <v>81.118399421000049</v>
      </c>
      <c r="C174">
        <v>0.8202005789999447</v>
      </c>
    </row>
    <row r="175" spans="1:3" x14ac:dyDescent="0.35">
      <c r="A175">
        <v>139</v>
      </c>
      <c r="B175">
        <v>77.355018134157007</v>
      </c>
      <c r="C175">
        <v>0.14768186584299769</v>
      </c>
    </row>
    <row r="176" spans="1:3" x14ac:dyDescent="0.35">
      <c r="A176">
        <v>140</v>
      </c>
      <c r="B176">
        <v>80.519937002020711</v>
      </c>
      <c r="C176">
        <v>1.5248629979792838</v>
      </c>
    </row>
    <row r="177" spans="1:3" x14ac:dyDescent="0.35">
      <c r="A177">
        <v>141</v>
      </c>
      <c r="B177">
        <v>88.71110215743434</v>
      </c>
      <c r="C177">
        <v>3.3898978425656594</v>
      </c>
    </row>
    <row r="178" spans="1:3" x14ac:dyDescent="0.35">
      <c r="A178">
        <v>142</v>
      </c>
      <c r="B178">
        <v>96.495177520124173</v>
      </c>
      <c r="C178">
        <v>-1.7031775201241715</v>
      </c>
    </row>
    <row r="179" spans="1:3" x14ac:dyDescent="0.35">
      <c r="A179">
        <v>143</v>
      </c>
      <c r="B179">
        <v>93.021464653587827</v>
      </c>
      <c r="C179">
        <v>-5.2014646535878342</v>
      </c>
    </row>
    <row r="180" spans="1:3" x14ac:dyDescent="0.35">
      <c r="A180">
        <v>144</v>
      </c>
      <c r="B180">
        <v>81.680576157637262</v>
      </c>
      <c r="C180">
        <v>4.8743238423627417</v>
      </c>
    </row>
    <row r="181" spans="1:3" x14ac:dyDescent="0.35">
      <c r="A181">
        <v>145</v>
      </c>
      <c r="B181">
        <v>81.040405489890091</v>
      </c>
      <c r="C181">
        <v>-4.2883054898900923</v>
      </c>
    </row>
    <row r="182" spans="1:3" x14ac:dyDescent="0.35">
      <c r="A182">
        <v>146</v>
      </c>
      <c r="B182">
        <v>78.253284784444588</v>
      </c>
      <c r="C182">
        <v>-0.22298478444459136</v>
      </c>
    </row>
    <row r="183" spans="1:3" x14ac:dyDescent="0.35">
      <c r="A183">
        <v>147</v>
      </c>
      <c r="B183">
        <v>85.459257150173073</v>
      </c>
      <c r="C183">
        <v>0.99864284982692197</v>
      </c>
    </row>
    <row r="184" spans="1:3" x14ac:dyDescent="0.35">
      <c r="A184">
        <v>148</v>
      </c>
      <c r="B184">
        <v>90.563069552984075</v>
      </c>
      <c r="C184">
        <v>3.2748304470159297</v>
      </c>
    </row>
    <row r="185" spans="1:3" x14ac:dyDescent="0.35">
      <c r="A185">
        <v>149</v>
      </c>
      <c r="B185">
        <v>90.136680620094424</v>
      </c>
      <c r="C185">
        <v>3.394319379905582</v>
      </c>
    </row>
    <row r="186" spans="1:3" x14ac:dyDescent="0.35">
      <c r="A186">
        <v>150</v>
      </c>
      <c r="B186">
        <v>83.811285992830406</v>
      </c>
      <c r="C186">
        <v>3.7301140071695897</v>
      </c>
    </row>
    <row r="187" spans="1:3" x14ac:dyDescent="0.35">
      <c r="A187">
        <v>151</v>
      </c>
      <c r="B187">
        <v>81.560309174979864</v>
      </c>
      <c r="C187">
        <v>-1.4679091749798658</v>
      </c>
    </row>
    <row r="188" spans="1:3" x14ac:dyDescent="0.35">
      <c r="A188">
        <v>152</v>
      </c>
      <c r="B188">
        <v>80.749844661751524</v>
      </c>
      <c r="C188">
        <v>0.68505533824847475</v>
      </c>
    </row>
    <row r="189" spans="1:3" x14ac:dyDescent="0.35">
      <c r="A189">
        <v>153</v>
      </c>
      <c r="B189">
        <v>87.828630069746055</v>
      </c>
      <c r="C189">
        <v>3.8554699302539461</v>
      </c>
    </row>
    <row r="190" spans="1:3" x14ac:dyDescent="0.35">
      <c r="A190">
        <v>154</v>
      </c>
      <c r="B190">
        <v>97.728838570958331</v>
      </c>
      <c r="C190">
        <v>4.4059614290416675</v>
      </c>
    </row>
    <row r="191" spans="1:3" x14ac:dyDescent="0.35">
      <c r="A191">
        <v>155</v>
      </c>
      <c r="B191">
        <v>98.400715574607318</v>
      </c>
      <c r="C191">
        <v>-7.2178155746073145</v>
      </c>
    </row>
    <row r="192" spans="1:3" x14ac:dyDescent="0.35">
      <c r="A192">
        <v>156</v>
      </c>
      <c r="B192">
        <v>82.201272968168112</v>
      </c>
      <c r="C192">
        <v>8.5368270318318906</v>
      </c>
    </row>
    <row r="193" spans="1:3" x14ac:dyDescent="0.35">
      <c r="A193">
        <v>157</v>
      </c>
      <c r="B193">
        <v>82.648276668404719</v>
      </c>
      <c r="C193">
        <v>-2.1306766684047176</v>
      </c>
    </row>
    <row r="194" spans="1:3" x14ac:dyDescent="0.35">
      <c r="A194">
        <v>158</v>
      </c>
      <c r="B194">
        <v>79.675308876689456</v>
      </c>
      <c r="C194">
        <v>-0.28660887668945634</v>
      </c>
    </row>
    <row r="195" spans="1:3" x14ac:dyDescent="0.35">
      <c r="A195">
        <v>159</v>
      </c>
      <c r="B195">
        <v>88.05671829681927</v>
      </c>
      <c r="C195">
        <v>-0.21361829681926281</v>
      </c>
    </row>
    <row r="196" spans="1:3" x14ac:dyDescent="0.35">
      <c r="A196">
        <v>160</v>
      </c>
      <c r="B196">
        <v>94.788031355697754</v>
      </c>
      <c r="C196">
        <v>2.7022686443022508</v>
      </c>
    </row>
    <row r="197" spans="1:3" x14ac:dyDescent="0.35">
      <c r="A197">
        <v>161</v>
      </c>
      <c r="B197">
        <v>96.990888425705975</v>
      </c>
      <c r="C197">
        <v>-0.57518842570597428</v>
      </c>
    </row>
    <row r="198" spans="1:3" x14ac:dyDescent="0.35">
      <c r="A198">
        <v>162</v>
      </c>
      <c r="B198">
        <v>86.849882864818824</v>
      </c>
      <c r="C198">
        <v>0.3749171351811782</v>
      </c>
    </row>
    <row r="199" spans="1:3" x14ac:dyDescent="0.35">
      <c r="A199">
        <v>163</v>
      </c>
      <c r="B199">
        <v>81.246984282723744</v>
      </c>
      <c r="C199">
        <v>-0.60608428272374226</v>
      </c>
    </row>
    <row r="200" spans="1:3" x14ac:dyDescent="0.35">
      <c r="A200">
        <v>164</v>
      </c>
      <c r="B200">
        <v>83.206182057726039</v>
      </c>
      <c r="C200">
        <v>-1.0036820577260386</v>
      </c>
    </row>
    <row r="201" spans="1:3" x14ac:dyDescent="0.35">
      <c r="A201">
        <v>165</v>
      </c>
      <c r="B201">
        <v>90.027066939625854</v>
      </c>
      <c r="C201">
        <v>4.4842330603741516</v>
      </c>
    </row>
    <row r="202" spans="1:3" x14ac:dyDescent="0.35">
      <c r="A202">
        <v>166</v>
      </c>
      <c r="B202">
        <v>101.73534754570315</v>
      </c>
      <c r="C202">
        <v>0.49475245429684378</v>
      </c>
    </row>
    <row r="203" spans="1:3" x14ac:dyDescent="0.35">
      <c r="A203">
        <v>167</v>
      </c>
      <c r="B203">
        <v>99.739073844196412</v>
      </c>
      <c r="C203">
        <v>-5.4401738441964085</v>
      </c>
    </row>
    <row r="204" spans="1:3" x14ac:dyDescent="0.35">
      <c r="A204">
        <v>168</v>
      </c>
      <c r="B204">
        <v>85.637890952278667</v>
      </c>
      <c r="C204">
        <v>2.4548090477213265</v>
      </c>
    </row>
    <row r="205" spans="1:3" x14ac:dyDescent="0.35">
      <c r="A205">
        <v>169</v>
      </c>
      <c r="B205">
        <v>81.299062998025406</v>
      </c>
      <c r="C205">
        <v>0.14343700197458986</v>
      </c>
    </row>
    <row r="206" spans="1:3" x14ac:dyDescent="0.35">
      <c r="A206">
        <v>170</v>
      </c>
      <c r="B206">
        <v>83.421144533863611</v>
      </c>
      <c r="C206">
        <v>1.0340554661363939</v>
      </c>
    </row>
    <row r="207" spans="1:3" x14ac:dyDescent="0.35">
      <c r="A207">
        <v>171</v>
      </c>
      <c r="B207">
        <v>93.57677820621619</v>
      </c>
      <c r="C207">
        <v>-2.5361782062161922</v>
      </c>
    </row>
    <row r="208" spans="1:3" x14ac:dyDescent="0.35">
      <c r="A208">
        <v>172</v>
      </c>
      <c r="B208">
        <v>97.255047390716101</v>
      </c>
      <c r="C208">
        <v>-1.2593473907161012</v>
      </c>
    </row>
    <row r="209" spans="1:3" x14ac:dyDescent="0.35">
      <c r="A209">
        <v>173</v>
      </c>
      <c r="B209">
        <v>94.486831605416</v>
      </c>
      <c r="C209">
        <v>4.8835683945840032</v>
      </c>
    </row>
    <row r="210" spans="1:3" x14ac:dyDescent="0.35">
      <c r="A210">
        <v>174</v>
      </c>
      <c r="B210">
        <v>89.694592793997415</v>
      </c>
      <c r="C210">
        <v>1.2232072060025843</v>
      </c>
    </row>
    <row r="211" spans="1:3" x14ac:dyDescent="0.35">
      <c r="A211">
        <v>175</v>
      </c>
      <c r="B211">
        <v>84.302250172829517</v>
      </c>
      <c r="C211">
        <v>-1.1614501728295181</v>
      </c>
    </row>
    <row r="212" spans="1:3" x14ac:dyDescent="0.35">
      <c r="A212">
        <v>176</v>
      </c>
      <c r="B212">
        <v>85.258620384891785</v>
      </c>
      <c r="C212">
        <v>2.7823796151082121</v>
      </c>
    </row>
    <row r="213" spans="1:3" x14ac:dyDescent="0.35">
      <c r="A213">
        <v>177</v>
      </c>
      <c r="B213">
        <v>94.138757992515622</v>
      </c>
      <c r="C213">
        <v>8.3170420074843747</v>
      </c>
    </row>
    <row r="214" spans="1:3" x14ac:dyDescent="0.35">
      <c r="A214">
        <v>178</v>
      </c>
      <c r="B214">
        <v>104.61346915762488</v>
      </c>
      <c r="C214">
        <v>4.4946308423751162</v>
      </c>
    </row>
    <row r="215" spans="1:3" x14ac:dyDescent="0.35">
      <c r="A215">
        <v>179</v>
      </c>
      <c r="B215">
        <v>101.19758080687062</v>
      </c>
      <c r="C215">
        <v>-4.0258808068706173</v>
      </c>
    </row>
    <row r="216" spans="1:3" x14ac:dyDescent="0.35">
      <c r="A216">
        <v>180</v>
      </c>
      <c r="B216">
        <v>86.542826750978563</v>
      </c>
      <c r="C216">
        <v>6.285473249021436</v>
      </c>
    </row>
    <row r="217" spans="1:3" x14ac:dyDescent="0.35">
      <c r="A217">
        <v>181</v>
      </c>
      <c r="B217">
        <v>84.890358930685409</v>
      </c>
      <c r="C217">
        <v>-1.9753589306854025</v>
      </c>
    </row>
    <row r="218" spans="1:3" x14ac:dyDescent="0.35">
      <c r="A218">
        <v>182</v>
      </c>
      <c r="B218">
        <v>83.880166798292947</v>
      </c>
      <c r="C218">
        <v>-1.3336667982929526</v>
      </c>
    </row>
    <row r="219" spans="1:3" x14ac:dyDescent="0.35">
      <c r="A219">
        <v>183</v>
      </c>
      <c r="B219">
        <v>93.710420417664523</v>
      </c>
      <c r="C219">
        <v>-3.3149204176645242</v>
      </c>
    </row>
    <row r="220" spans="1:3" x14ac:dyDescent="0.35">
      <c r="A220">
        <v>184</v>
      </c>
      <c r="B220">
        <v>99.269482917710988</v>
      </c>
      <c r="C220">
        <v>-3.19548291771099</v>
      </c>
    </row>
    <row r="221" spans="1:3" x14ac:dyDescent="0.35">
      <c r="A221">
        <v>185</v>
      </c>
      <c r="B221">
        <v>96.439935457477418</v>
      </c>
      <c r="C221">
        <v>3.1134645425225784</v>
      </c>
    </row>
    <row r="222" spans="1:3" x14ac:dyDescent="0.35">
      <c r="A222">
        <v>186</v>
      </c>
      <c r="B222">
        <v>91.08902501521284</v>
      </c>
      <c r="C222">
        <v>-2.8080250152128343</v>
      </c>
    </row>
    <row r="223" spans="1:3" x14ac:dyDescent="0.35">
      <c r="A223">
        <v>187</v>
      </c>
      <c r="B223">
        <v>84.561448972019917</v>
      </c>
      <c r="C223">
        <v>-1.8754489720199103</v>
      </c>
    </row>
    <row r="224" spans="1:3" x14ac:dyDescent="0.35">
      <c r="A224">
        <v>188</v>
      </c>
      <c r="B224">
        <v>88.412784491285862</v>
      </c>
      <c r="C224">
        <v>-5.4808844912858632</v>
      </c>
    </row>
    <row r="225" spans="1:3" x14ac:dyDescent="0.35">
      <c r="A225">
        <v>189</v>
      </c>
      <c r="B225">
        <v>93.579929795540778</v>
      </c>
      <c r="C225">
        <v>-0.54182979554077804</v>
      </c>
    </row>
    <row r="226" spans="1:3" x14ac:dyDescent="0.35">
      <c r="A226">
        <v>190</v>
      </c>
      <c r="B226">
        <v>104.04714018776367</v>
      </c>
      <c r="C226">
        <v>-1.0516401877636667</v>
      </c>
    </row>
    <row r="227" spans="1:3" x14ac:dyDescent="0.35">
      <c r="A227">
        <v>191</v>
      </c>
      <c r="B227">
        <v>103.86236319405816</v>
      </c>
      <c r="C227">
        <v>-8.6548631940581657</v>
      </c>
    </row>
    <row r="228" spans="1:3" x14ac:dyDescent="0.35">
      <c r="A228">
        <v>192</v>
      </c>
      <c r="B228">
        <v>90.45075380703814</v>
      </c>
      <c r="C228">
        <v>2.8048461929618611</v>
      </c>
    </row>
    <row r="229" spans="1:3" x14ac:dyDescent="0.35">
      <c r="A229">
        <v>193</v>
      </c>
      <c r="B229">
        <v>87.085819572822004</v>
      </c>
      <c r="C229">
        <v>-1.2908195728220022</v>
      </c>
    </row>
    <row r="230" spans="1:3" x14ac:dyDescent="0.35">
      <c r="A230">
        <v>194</v>
      </c>
      <c r="B230">
        <v>85.330006814157286</v>
      </c>
      <c r="C230">
        <v>-9.4906814157283748E-2</v>
      </c>
    </row>
    <row r="231" spans="1:3" x14ac:dyDescent="0.35">
      <c r="A231">
        <v>195</v>
      </c>
      <c r="B231">
        <v>93.291741352072265</v>
      </c>
      <c r="C231">
        <v>-0.10214135207226605</v>
      </c>
    </row>
    <row r="232" spans="1:3" x14ac:dyDescent="0.35">
      <c r="A232">
        <v>196</v>
      </c>
      <c r="B232">
        <v>98.643231449370262</v>
      </c>
      <c r="C232">
        <v>3.7497685506297387</v>
      </c>
    </row>
    <row r="233" spans="1:3" x14ac:dyDescent="0.35">
      <c r="A233">
        <v>197</v>
      </c>
      <c r="B233">
        <v>100.3342652715944</v>
      </c>
      <c r="C233">
        <v>1.2950347284055965</v>
      </c>
    </row>
    <row r="234" spans="1:3" x14ac:dyDescent="0.35">
      <c r="A234">
        <v>198</v>
      </c>
      <c r="B234">
        <v>90.955985394505831</v>
      </c>
      <c r="C234">
        <v>2.3529146054941634</v>
      </c>
    </row>
    <row r="235" spans="1:3" x14ac:dyDescent="0.35">
      <c r="A235">
        <v>199</v>
      </c>
      <c r="B235">
        <v>85.226229378799403</v>
      </c>
      <c r="C235">
        <v>1.6739706212005956</v>
      </c>
    </row>
    <row r="236" spans="1:3" x14ac:dyDescent="0.35">
      <c r="A236">
        <v>200</v>
      </c>
      <c r="B236">
        <v>86.951606473668747</v>
      </c>
      <c r="C236">
        <v>1.6232935263312527</v>
      </c>
    </row>
    <row r="237" spans="1:3" x14ac:dyDescent="0.35">
      <c r="A237">
        <v>201</v>
      </c>
      <c r="B237">
        <v>93.433547205390639</v>
      </c>
      <c r="C237">
        <v>7.3667527946093543</v>
      </c>
    </row>
    <row r="238" spans="1:3" x14ac:dyDescent="0.35">
      <c r="A238">
        <v>202</v>
      </c>
      <c r="B238">
        <v>104.58472065222379</v>
      </c>
      <c r="C238">
        <v>5.5959793477762076</v>
      </c>
    </row>
    <row r="239" spans="1:3" x14ac:dyDescent="0.35">
      <c r="A239">
        <v>203</v>
      </c>
      <c r="B239">
        <v>104.46578093576758</v>
      </c>
      <c r="C239">
        <v>-0.62448093576757913</v>
      </c>
    </row>
    <row r="240" spans="1:3" x14ac:dyDescent="0.35">
      <c r="A240">
        <v>204</v>
      </c>
      <c r="B240">
        <v>91.653782196434634</v>
      </c>
      <c r="C240">
        <v>2.8994178035653704</v>
      </c>
    </row>
    <row r="241" spans="1:3" x14ac:dyDescent="0.35">
      <c r="A241">
        <v>205</v>
      </c>
      <c r="B241">
        <v>85.006888654414638</v>
      </c>
      <c r="C241">
        <v>5.5111345585359572E-2</v>
      </c>
    </row>
    <row r="242" spans="1:3" x14ac:dyDescent="0.35">
      <c r="A242">
        <v>206</v>
      </c>
      <c r="B242">
        <v>86.14279873942148</v>
      </c>
      <c r="C242">
        <v>-0.67749873942148042</v>
      </c>
    </row>
    <row r="243" spans="1:3" x14ac:dyDescent="0.35">
      <c r="A243">
        <v>207</v>
      </c>
      <c r="B243">
        <v>96.072956233821657</v>
      </c>
      <c r="C243">
        <v>-4.99685623382166</v>
      </c>
    </row>
    <row r="244" spans="1:3" x14ac:dyDescent="0.35">
      <c r="A244">
        <v>208</v>
      </c>
      <c r="B244">
        <v>101.24127226669546</v>
      </c>
      <c r="C244">
        <v>0.97872773330453811</v>
      </c>
    </row>
    <row r="245" spans="1:3" x14ac:dyDescent="0.35">
      <c r="A245">
        <v>209</v>
      </c>
      <c r="B245">
        <v>103.2024675831388</v>
      </c>
      <c r="C245">
        <v>1.2657324168611979</v>
      </c>
    </row>
    <row r="246" spans="1:3" x14ac:dyDescent="0.35">
      <c r="A246">
        <v>210</v>
      </c>
      <c r="B246">
        <v>95.122348698547512</v>
      </c>
      <c r="C246">
        <v>-2.2088486985475129</v>
      </c>
    </row>
    <row r="247" spans="1:3" x14ac:dyDescent="0.35">
      <c r="A247">
        <v>211</v>
      </c>
      <c r="B247">
        <v>86.074487343806197</v>
      </c>
      <c r="C247">
        <v>0.43021265619380245</v>
      </c>
    </row>
    <row r="248" spans="1:3" x14ac:dyDescent="0.35">
      <c r="A248">
        <v>212</v>
      </c>
      <c r="B248">
        <v>89.044094854095661</v>
      </c>
      <c r="C248">
        <v>-0.47059485409566548</v>
      </c>
    </row>
    <row r="249" spans="1:3" x14ac:dyDescent="0.35">
      <c r="A249">
        <v>213</v>
      </c>
      <c r="B249">
        <v>98.283069316538871</v>
      </c>
      <c r="C249">
        <v>5.2597306834611288</v>
      </c>
    </row>
    <row r="250" spans="1:3" x14ac:dyDescent="0.35">
      <c r="A250">
        <v>214</v>
      </c>
      <c r="B250">
        <v>110.58442214614735</v>
      </c>
      <c r="C250">
        <v>3.1381778538526532</v>
      </c>
    </row>
    <row r="251" spans="1:3" x14ac:dyDescent="0.35">
      <c r="A251">
        <v>215</v>
      </c>
      <c r="B251">
        <v>109.40582959747852</v>
      </c>
      <c r="C251">
        <v>-3.2468295974785093</v>
      </c>
    </row>
    <row r="252" spans="1:3" x14ac:dyDescent="0.35">
      <c r="A252">
        <v>216</v>
      </c>
      <c r="B252">
        <v>94.730069340646082</v>
      </c>
      <c r="C252">
        <v>0.67283065935392017</v>
      </c>
    </row>
    <row r="253" spans="1:3" x14ac:dyDescent="0.35">
      <c r="A253">
        <v>217</v>
      </c>
      <c r="B253">
        <v>84.982346337116923</v>
      </c>
      <c r="C253">
        <v>1.7409536628830722</v>
      </c>
    </row>
    <row r="254" spans="1:3" x14ac:dyDescent="0.35">
      <c r="A254">
        <v>218</v>
      </c>
      <c r="B254">
        <v>87.483187427929877</v>
      </c>
      <c r="C254">
        <v>1.5470125720701162</v>
      </c>
    </row>
    <row r="255" spans="1:3" x14ac:dyDescent="0.35">
      <c r="A255">
        <v>219</v>
      </c>
      <c r="B255">
        <v>99.07944177673221</v>
      </c>
      <c r="C255">
        <v>-3.5749417767322171</v>
      </c>
    </row>
    <row r="256" spans="1:3" x14ac:dyDescent="0.35">
      <c r="A256">
        <v>220</v>
      </c>
      <c r="B256">
        <v>103.66435580812089</v>
      </c>
      <c r="C256">
        <v>-1.8695558081208929</v>
      </c>
    </row>
    <row r="257" spans="1:3" x14ac:dyDescent="0.35">
      <c r="A257">
        <v>221</v>
      </c>
      <c r="B257">
        <v>101.06362764245372</v>
      </c>
      <c r="C257">
        <v>-0.86112764245372375</v>
      </c>
    </row>
    <row r="258" spans="1:3" x14ac:dyDescent="0.35">
      <c r="A258">
        <v>222</v>
      </c>
      <c r="B258">
        <v>91.322044509217292</v>
      </c>
      <c r="C258">
        <v>2.7019554907827086</v>
      </c>
    </row>
    <row r="259" spans="1:3" x14ac:dyDescent="0.35">
      <c r="A259">
        <v>223</v>
      </c>
      <c r="B259">
        <v>88.835884073162774</v>
      </c>
      <c r="C259">
        <v>-1.3096840731627708</v>
      </c>
    </row>
    <row r="260" spans="1:3" x14ac:dyDescent="0.35">
      <c r="A260">
        <v>224</v>
      </c>
      <c r="B260">
        <v>91.902796938021524</v>
      </c>
      <c r="C260">
        <v>-2.2883969380215206</v>
      </c>
    </row>
    <row r="261" spans="1:3" x14ac:dyDescent="0.35">
      <c r="A261">
        <v>225</v>
      </c>
      <c r="B261">
        <v>99.953587898581048</v>
      </c>
      <c r="C261">
        <v>5.7727121014189464</v>
      </c>
    </row>
    <row r="262" spans="1:3" x14ac:dyDescent="0.35">
      <c r="A262">
        <v>226</v>
      </c>
      <c r="B262">
        <v>111.36588874055748</v>
      </c>
      <c r="C262">
        <v>-0.20448874055747979</v>
      </c>
    </row>
    <row r="263" spans="1:3" x14ac:dyDescent="0.35">
      <c r="A263">
        <v>227</v>
      </c>
      <c r="B263">
        <v>106.88677315358365</v>
      </c>
      <c r="C263">
        <v>-5.1072731535836482</v>
      </c>
    </row>
    <row r="264" spans="1:3" x14ac:dyDescent="0.35">
      <c r="A264">
        <v>228</v>
      </c>
      <c r="B264">
        <v>93.70620881376982</v>
      </c>
      <c r="C264">
        <v>5.2502911862301858</v>
      </c>
    </row>
    <row r="265" spans="1:3" x14ac:dyDescent="0.35">
      <c r="A265">
        <v>229</v>
      </c>
      <c r="B265">
        <v>92.329374316649847</v>
      </c>
      <c r="C265">
        <v>-5.8517743166498519</v>
      </c>
    </row>
    <row r="266" spans="1:3" x14ac:dyDescent="0.35">
      <c r="A266">
        <v>230</v>
      </c>
      <c r="B266">
        <v>88.829618953429829</v>
      </c>
      <c r="C266">
        <v>-1.6062189534298312</v>
      </c>
    </row>
    <row r="267" spans="1:3" x14ac:dyDescent="0.35">
      <c r="A267">
        <v>231</v>
      </c>
      <c r="B267">
        <v>97.362254252514049</v>
      </c>
      <c r="C267">
        <v>2.1453457474859476</v>
      </c>
    </row>
    <row r="268" spans="1:3" x14ac:dyDescent="0.35">
      <c r="A268">
        <v>232</v>
      </c>
      <c r="B268">
        <v>106.49274731685571</v>
      </c>
      <c r="C268">
        <v>1.8573526831442848</v>
      </c>
    </row>
    <row r="269" spans="1:3" x14ac:dyDescent="0.35">
      <c r="A269">
        <v>233</v>
      </c>
      <c r="B269">
        <v>104.7083700876413</v>
      </c>
      <c r="C269">
        <v>4.7778299123586976</v>
      </c>
    </row>
    <row r="270" spans="1:3" x14ac:dyDescent="0.35">
      <c r="A270">
        <v>234</v>
      </c>
      <c r="B270">
        <v>95.466364746240885</v>
      </c>
      <c r="C270">
        <v>3.6491352537591126</v>
      </c>
    </row>
    <row r="271" spans="1:3" x14ac:dyDescent="0.35">
      <c r="A271">
        <v>235</v>
      </c>
      <c r="B271">
        <v>89.647444311593901</v>
      </c>
      <c r="C271">
        <v>0.10925568840609401</v>
      </c>
    </row>
    <row r="272" spans="1:3" x14ac:dyDescent="0.35">
      <c r="A272">
        <v>236</v>
      </c>
      <c r="B272">
        <v>90.324097678264863</v>
      </c>
      <c r="C272">
        <v>0.1346023217351302</v>
      </c>
    </row>
    <row r="273" spans="1:3" x14ac:dyDescent="0.35">
      <c r="A273">
        <v>237</v>
      </c>
      <c r="B273">
        <v>98.973287637786157</v>
      </c>
      <c r="C273">
        <v>9.2524123622138461</v>
      </c>
    </row>
    <row r="274" spans="1:3" x14ac:dyDescent="0.35">
      <c r="A274">
        <v>238</v>
      </c>
      <c r="B274">
        <v>115.52976619020727</v>
      </c>
      <c r="C274">
        <v>-11.057366190207276</v>
      </c>
    </row>
    <row r="275" spans="1:3" x14ac:dyDescent="0.35">
      <c r="A275">
        <v>239</v>
      </c>
      <c r="B275">
        <v>102.83535519975331</v>
      </c>
      <c r="C275">
        <v>-1.3157551997533119</v>
      </c>
    </row>
    <row r="276" spans="1:3" x14ac:dyDescent="0.35">
      <c r="A276">
        <v>240</v>
      </c>
      <c r="B276">
        <v>94.809155326095592</v>
      </c>
      <c r="C276">
        <v>3.5925446739044133</v>
      </c>
    </row>
    <row r="277" spans="1:3" x14ac:dyDescent="0.35">
      <c r="A277">
        <v>241</v>
      </c>
      <c r="B277">
        <v>91.346248828757695</v>
      </c>
      <c r="C277">
        <v>-3.8369488287576985</v>
      </c>
    </row>
    <row r="278" spans="1:3" x14ac:dyDescent="0.35">
      <c r="A278">
        <v>242</v>
      </c>
      <c r="B278">
        <v>90.458204248321138</v>
      </c>
      <c r="C278">
        <v>-0.43600424832114015</v>
      </c>
    </row>
    <row r="279" spans="1:3" x14ac:dyDescent="0.35">
      <c r="A279">
        <v>243</v>
      </c>
      <c r="B279">
        <v>100.30697352210369</v>
      </c>
      <c r="C279">
        <v>0.21742647789631064</v>
      </c>
    </row>
    <row r="280" spans="1:3" x14ac:dyDescent="0.35">
      <c r="A280">
        <v>244</v>
      </c>
      <c r="B280">
        <v>108.55147234186306</v>
      </c>
      <c r="C280">
        <v>2.3988276581369377</v>
      </c>
    </row>
    <row r="281" spans="1:3" x14ac:dyDescent="0.35">
      <c r="A281">
        <v>245</v>
      </c>
      <c r="B281">
        <v>107.34488219264054</v>
      </c>
      <c r="C281">
        <v>4.1743178073594578</v>
      </c>
    </row>
    <row r="282" spans="1:3" x14ac:dyDescent="0.35">
      <c r="A282">
        <v>246</v>
      </c>
      <c r="B282">
        <v>99.793711246608666</v>
      </c>
      <c r="C282">
        <v>-4.0305112466086683</v>
      </c>
    </row>
    <row r="283" spans="1:3" x14ac:dyDescent="0.35">
      <c r="A283">
        <v>247</v>
      </c>
      <c r="B283">
        <v>90.688712194052115</v>
      </c>
      <c r="C283">
        <v>-0.31491219405211268</v>
      </c>
    </row>
    <row r="284" spans="1:3" x14ac:dyDescent="0.35">
      <c r="A284">
        <v>248</v>
      </c>
      <c r="B284">
        <v>92.644089368785316</v>
      </c>
      <c r="C284">
        <v>-0.28748936878531595</v>
      </c>
    </row>
    <row r="285" spans="1:3" x14ac:dyDescent="0.35">
      <c r="A285">
        <v>249</v>
      </c>
      <c r="B285">
        <v>101.3324147647964</v>
      </c>
      <c r="C285">
        <v>1.7335852352036056</v>
      </c>
    </row>
    <row r="286" spans="1:3" x14ac:dyDescent="0.35">
      <c r="A286">
        <v>250</v>
      </c>
      <c r="B286">
        <v>111.30027780067078</v>
      </c>
      <c r="C286">
        <v>0.75732219932920941</v>
      </c>
    </row>
    <row r="287" spans="1:3" x14ac:dyDescent="0.35">
      <c r="A287">
        <v>251</v>
      </c>
      <c r="B287">
        <v>108.42598558843505</v>
      </c>
      <c r="C287">
        <v>3.4139144115649458</v>
      </c>
    </row>
    <row r="288" spans="1:3" x14ac:dyDescent="0.35">
      <c r="A288">
        <v>252</v>
      </c>
      <c r="B288">
        <v>99.469575417980224</v>
      </c>
      <c r="C288">
        <v>-0.27707541798022817</v>
      </c>
    </row>
    <row r="289" spans="1:3" x14ac:dyDescent="0.35">
      <c r="A289">
        <v>253</v>
      </c>
      <c r="B289">
        <v>87.215575824681878</v>
      </c>
      <c r="C289">
        <v>3.6021241753181243</v>
      </c>
    </row>
    <row r="290" spans="1:3" x14ac:dyDescent="0.35">
      <c r="A290">
        <v>254</v>
      </c>
      <c r="B290">
        <v>91.449521895859988</v>
      </c>
      <c r="C290">
        <v>0.60917810414001394</v>
      </c>
    </row>
    <row r="291" spans="1:3" x14ac:dyDescent="0.35">
      <c r="A291">
        <v>255</v>
      </c>
      <c r="B291">
        <v>102.60834370891013</v>
      </c>
      <c r="C291">
        <v>-1.6407437089101222</v>
      </c>
    </row>
    <row r="292" spans="1:3" x14ac:dyDescent="0.35">
      <c r="A292">
        <v>256</v>
      </c>
      <c r="B292">
        <v>109.44476140262333</v>
      </c>
      <c r="C292">
        <v>-1.8761614026233246</v>
      </c>
    </row>
    <row r="293" spans="1:3" x14ac:dyDescent="0.35">
      <c r="A293">
        <v>257</v>
      </c>
      <c r="B293">
        <v>107.36175923933126</v>
      </c>
      <c r="C293">
        <v>6.7418407606687367</v>
      </c>
    </row>
    <row r="294" spans="1:3" x14ac:dyDescent="0.35">
      <c r="A294">
        <v>258</v>
      </c>
      <c r="B294">
        <v>103.98022544827475</v>
      </c>
      <c r="C294">
        <v>-2.448625448274754</v>
      </c>
    </row>
    <row r="295" spans="1:3" x14ac:dyDescent="0.35">
      <c r="A295">
        <v>259</v>
      </c>
      <c r="B295">
        <v>91.31025956476951</v>
      </c>
      <c r="C295">
        <v>1.6965404352304887</v>
      </c>
    </row>
    <row r="296" spans="1:3" x14ac:dyDescent="0.35">
      <c r="A296">
        <v>260</v>
      </c>
      <c r="B296">
        <v>92.945647127473237</v>
      </c>
      <c r="C296">
        <v>0.9669528725267611</v>
      </c>
    </row>
    <row r="297" spans="1:3" x14ac:dyDescent="0.35">
      <c r="A297">
        <v>261</v>
      </c>
      <c r="B297">
        <v>102.05765825274419</v>
      </c>
      <c r="C297">
        <v>4.6951417472558035</v>
      </c>
    </row>
    <row r="298" spans="1:3" x14ac:dyDescent="0.35">
      <c r="A298">
        <v>262</v>
      </c>
      <c r="B298">
        <v>114.01454123017544</v>
      </c>
      <c r="C298">
        <v>0.81855876982456266</v>
      </c>
    </row>
    <row r="299" spans="1:3" x14ac:dyDescent="0.35">
      <c r="A299">
        <v>263</v>
      </c>
      <c r="B299">
        <v>111.67231889605112</v>
      </c>
      <c r="C299">
        <v>-3.4370188960511285</v>
      </c>
    </row>
    <row r="300" spans="1:3" x14ac:dyDescent="0.35">
      <c r="A300">
        <v>264</v>
      </c>
      <c r="B300">
        <v>99.453280638885659</v>
      </c>
      <c r="C300">
        <v>0.98531936111433538</v>
      </c>
    </row>
    <row r="301" spans="1:3" x14ac:dyDescent="0.35">
      <c r="A301">
        <v>265</v>
      </c>
      <c r="B301">
        <v>92.169369435706713</v>
      </c>
      <c r="C301">
        <v>-1.1749694357067142</v>
      </c>
    </row>
    <row r="302" spans="1:3" x14ac:dyDescent="0.35">
      <c r="A302">
        <v>266</v>
      </c>
      <c r="B302">
        <v>92.121331426255637</v>
      </c>
      <c r="C302">
        <v>-0.88653142625562964</v>
      </c>
    </row>
    <row r="303" spans="1:3" x14ac:dyDescent="0.35">
      <c r="A303">
        <v>267</v>
      </c>
      <c r="B303">
        <v>102.72914832237541</v>
      </c>
      <c r="C303">
        <v>1.2289516776245932</v>
      </c>
    </row>
    <row r="304" spans="1:3" x14ac:dyDescent="0.35">
      <c r="A304">
        <v>268</v>
      </c>
      <c r="B304">
        <v>112.69098517056987</v>
      </c>
      <c r="C304">
        <v>-1.9278851705698798</v>
      </c>
    </row>
    <row r="305" spans="1:3" x14ac:dyDescent="0.35">
      <c r="A305">
        <v>269</v>
      </c>
      <c r="B305">
        <v>109.41311518098669</v>
      </c>
      <c r="C305">
        <v>-1.8466151809866886</v>
      </c>
    </row>
    <row r="306" spans="1:3" x14ac:dyDescent="0.35">
      <c r="A306">
        <v>270</v>
      </c>
      <c r="B306">
        <v>98.30552789557683</v>
      </c>
      <c r="C306">
        <v>-0.58722789557683086</v>
      </c>
    </row>
    <row r="307" spans="1:3" x14ac:dyDescent="0.35">
      <c r="A307">
        <v>271</v>
      </c>
      <c r="B307">
        <v>92.446986984770774</v>
      </c>
      <c r="C307">
        <v>-1.4490869847707728</v>
      </c>
    </row>
    <row r="308" spans="1:3" x14ac:dyDescent="0.35">
      <c r="A308">
        <v>272</v>
      </c>
      <c r="B308">
        <v>96.348330188207456</v>
      </c>
      <c r="C308">
        <v>-2.542630188207454</v>
      </c>
    </row>
    <row r="309" spans="1:3" x14ac:dyDescent="0.35">
      <c r="A309">
        <v>273</v>
      </c>
      <c r="B309">
        <v>104.85736927434266</v>
      </c>
      <c r="C309">
        <v>4.5647307256573413</v>
      </c>
    </row>
    <row r="310" spans="1:3" x14ac:dyDescent="0.35">
      <c r="A310">
        <v>274</v>
      </c>
      <c r="B310">
        <v>116.67697219517414</v>
      </c>
      <c r="C310">
        <v>0.15462780482585003</v>
      </c>
    </row>
    <row r="311" spans="1:3" x14ac:dyDescent="0.35">
      <c r="A311">
        <v>275</v>
      </c>
      <c r="B311">
        <v>111.67329732794586</v>
      </c>
      <c r="C311">
        <v>-7.2530973279458664</v>
      </c>
    </row>
    <row r="312" spans="1:3" x14ac:dyDescent="0.35">
      <c r="A312">
        <v>276</v>
      </c>
      <c r="B312">
        <v>94.119101828431013</v>
      </c>
      <c r="C312">
        <v>3.7337981715689921</v>
      </c>
    </row>
    <row r="313" spans="1:3" x14ac:dyDescent="0.35">
      <c r="A313">
        <v>277</v>
      </c>
      <c r="B313">
        <v>92.284878228960054</v>
      </c>
      <c r="C313">
        <v>-4.0875782289600551</v>
      </c>
    </row>
    <row r="314" spans="1:3" x14ac:dyDescent="0.35">
      <c r="A314">
        <v>278</v>
      </c>
      <c r="B314">
        <v>93.764778558202849</v>
      </c>
      <c r="C314">
        <v>-6.2281785582028419</v>
      </c>
    </row>
    <row r="315" spans="1:3" x14ac:dyDescent="0.35">
      <c r="A315">
        <v>279</v>
      </c>
      <c r="B315">
        <v>102.21160916392614</v>
      </c>
      <c r="C315">
        <v>-4.9729091639261469</v>
      </c>
    </row>
    <row r="316" spans="1:3" x14ac:dyDescent="0.35">
      <c r="A316">
        <v>280</v>
      </c>
      <c r="B316">
        <v>108.80778815031032</v>
      </c>
      <c r="C316">
        <v>-4.8991881503103087</v>
      </c>
    </row>
    <row r="317" spans="1:3" x14ac:dyDescent="0.35">
      <c r="A317">
        <v>281</v>
      </c>
      <c r="B317">
        <v>105.64414994784107</v>
      </c>
      <c r="C317">
        <v>0.10445005215892422</v>
      </c>
    </row>
    <row r="318" spans="1:3" x14ac:dyDescent="0.35">
      <c r="A318">
        <v>282</v>
      </c>
      <c r="B318">
        <v>97.948690957738052</v>
      </c>
      <c r="C318">
        <v>-3.0663909577380508</v>
      </c>
    </row>
    <row r="319" spans="1:3" x14ac:dyDescent="0.35">
      <c r="A319">
        <v>283</v>
      </c>
      <c r="B319">
        <v>91.291829419394247</v>
      </c>
      <c r="C319">
        <v>-1.9941294193942412</v>
      </c>
    </row>
    <row r="320" spans="1:3" x14ac:dyDescent="0.35">
      <c r="A320">
        <v>284</v>
      </c>
      <c r="B320">
        <v>95.300726746479356</v>
      </c>
      <c r="C320">
        <v>-5.9422267464793492</v>
      </c>
    </row>
    <row r="321" spans="1:3" x14ac:dyDescent="0.35">
      <c r="A321">
        <v>285</v>
      </c>
      <c r="B321">
        <v>100.67955686732429</v>
      </c>
      <c r="C321">
        <v>10.004843132675703</v>
      </c>
    </row>
    <row r="322" spans="1:3" x14ac:dyDescent="0.35">
      <c r="A322">
        <v>286</v>
      </c>
      <c r="B322">
        <v>118.23629261811952</v>
      </c>
      <c r="C322">
        <v>0.78030738188047621</v>
      </c>
    </row>
    <row r="323" spans="1:3" x14ac:dyDescent="0.35">
      <c r="A323">
        <v>287</v>
      </c>
      <c r="B323">
        <v>112.85660633563428</v>
      </c>
      <c r="C323">
        <v>-2.3236063356342811</v>
      </c>
    </row>
    <row r="324" spans="1:3" x14ac:dyDescent="0.35">
      <c r="A324">
        <v>288</v>
      </c>
      <c r="B324">
        <v>97.64850285109803</v>
      </c>
      <c r="C324">
        <v>0.61869714890197258</v>
      </c>
    </row>
    <row r="325" spans="1:3" x14ac:dyDescent="0.35">
      <c r="A325">
        <v>289</v>
      </c>
      <c r="B325">
        <v>87.542230685964455</v>
      </c>
      <c r="C325">
        <v>-1.2422306859644578</v>
      </c>
    </row>
    <row r="326" spans="1:3" x14ac:dyDescent="0.35">
      <c r="A326">
        <v>290</v>
      </c>
      <c r="B326">
        <v>88.554296087009973</v>
      </c>
      <c r="C326">
        <v>2.2821039129900242</v>
      </c>
    </row>
    <row r="327" spans="1:3" x14ac:dyDescent="0.35">
      <c r="A327">
        <v>291</v>
      </c>
      <c r="B327">
        <v>102.57469597926401</v>
      </c>
      <c r="C327">
        <v>1.7791040207359998</v>
      </c>
    </row>
    <row r="328" spans="1:3" x14ac:dyDescent="0.35">
      <c r="A328">
        <v>292</v>
      </c>
      <c r="B328">
        <v>112.15664455232444</v>
      </c>
      <c r="C328">
        <v>0.64995544767556623</v>
      </c>
    </row>
    <row r="329" spans="1:3" x14ac:dyDescent="0.35">
      <c r="A329">
        <v>293</v>
      </c>
      <c r="B329">
        <v>107.26215238078424</v>
      </c>
      <c r="C329">
        <v>5.6392476192157517</v>
      </c>
    </row>
    <row r="330" spans="1:3" x14ac:dyDescent="0.35">
      <c r="A330">
        <v>294</v>
      </c>
      <c r="B330">
        <v>95.569186291251654</v>
      </c>
      <c r="C330">
        <v>4.5517137087483519</v>
      </c>
    </row>
    <row r="331" spans="1:3" x14ac:dyDescent="0.35">
      <c r="A331">
        <v>295</v>
      </c>
      <c r="B331">
        <v>88.734241583011709</v>
      </c>
      <c r="C331">
        <v>0.19085841698829142</v>
      </c>
    </row>
    <row r="332" spans="1:3" x14ac:dyDescent="0.35">
      <c r="A332">
        <v>296</v>
      </c>
      <c r="B332">
        <v>92.127316914014457</v>
      </c>
      <c r="C332">
        <v>0.64768308598554825</v>
      </c>
    </row>
    <row r="333" spans="1:3" x14ac:dyDescent="0.35">
      <c r="A333">
        <v>297</v>
      </c>
      <c r="B333">
        <v>105.50946598419128</v>
      </c>
      <c r="C333">
        <v>8.817134015808719</v>
      </c>
    </row>
    <row r="334" spans="1:3" x14ac:dyDescent="0.35">
      <c r="A334">
        <v>298</v>
      </c>
      <c r="B334">
        <v>121.84945022010976</v>
      </c>
      <c r="C334">
        <v>-2.3614502201097594</v>
      </c>
    </row>
    <row r="335" spans="1:3" x14ac:dyDescent="0.35">
      <c r="A335">
        <v>299</v>
      </c>
      <c r="B335">
        <v>112.35400432323462</v>
      </c>
      <c r="C335">
        <v>-4.9787043232346235</v>
      </c>
    </row>
    <row r="336" spans="1:3" x14ac:dyDescent="0.35">
      <c r="A336">
        <v>300</v>
      </c>
      <c r="B336">
        <v>94.878552888166311</v>
      </c>
      <c r="C336">
        <v>4.2242471118336908</v>
      </c>
    </row>
    <row r="337" spans="1:3" x14ac:dyDescent="0.35">
      <c r="A337">
        <v>301</v>
      </c>
      <c r="B337">
        <v>90.339009429158779</v>
      </c>
      <c r="C337">
        <v>-0.98070942915877879</v>
      </c>
    </row>
    <row r="338" spans="1:3" x14ac:dyDescent="0.35">
      <c r="A338">
        <v>302</v>
      </c>
      <c r="B338">
        <v>93.275191048562164</v>
      </c>
      <c r="C338">
        <v>-3.2053910485621628</v>
      </c>
    </row>
    <row r="339" spans="1:3" x14ac:dyDescent="0.35">
      <c r="A339">
        <v>303</v>
      </c>
      <c r="B339">
        <v>104.67726289553238</v>
      </c>
      <c r="C339">
        <v>-1.8568628955323732</v>
      </c>
    </row>
    <row r="340" spans="1:3" x14ac:dyDescent="0.35">
      <c r="A340">
        <v>304</v>
      </c>
      <c r="B340">
        <v>113.88980106765837</v>
      </c>
      <c r="C340">
        <v>0.81699893234163312</v>
      </c>
    </row>
    <row r="341" spans="1:3" x14ac:dyDescent="0.35">
      <c r="A341">
        <v>305</v>
      </c>
      <c r="B341">
        <v>111.15819848367468</v>
      </c>
      <c r="C341">
        <v>2.4376015163253157</v>
      </c>
    </row>
    <row r="342" spans="1:3" x14ac:dyDescent="0.35">
      <c r="A342">
        <v>306</v>
      </c>
      <c r="B342">
        <v>99.115039010595908</v>
      </c>
      <c r="C342">
        <v>0.35616098940408847</v>
      </c>
    </row>
    <row r="343" spans="1:3" x14ac:dyDescent="0.35">
      <c r="A343">
        <v>307</v>
      </c>
      <c r="B343">
        <v>91.891709241491597</v>
      </c>
      <c r="C343">
        <v>-1.5351092414915968</v>
      </c>
    </row>
    <row r="344" spans="1:3" x14ac:dyDescent="0.35">
      <c r="A344">
        <v>308</v>
      </c>
      <c r="B344">
        <v>95.344703481879435</v>
      </c>
      <c r="C344">
        <v>-1.5352034818794351</v>
      </c>
    </row>
    <row r="345" spans="1:3" x14ac:dyDescent="0.35">
      <c r="A345">
        <v>309</v>
      </c>
      <c r="B345">
        <v>105.91636362995278</v>
      </c>
      <c r="C345">
        <v>1.4148363700472117</v>
      </c>
    </row>
    <row r="346" spans="1:3" x14ac:dyDescent="0.35">
      <c r="A346">
        <v>310</v>
      </c>
      <c r="B346">
        <v>117.19405398314338</v>
      </c>
      <c r="C346">
        <v>-5.2294539831433724</v>
      </c>
    </row>
    <row r="347" spans="1:3" x14ac:dyDescent="0.35">
      <c r="A347">
        <v>311</v>
      </c>
      <c r="B347">
        <v>111.05194247553138</v>
      </c>
      <c r="C347">
        <v>-7.6840424755313705</v>
      </c>
    </row>
    <row r="348" spans="1:3" x14ac:dyDescent="0.35">
      <c r="A348">
        <v>312</v>
      </c>
      <c r="B348">
        <v>95.807674234755325</v>
      </c>
      <c r="C348">
        <v>-2.2304742347553201</v>
      </c>
    </row>
    <row r="349" spans="1:3" x14ac:dyDescent="0.35">
      <c r="A349">
        <v>313</v>
      </c>
      <c r="B349">
        <v>88.756467718450651</v>
      </c>
      <c r="C349">
        <v>-1.1998677184506477</v>
      </c>
    </row>
    <row r="350" spans="1:3" x14ac:dyDescent="0.35">
      <c r="A350">
        <v>314</v>
      </c>
      <c r="B350">
        <v>93.940614525961266</v>
      </c>
      <c r="C350">
        <v>-1.1803145259612648</v>
      </c>
    </row>
    <row r="351" spans="1:3" x14ac:dyDescent="0.35">
      <c r="A351">
        <v>315</v>
      </c>
      <c r="B351">
        <v>106.55853282209034</v>
      </c>
      <c r="C351">
        <v>-5.4185328220903415</v>
      </c>
    </row>
    <row r="352" spans="1:3" x14ac:dyDescent="0.35">
      <c r="A352">
        <v>316</v>
      </c>
      <c r="B352">
        <v>110.43995080728318</v>
      </c>
      <c r="C352">
        <v>2.5957491927168235</v>
      </c>
    </row>
    <row r="353" spans="1:3" x14ac:dyDescent="0.35">
      <c r="A353">
        <v>317</v>
      </c>
      <c r="B353">
        <v>109.86691986238671</v>
      </c>
      <c r="C353">
        <v>-6.8198623867061769E-3</v>
      </c>
    </row>
    <row r="354" spans="1:3" x14ac:dyDescent="0.35">
      <c r="A354">
        <v>318</v>
      </c>
      <c r="B354">
        <v>98.684466597956913</v>
      </c>
      <c r="C354">
        <v>-1.9413665979569146</v>
      </c>
    </row>
    <row r="355" spans="1:3" x14ac:dyDescent="0.35">
      <c r="A355">
        <v>319</v>
      </c>
      <c r="B355">
        <v>91.879627663756594</v>
      </c>
      <c r="C355">
        <v>-1.499127663756596</v>
      </c>
    </row>
    <row r="356" spans="1:3" x14ac:dyDescent="0.35">
      <c r="A356">
        <v>320</v>
      </c>
      <c r="B356">
        <v>95.756449850470645</v>
      </c>
      <c r="C356">
        <v>-1.4147498504706419</v>
      </c>
    </row>
    <row r="357" spans="1:3" x14ac:dyDescent="0.35">
      <c r="A357">
        <v>321</v>
      </c>
      <c r="B357">
        <v>105.35207090799665</v>
      </c>
      <c r="C357">
        <v>-7.9870907996649976E-2</v>
      </c>
    </row>
    <row r="358" spans="1:3" x14ac:dyDescent="0.35">
      <c r="A358">
        <v>322</v>
      </c>
      <c r="B358">
        <v>111.68837859102608</v>
      </c>
      <c r="C358">
        <v>3.812621408973925</v>
      </c>
    </row>
    <row r="359" spans="1:3" x14ac:dyDescent="0.35">
      <c r="A359">
        <v>323</v>
      </c>
      <c r="B359">
        <v>110.41206124239505</v>
      </c>
      <c r="C359">
        <v>-3.67806124239506</v>
      </c>
    </row>
    <row r="360" spans="1:3" x14ac:dyDescent="0.35">
      <c r="A360">
        <v>324</v>
      </c>
      <c r="B360">
        <v>94.996349890398065</v>
      </c>
      <c r="C360">
        <v>7.9984501096019329</v>
      </c>
    </row>
    <row r="361" spans="1:3" x14ac:dyDescent="0.35">
      <c r="A361">
        <v>325</v>
      </c>
      <c r="B361">
        <v>92.35311014219036</v>
      </c>
      <c r="C361">
        <v>-1.343910142190353</v>
      </c>
    </row>
    <row r="362" spans="1:3" x14ac:dyDescent="0.35">
      <c r="A362">
        <v>326</v>
      </c>
      <c r="B362">
        <v>91.72840729361485</v>
      </c>
      <c r="C362">
        <v>-0.76500729361485753</v>
      </c>
    </row>
    <row r="363" spans="1:3" x14ac:dyDescent="0.35">
      <c r="A363">
        <v>327</v>
      </c>
      <c r="B363">
        <v>102.2142561926136</v>
      </c>
      <c r="C363">
        <v>-1.5185561926136018</v>
      </c>
    </row>
    <row r="364" spans="1:3" x14ac:dyDescent="0.35">
      <c r="A364">
        <v>328</v>
      </c>
      <c r="B364">
        <v>109.10784113681598</v>
      </c>
      <c r="C364">
        <v>1.0401588631840184</v>
      </c>
    </row>
    <row r="365" spans="1:3" x14ac:dyDescent="0.35">
      <c r="A365">
        <v>329</v>
      </c>
      <c r="B365">
        <v>109.91141165412576</v>
      </c>
      <c r="C365">
        <v>-1.7358116541257544</v>
      </c>
    </row>
    <row r="366" spans="1:3" x14ac:dyDescent="0.35">
      <c r="A366">
        <v>330</v>
      </c>
      <c r="B366">
        <v>98.803675095825227</v>
      </c>
      <c r="C366">
        <v>0.47722490417477559</v>
      </c>
    </row>
    <row r="367" spans="1:3" x14ac:dyDescent="0.35">
      <c r="A367">
        <v>331</v>
      </c>
      <c r="B367">
        <v>93.021835864596852</v>
      </c>
      <c r="C367">
        <v>-1.2347358645968569</v>
      </c>
    </row>
    <row r="368" spans="1:3" x14ac:dyDescent="0.35">
      <c r="A368">
        <v>332</v>
      </c>
      <c r="B368">
        <v>94.248494358688703</v>
      </c>
      <c r="C368">
        <v>3.0368056413113038</v>
      </c>
    </row>
    <row r="369" spans="1:3" x14ac:dyDescent="0.35">
      <c r="A369">
        <v>333</v>
      </c>
      <c r="B369">
        <v>104.9989256258245</v>
      </c>
      <c r="C369">
        <v>8.4742743741755078</v>
      </c>
    </row>
    <row r="370" spans="1:3" x14ac:dyDescent="0.35">
      <c r="A370">
        <v>334</v>
      </c>
      <c r="B370">
        <v>117.99138447857162</v>
      </c>
      <c r="C370">
        <v>6.2635155214283884</v>
      </c>
    </row>
    <row r="371" spans="1:3" x14ac:dyDescent="0.35">
      <c r="A371">
        <v>335</v>
      </c>
      <c r="B371">
        <v>115.85822492213154</v>
      </c>
      <c r="C371">
        <v>-2.9771249221315372</v>
      </c>
    </row>
    <row r="372" spans="1:3" x14ac:dyDescent="0.35">
      <c r="A372">
        <v>336</v>
      </c>
      <c r="B372">
        <v>97.448511906503924</v>
      </c>
      <c r="C372">
        <v>7.3145880934960701</v>
      </c>
    </row>
    <row r="373" spans="1:3" x14ac:dyDescent="0.35">
      <c r="A373">
        <v>337</v>
      </c>
      <c r="B373">
        <v>93.340167586958657</v>
      </c>
      <c r="C373">
        <v>-3.0534675869586607</v>
      </c>
    </row>
    <row r="374" spans="1:3" x14ac:dyDescent="0.35">
      <c r="A374">
        <v>338</v>
      </c>
      <c r="B374">
        <v>91.836745280205648</v>
      </c>
      <c r="C374">
        <v>0.2972547197943527</v>
      </c>
    </row>
    <row r="375" spans="1:3" x14ac:dyDescent="0.35">
      <c r="A375">
        <v>339</v>
      </c>
      <c r="B375">
        <v>104.95437272769389</v>
      </c>
      <c r="C375">
        <v>-3.0763727276938937</v>
      </c>
    </row>
    <row r="376" spans="1:3" x14ac:dyDescent="0.35">
      <c r="A376">
        <v>340</v>
      </c>
      <c r="B376">
        <v>111.41893382757058</v>
      </c>
      <c r="C376">
        <v>-2.8692338275705822</v>
      </c>
    </row>
    <row r="377" spans="1:3" x14ac:dyDescent="0.35">
      <c r="A377">
        <v>341</v>
      </c>
      <c r="B377">
        <v>107.92940101339575</v>
      </c>
      <c r="C377">
        <v>0.26459898660425551</v>
      </c>
    </row>
    <row r="378" spans="1:3" x14ac:dyDescent="0.35">
      <c r="A378">
        <v>342</v>
      </c>
      <c r="B378">
        <v>97.769645026879971</v>
      </c>
      <c r="C378">
        <v>2.6475549731200232</v>
      </c>
    </row>
    <row r="379" spans="1:3" x14ac:dyDescent="0.35">
      <c r="A379">
        <v>343</v>
      </c>
      <c r="B379">
        <v>94.218526766061956</v>
      </c>
      <c r="C379">
        <v>-1.8348267660619513</v>
      </c>
    </row>
    <row r="380" spans="1:3" x14ac:dyDescent="0.35">
      <c r="A380">
        <v>344</v>
      </c>
      <c r="B380">
        <v>96.902227941515321</v>
      </c>
      <c r="C380">
        <v>2.801072058484678</v>
      </c>
    </row>
    <row r="381" spans="1:3" x14ac:dyDescent="0.35">
      <c r="A381">
        <v>345</v>
      </c>
      <c r="B381">
        <v>109.93676532169729</v>
      </c>
      <c r="C381">
        <v>-0.58906532169729076</v>
      </c>
    </row>
    <row r="382" spans="1:3" x14ac:dyDescent="0.35">
      <c r="A382">
        <v>346</v>
      </c>
      <c r="B382">
        <v>117.42285844921912</v>
      </c>
      <c r="C382">
        <v>2.8467415507808767</v>
      </c>
    </row>
    <row r="383" spans="1:3" x14ac:dyDescent="0.35">
      <c r="A383">
        <v>347</v>
      </c>
      <c r="B383">
        <v>116.6706339241659</v>
      </c>
      <c r="C383">
        <v>-0.29183392416589982</v>
      </c>
    </row>
    <row r="384" spans="1:3" x14ac:dyDescent="0.35">
      <c r="A384">
        <v>348</v>
      </c>
      <c r="B384">
        <v>104.51856859820822</v>
      </c>
      <c r="C384">
        <v>-4.796859820821453E-2</v>
      </c>
    </row>
    <row r="385" spans="1:3" x14ac:dyDescent="0.35">
      <c r="A385">
        <v>349</v>
      </c>
      <c r="B385">
        <v>95.455407554649526</v>
      </c>
      <c r="C385">
        <v>-5.7093075546495271</v>
      </c>
    </row>
    <row r="386" spans="1:3" x14ac:dyDescent="0.35">
      <c r="A386">
        <v>350</v>
      </c>
      <c r="B386">
        <v>91.273440609905137</v>
      </c>
      <c r="C386">
        <v>-0.18044060990513344</v>
      </c>
    </row>
    <row r="387" spans="1:3" x14ac:dyDescent="0.35">
      <c r="A387">
        <v>351</v>
      </c>
      <c r="B387">
        <v>103.50096591414669</v>
      </c>
      <c r="C387">
        <v>-0.85146591414668649</v>
      </c>
    </row>
    <row r="388" spans="1:3" x14ac:dyDescent="0.35">
      <c r="A388">
        <v>352</v>
      </c>
      <c r="B388">
        <v>112.12773766404318</v>
      </c>
      <c r="C388">
        <v>-0.49233766404317691</v>
      </c>
    </row>
    <row r="389" spans="1:3" x14ac:dyDescent="0.35">
      <c r="A389">
        <v>353</v>
      </c>
      <c r="B389">
        <v>110.48197541497746</v>
      </c>
      <c r="C389">
        <v>0.11052458502254581</v>
      </c>
    </row>
    <row r="390" spans="1:3" x14ac:dyDescent="0.35">
      <c r="A390">
        <v>354</v>
      </c>
      <c r="B390">
        <v>100.38109581958344</v>
      </c>
      <c r="C390">
        <v>1.5393041804165648</v>
      </c>
    </row>
    <row r="391" spans="1:3" x14ac:dyDescent="0.35">
      <c r="A391">
        <v>355</v>
      </c>
      <c r="B391">
        <v>92.967927302881577</v>
      </c>
      <c r="C391">
        <v>-1.3720273028815768</v>
      </c>
    </row>
    <row r="392" spans="1:3" x14ac:dyDescent="0.35">
      <c r="A392">
        <v>356</v>
      </c>
      <c r="B392">
        <v>94.29892466546319</v>
      </c>
      <c r="C392">
        <v>-1.2361246654631941</v>
      </c>
    </row>
    <row r="393" spans="1:3" x14ac:dyDescent="0.35">
      <c r="A393">
        <v>357</v>
      </c>
      <c r="B393">
        <v>106.42262074082973</v>
      </c>
      <c r="C393">
        <v>-3.2023207408297338</v>
      </c>
    </row>
    <row r="394" spans="1:3" x14ac:dyDescent="0.35">
      <c r="A394">
        <v>358</v>
      </c>
      <c r="B394">
        <v>116.18044187358784</v>
      </c>
      <c r="C394">
        <v>0.90325812641215464</v>
      </c>
    </row>
    <row r="395" spans="1:3" x14ac:dyDescent="0.35">
      <c r="A395">
        <v>359</v>
      </c>
      <c r="B395">
        <v>117.61012162507761</v>
      </c>
      <c r="C395">
        <v>-10.941321625077606</v>
      </c>
    </row>
    <row r="396" spans="1:3" x14ac:dyDescent="0.35">
      <c r="A396">
        <v>360</v>
      </c>
      <c r="B396">
        <v>98.826422266890972</v>
      </c>
      <c r="C396">
        <v>-3.4716222668909751</v>
      </c>
    </row>
    <row r="397" spans="1:3" x14ac:dyDescent="0.35">
      <c r="A397">
        <v>361</v>
      </c>
      <c r="B397">
        <v>91.242639264163643</v>
      </c>
      <c r="C397">
        <v>-1.9172392641636407</v>
      </c>
    </row>
    <row r="398" spans="1:3" x14ac:dyDescent="0.35">
      <c r="A398">
        <v>362</v>
      </c>
      <c r="B398">
        <v>94.045391560625902</v>
      </c>
      <c r="C398">
        <v>-3.308491560625896</v>
      </c>
    </row>
    <row r="399" spans="1:3" x14ac:dyDescent="0.35">
      <c r="A399">
        <v>363</v>
      </c>
      <c r="B399">
        <v>104.10643485404886</v>
      </c>
      <c r="C399">
        <v>-6.8934854048862348E-2</v>
      </c>
    </row>
    <row r="400" spans="1:3" x14ac:dyDescent="0.35">
      <c r="A400">
        <v>364</v>
      </c>
      <c r="B400">
        <v>113.28854535554404</v>
      </c>
      <c r="C400">
        <v>1.2511546444559514</v>
      </c>
    </row>
    <row r="401" spans="1:3" x14ac:dyDescent="0.35">
      <c r="A401">
        <v>365</v>
      </c>
      <c r="B401">
        <v>111.86017745721301</v>
      </c>
      <c r="C401">
        <v>3.6557225427869895</v>
      </c>
    </row>
    <row r="402" spans="1:3" x14ac:dyDescent="0.35">
      <c r="A402">
        <v>366</v>
      </c>
      <c r="B402">
        <v>101.5957049645852</v>
      </c>
      <c r="C402">
        <v>1.1679950354148048</v>
      </c>
    </row>
    <row r="403" spans="1:3" x14ac:dyDescent="0.35">
      <c r="A403">
        <v>367</v>
      </c>
      <c r="B403">
        <v>91.293400477069156</v>
      </c>
      <c r="C403">
        <v>0.19329952293084318</v>
      </c>
    </row>
    <row r="404" spans="1:3" x14ac:dyDescent="0.35">
      <c r="A404">
        <v>368</v>
      </c>
      <c r="B404">
        <v>94.415362452981441</v>
      </c>
      <c r="C404">
        <v>-1.5253624529814402</v>
      </c>
    </row>
    <row r="405" spans="1:3" x14ac:dyDescent="0.35">
      <c r="A405">
        <v>369</v>
      </c>
      <c r="B405">
        <v>103.89931791275987</v>
      </c>
      <c r="C405">
        <v>8.8700820872401351</v>
      </c>
    </row>
    <row r="406" spans="1:3" x14ac:dyDescent="0.35">
      <c r="A406">
        <v>370</v>
      </c>
      <c r="B406">
        <v>119.19445816992457</v>
      </c>
      <c r="C406">
        <v>-4.3439581699245764</v>
      </c>
    </row>
    <row r="407" spans="1:3" x14ac:dyDescent="0.35">
      <c r="A407">
        <v>371</v>
      </c>
      <c r="B407">
        <v>109.82131877249023</v>
      </c>
      <c r="C407">
        <v>-10.331218772490232</v>
      </c>
    </row>
    <row r="408" spans="1:3" x14ac:dyDescent="0.35">
      <c r="A408">
        <v>372</v>
      </c>
      <c r="B408">
        <v>90.464098423856598</v>
      </c>
      <c r="C408">
        <v>10.575501576143395</v>
      </c>
    </row>
    <row r="409" spans="1:3" x14ac:dyDescent="0.35">
      <c r="A409">
        <v>373</v>
      </c>
      <c r="B409">
        <v>93.904518481627889</v>
      </c>
      <c r="C409">
        <v>-5.5515184816278946</v>
      </c>
    </row>
    <row r="410" spans="1:3" x14ac:dyDescent="0.35">
      <c r="A410">
        <v>374</v>
      </c>
      <c r="B410">
        <v>92.259791086070436</v>
      </c>
      <c r="C410">
        <v>-0.17929108607043531</v>
      </c>
    </row>
    <row r="411" spans="1:3" x14ac:dyDescent="0.35">
      <c r="A411">
        <v>375</v>
      </c>
      <c r="B411">
        <v>105.62454968336317</v>
      </c>
      <c r="C411">
        <v>-3.4713496833631723</v>
      </c>
    </row>
    <row r="412" spans="1:3" x14ac:dyDescent="0.35">
      <c r="A412">
        <v>376</v>
      </c>
      <c r="B412">
        <v>111.94562830583165</v>
      </c>
      <c r="C412">
        <v>0.20817169416835668</v>
      </c>
    </row>
    <row r="413" spans="1:3" x14ac:dyDescent="0.35">
      <c r="A413">
        <v>377</v>
      </c>
      <c r="B413">
        <v>110.47008411197396</v>
      </c>
      <c r="C413">
        <v>-1.5388841119739567</v>
      </c>
    </row>
    <row r="414" spans="1:3" x14ac:dyDescent="0.35">
      <c r="A414">
        <v>378</v>
      </c>
      <c r="B414">
        <v>97.944501888425549</v>
      </c>
      <c r="C414">
        <v>0.67089811157444501</v>
      </c>
    </row>
    <row r="415" spans="1:3" x14ac:dyDescent="0.35">
      <c r="A415">
        <v>379</v>
      </c>
      <c r="B415">
        <v>96.232272741592496</v>
      </c>
      <c r="C415">
        <v>-2.6185727415925015</v>
      </c>
    </row>
    <row r="416" spans="1:3" x14ac:dyDescent="0.35">
      <c r="A416">
        <v>380</v>
      </c>
      <c r="B416">
        <v>98.502303257679358</v>
      </c>
      <c r="C416">
        <v>-1.166403257679363</v>
      </c>
    </row>
    <row r="417" spans="1:3" x14ac:dyDescent="0.35">
      <c r="A417">
        <v>381</v>
      </c>
      <c r="B417">
        <v>105.43497645224845</v>
      </c>
      <c r="C417">
        <v>9.2862235477515469</v>
      </c>
    </row>
    <row r="418" spans="1:3" ht="15" thickBot="1" x14ac:dyDescent="0.4">
      <c r="A418" s="4">
        <v>382</v>
      </c>
      <c r="B418" s="4">
        <v>118.61127741310567</v>
      </c>
      <c r="C418" s="4">
        <v>10.793522586894326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13377-ADB2-46C4-8A4F-685823BB3560}">
  <dimension ref="A1:N383"/>
  <sheetViews>
    <sheetView workbookViewId="0">
      <selection activeCell="P4" sqref="P4"/>
    </sheetView>
  </sheetViews>
  <sheetFormatPr defaultRowHeight="14.5" x14ac:dyDescent="0.35"/>
  <cols>
    <col min="1" max="1" width="9.453125" bestFit="1" customWidth="1"/>
    <col min="2" max="2" width="16.6328125" bestFit="1" customWidth="1"/>
  </cols>
  <sheetData>
    <row r="1" spans="1:14" x14ac:dyDescent="0.35">
      <c r="A1" s="3" t="s">
        <v>0</v>
      </c>
      <c r="B1" s="3" t="s">
        <v>2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44</v>
      </c>
      <c r="M1" s="3" t="s">
        <v>45</v>
      </c>
      <c r="N1" s="3" t="s">
        <v>46</v>
      </c>
    </row>
    <row r="2" spans="1:14" x14ac:dyDescent="0.35">
      <c r="A2" s="2">
        <v>31503</v>
      </c>
      <c r="B2" s="1">
        <v>57.032899999999998</v>
      </c>
      <c r="C2" s="1">
        <v>66.045940000000002</v>
      </c>
      <c r="D2" s="1">
        <v>63.108879999999999</v>
      </c>
      <c r="E2" s="1">
        <v>63.30017999999999</v>
      </c>
      <c r="F2" s="1">
        <v>62.222099999999998</v>
      </c>
      <c r="G2" s="1">
        <v>67.986900000000006</v>
      </c>
      <c r="H2" s="1">
        <v>73.305700000000002</v>
      </c>
      <c r="I2" s="1">
        <v>68.714500000000001</v>
      </c>
      <c r="J2" s="1">
        <v>58.000500000000002</v>
      </c>
      <c r="K2" s="1">
        <v>56.315399999999997</v>
      </c>
      <c r="L2" s="1">
        <v>63.2485</v>
      </c>
      <c r="M2" s="1">
        <v>62.620199999999997</v>
      </c>
      <c r="N2" s="1">
        <v>58.090400000000002</v>
      </c>
    </row>
    <row r="3" spans="1:14" x14ac:dyDescent="0.35">
      <c r="A3" s="2">
        <v>31533</v>
      </c>
      <c r="B3" s="1">
        <v>55.813699999999997</v>
      </c>
      <c r="C3" s="1">
        <v>65.852419999999995</v>
      </c>
      <c r="D3" s="1">
        <v>63.003129999999999</v>
      </c>
      <c r="E3" s="1">
        <v>62.268693333333331</v>
      </c>
      <c r="F3" s="1">
        <v>57.032899999999998</v>
      </c>
      <c r="G3" s="1">
        <v>62.222099999999998</v>
      </c>
      <c r="H3" s="1">
        <v>67.986900000000006</v>
      </c>
      <c r="I3" s="1">
        <v>73.305700000000002</v>
      </c>
      <c r="J3" s="1">
        <v>68.714500000000001</v>
      </c>
      <c r="K3" s="1">
        <v>58.000500000000002</v>
      </c>
      <c r="L3" s="1">
        <v>60.584600000000002</v>
      </c>
      <c r="M3" s="1">
        <v>63.2485</v>
      </c>
      <c r="N3" s="1">
        <v>62.620199999999997</v>
      </c>
    </row>
    <row r="4" spans="1:14" x14ac:dyDescent="0.35">
      <c r="A4" s="2">
        <v>31564</v>
      </c>
      <c r="B4" s="1">
        <v>59.900500000000001</v>
      </c>
      <c r="C4" s="1">
        <v>63.272259999999996</v>
      </c>
      <c r="D4" s="1">
        <v>62.322480000000006</v>
      </c>
      <c r="E4" s="1">
        <v>61.278140000000008</v>
      </c>
      <c r="F4" s="1">
        <v>55.813699999999997</v>
      </c>
      <c r="G4" s="1">
        <v>57.032899999999998</v>
      </c>
      <c r="H4" s="1">
        <v>62.222099999999998</v>
      </c>
      <c r="I4" s="1">
        <v>67.986900000000006</v>
      </c>
      <c r="J4" s="1">
        <v>73.305700000000002</v>
      </c>
      <c r="K4" s="1">
        <v>68.714500000000001</v>
      </c>
      <c r="L4" s="1">
        <v>56.315399999999997</v>
      </c>
      <c r="M4" s="1">
        <v>60.584600000000002</v>
      </c>
      <c r="N4" s="1">
        <v>63.2485</v>
      </c>
    </row>
    <row r="5" spans="1:14" x14ac:dyDescent="0.35">
      <c r="A5" s="2">
        <v>31594</v>
      </c>
      <c r="B5" s="1">
        <v>65.765500000000003</v>
      </c>
      <c r="C5" s="1">
        <v>60.59122</v>
      </c>
      <c r="D5" s="1">
        <v>61.987679999999997</v>
      </c>
      <c r="E5" s="1">
        <v>61.108159999999998</v>
      </c>
      <c r="F5" s="1">
        <v>59.900500000000001</v>
      </c>
      <c r="G5" s="1">
        <v>55.813699999999997</v>
      </c>
      <c r="H5" s="1">
        <v>57.032899999999998</v>
      </c>
      <c r="I5" s="1">
        <v>62.222099999999998</v>
      </c>
      <c r="J5" s="1">
        <v>67.986900000000006</v>
      </c>
      <c r="K5" s="1">
        <v>73.305700000000002</v>
      </c>
      <c r="L5" s="1">
        <v>58.000500000000002</v>
      </c>
      <c r="M5" s="1">
        <v>56.315399999999997</v>
      </c>
      <c r="N5" s="1">
        <v>60.584600000000002</v>
      </c>
    </row>
    <row r="6" spans="1:14" x14ac:dyDescent="0.35">
      <c r="A6" s="2">
        <v>31625</v>
      </c>
      <c r="B6" s="1">
        <v>64.4816</v>
      </c>
      <c r="C6" s="1">
        <v>60.146939999999994</v>
      </c>
      <c r="D6" s="1">
        <v>62.505769999999998</v>
      </c>
      <c r="E6" s="1">
        <v>61.661099999999998</v>
      </c>
      <c r="F6" s="1">
        <v>65.765500000000003</v>
      </c>
      <c r="G6" s="1">
        <v>59.900500000000001</v>
      </c>
      <c r="H6" s="1">
        <v>55.813699999999997</v>
      </c>
      <c r="I6" s="1">
        <v>57.032899999999998</v>
      </c>
      <c r="J6" s="1">
        <v>62.222099999999998</v>
      </c>
      <c r="K6" s="1">
        <v>67.986900000000006</v>
      </c>
      <c r="L6" s="1">
        <v>68.714500000000001</v>
      </c>
      <c r="M6" s="1">
        <v>58.000500000000002</v>
      </c>
      <c r="N6" s="1">
        <v>56.315399999999997</v>
      </c>
    </row>
    <row r="7" spans="1:14" x14ac:dyDescent="0.35">
      <c r="A7" s="2">
        <v>31656</v>
      </c>
      <c r="B7" s="1">
        <v>61.000500000000002</v>
      </c>
      <c r="C7" s="1">
        <v>60.598839999999996</v>
      </c>
      <c r="D7" s="1">
        <v>63.322389999999999</v>
      </c>
      <c r="E7" s="1">
        <v>62.272199999999998</v>
      </c>
      <c r="F7" s="1">
        <v>64.4816</v>
      </c>
      <c r="G7" s="1">
        <v>65.765500000000003</v>
      </c>
      <c r="H7" s="1">
        <v>59.900500000000001</v>
      </c>
      <c r="I7" s="1">
        <v>55.813699999999997</v>
      </c>
      <c r="J7" s="1">
        <v>57.032899999999998</v>
      </c>
      <c r="K7" s="1">
        <v>62.222099999999998</v>
      </c>
      <c r="L7" s="1">
        <v>73.305700000000002</v>
      </c>
      <c r="M7" s="1">
        <v>68.714500000000001</v>
      </c>
      <c r="N7" s="1">
        <v>58.000500000000002</v>
      </c>
    </row>
    <row r="8" spans="1:14" x14ac:dyDescent="0.35">
      <c r="A8" s="2">
        <v>31686</v>
      </c>
      <c r="B8" s="1">
        <v>57.532200000000003</v>
      </c>
      <c r="C8" s="1">
        <v>61.392359999999996</v>
      </c>
      <c r="D8" s="1">
        <v>63.622389999999996</v>
      </c>
      <c r="E8" s="1">
        <v>62.466206666666658</v>
      </c>
      <c r="F8" s="1">
        <v>61.000500000000002</v>
      </c>
      <c r="G8" s="1">
        <v>64.4816</v>
      </c>
      <c r="H8" s="1">
        <v>65.765500000000003</v>
      </c>
      <c r="I8" s="1">
        <v>59.900500000000001</v>
      </c>
      <c r="J8" s="1">
        <v>55.813699999999997</v>
      </c>
      <c r="K8" s="1">
        <v>57.032899999999998</v>
      </c>
      <c r="L8" s="1">
        <v>67.986900000000006</v>
      </c>
      <c r="M8" s="1">
        <v>73.305700000000002</v>
      </c>
      <c r="N8" s="1">
        <v>68.714500000000001</v>
      </c>
    </row>
    <row r="9" spans="1:14" x14ac:dyDescent="0.35">
      <c r="A9" s="2">
        <v>31717</v>
      </c>
      <c r="B9" s="1">
        <v>59.341700000000003</v>
      </c>
      <c r="C9" s="1">
        <v>61.736059999999995</v>
      </c>
      <c r="D9" s="1">
        <v>62.504159999999999</v>
      </c>
      <c r="E9" s="1">
        <v>62.127006666666666</v>
      </c>
      <c r="F9" s="1">
        <v>57.532200000000003</v>
      </c>
      <c r="G9" s="1">
        <v>61.000500000000002</v>
      </c>
      <c r="H9" s="1">
        <v>64.4816</v>
      </c>
      <c r="I9" s="1">
        <v>65.765500000000003</v>
      </c>
      <c r="J9" s="1">
        <v>59.900500000000001</v>
      </c>
      <c r="K9" s="1">
        <v>55.813699999999997</v>
      </c>
      <c r="L9" s="1">
        <v>62.222099999999998</v>
      </c>
      <c r="M9" s="1">
        <v>67.986900000000006</v>
      </c>
      <c r="N9" s="1">
        <v>73.305700000000002</v>
      </c>
    </row>
    <row r="10" spans="1:14" x14ac:dyDescent="0.35">
      <c r="A10" s="2">
        <v>31747</v>
      </c>
      <c r="B10" s="1">
        <v>68.135400000000004</v>
      </c>
      <c r="C10" s="1">
        <v>61.624299999999991</v>
      </c>
      <c r="D10" s="1">
        <v>61.107760000000006</v>
      </c>
      <c r="E10" s="1">
        <v>61.866553333333329</v>
      </c>
      <c r="F10" s="1">
        <v>59.341700000000003</v>
      </c>
      <c r="G10" s="1">
        <v>57.532200000000003</v>
      </c>
      <c r="H10" s="1">
        <v>61.000500000000002</v>
      </c>
      <c r="I10" s="1">
        <v>64.4816</v>
      </c>
      <c r="J10" s="1">
        <v>65.765500000000003</v>
      </c>
      <c r="K10" s="1">
        <v>59.900500000000001</v>
      </c>
      <c r="L10" s="1">
        <v>57.032899999999998</v>
      </c>
      <c r="M10" s="1">
        <v>62.222099999999998</v>
      </c>
      <c r="N10" s="1">
        <v>67.986900000000006</v>
      </c>
    </row>
    <row r="11" spans="1:14" x14ac:dyDescent="0.35">
      <c r="A11" s="2">
        <v>31778</v>
      </c>
      <c r="B11" s="1">
        <v>73.815200000000004</v>
      </c>
      <c r="C11" s="1">
        <v>62.098280000000003</v>
      </c>
      <c r="D11" s="1">
        <v>61.122609999999995</v>
      </c>
      <c r="E11" s="1">
        <v>62.369939999999993</v>
      </c>
      <c r="F11" s="1">
        <v>68.135400000000004</v>
      </c>
      <c r="G11" s="1">
        <v>59.341700000000003</v>
      </c>
      <c r="H11" s="1">
        <v>57.532200000000003</v>
      </c>
      <c r="I11" s="1">
        <v>61.000500000000002</v>
      </c>
      <c r="J11" s="1">
        <v>64.4816</v>
      </c>
      <c r="K11" s="1">
        <v>65.765500000000003</v>
      </c>
      <c r="L11" s="1">
        <v>55.813699999999997</v>
      </c>
      <c r="M11" s="1">
        <v>57.032899999999998</v>
      </c>
      <c r="N11" s="1">
        <v>62.222099999999998</v>
      </c>
    </row>
    <row r="12" spans="1:14" x14ac:dyDescent="0.35">
      <c r="A12" s="2">
        <v>31809</v>
      </c>
      <c r="B12" s="1">
        <v>70.061999999999998</v>
      </c>
      <c r="C12" s="1">
        <v>63.965000000000011</v>
      </c>
      <c r="D12" s="1">
        <v>62.281919999999992</v>
      </c>
      <c r="E12" s="1">
        <v>63.536593333333329</v>
      </c>
      <c r="F12" s="1">
        <v>73.815200000000004</v>
      </c>
      <c r="G12" s="1">
        <v>68.135400000000004</v>
      </c>
      <c r="H12" s="1">
        <v>59.341700000000003</v>
      </c>
      <c r="I12" s="1">
        <v>57.532200000000003</v>
      </c>
      <c r="J12" s="1">
        <v>61.000500000000002</v>
      </c>
      <c r="K12" s="1">
        <v>64.4816</v>
      </c>
      <c r="L12" s="1">
        <v>59.900500000000001</v>
      </c>
      <c r="M12" s="1">
        <v>55.813699999999997</v>
      </c>
      <c r="N12" s="1">
        <v>57.032899999999998</v>
      </c>
    </row>
    <row r="13" spans="1:14" x14ac:dyDescent="0.35">
      <c r="A13" s="2">
        <v>31837</v>
      </c>
      <c r="B13" s="1">
        <v>65.61</v>
      </c>
      <c r="C13" s="1">
        <v>65.777299999999997</v>
      </c>
      <c r="D13" s="1">
        <v>63.584829999999997</v>
      </c>
      <c r="E13" s="1">
        <v>64.340693333333334</v>
      </c>
      <c r="F13" s="1">
        <v>70.061999999999998</v>
      </c>
      <c r="G13" s="1">
        <v>73.815200000000004</v>
      </c>
      <c r="H13" s="1">
        <v>68.135400000000004</v>
      </c>
      <c r="I13" s="1">
        <v>59.341700000000003</v>
      </c>
      <c r="J13" s="1">
        <v>57.532200000000003</v>
      </c>
      <c r="K13" s="1">
        <v>61.000500000000002</v>
      </c>
      <c r="L13" s="1">
        <v>65.765500000000003</v>
      </c>
      <c r="M13" s="1">
        <v>59.900500000000001</v>
      </c>
      <c r="N13" s="1">
        <v>55.813699999999997</v>
      </c>
    </row>
    <row r="14" spans="1:14" x14ac:dyDescent="0.35">
      <c r="A14" s="2">
        <v>31868</v>
      </c>
      <c r="B14" s="1">
        <v>60.1586</v>
      </c>
      <c r="C14" s="1">
        <v>67.392860000000013</v>
      </c>
      <c r="D14" s="1">
        <v>64.564459999999997</v>
      </c>
      <c r="E14" s="1">
        <v>64.133726666666661</v>
      </c>
      <c r="F14" s="1">
        <v>65.61</v>
      </c>
      <c r="G14" s="1">
        <v>70.061999999999998</v>
      </c>
      <c r="H14" s="1">
        <v>73.815200000000004</v>
      </c>
      <c r="I14" s="1">
        <v>68.135400000000004</v>
      </c>
      <c r="J14" s="1">
        <v>59.341700000000003</v>
      </c>
      <c r="K14" s="1">
        <v>57.532200000000003</v>
      </c>
      <c r="L14" s="1">
        <v>64.4816</v>
      </c>
      <c r="M14" s="1">
        <v>65.765500000000003</v>
      </c>
      <c r="N14" s="1">
        <v>59.900500000000001</v>
      </c>
    </row>
    <row r="15" spans="1:14" x14ac:dyDescent="0.35">
      <c r="A15" s="2">
        <v>31898</v>
      </c>
      <c r="B15" s="1">
        <v>58.873399999999997</v>
      </c>
      <c r="C15" s="1">
        <v>67.556240000000003</v>
      </c>
      <c r="D15" s="1">
        <v>64.590270000000004</v>
      </c>
      <c r="E15" s="1">
        <v>63.257253333333338</v>
      </c>
      <c r="F15" s="1">
        <v>60.1586</v>
      </c>
      <c r="G15" s="1">
        <v>65.61</v>
      </c>
      <c r="H15" s="1">
        <v>70.061999999999998</v>
      </c>
      <c r="I15" s="1">
        <v>73.815200000000004</v>
      </c>
      <c r="J15" s="1">
        <v>68.135400000000004</v>
      </c>
      <c r="K15" s="1">
        <v>59.341700000000003</v>
      </c>
      <c r="L15" s="1">
        <v>61.000500000000002</v>
      </c>
      <c r="M15" s="1">
        <v>64.4816</v>
      </c>
      <c r="N15" s="1">
        <v>65.765500000000003</v>
      </c>
    </row>
    <row r="16" spans="1:14" x14ac:dyDescent="0.35">
      <c r="A16" s="2">
        <v>31929</v>
      </c>
      <c r="B16" s="1">
        <v>63.891800000000003</v>
      </c>
      <c r="C16" s="1">
        <v>65.70384</v>
      </c>
      <c r="D16" s="1">
        <v>63.901059999999994</v>
      </c>
      <c r="E16" s="1">
        <v>62.649686666666661</v>
      </c>
      <c r="F16" s="1">
        <v>58.873399999999997</v>
      </c>
      <c r="G16" s="1">
        <v>60.1586</v>
      </c>
      <c r="H16" s="1">
        <v>65.61</v>
      </c>
      <c r="I16" s="1">
        <v>70.061999999999998</v>
      </c>
      <c r="J16" s="1">
        <v>73.815200000000004</v>
      </c>
      <c r="K16" s="1">
        <v>68.135400000000004</v>
      </c>
      <c r="L16" s="1">
        <v>57.532200000000003</v>
      </c>
      <c r="M16" s="1">
        <v>61.000500000000002</v>
      </c>
      <c r="N16" s="1">
        <v>64.4816</v>
      </c>
    </row>
    <row r="17" spans="1:14" x14ac:dyDescent="0.35">
      <c r="A17" s="2">
        <v>31959</v>
      </c>
      <c r="B17" s="1">
        <v>68.869399999999999</v>
      </c>
      <c r="C17" s="1">
        <v>63.719160000000002</v>
      </c>
      <c r="D17" s="1">
        <v>63.842079999999996</v>
      </c>
      <c r="E17" s="1">
        <v>62.760999999999989</v>
      </c>
      <c r="F17" s="1">
        <v>63.891800000000003</v>
      </c>
      <c r="G17" s="1">
        <v>58.873399999999997</v>
      </c>
      <c r="H17" s="1">
        <v>60.1586</v>
      </c>
      <c r="I17" s="1">
        <v>65.61</v>
      </c>
      <c r="J17" s="1">
        <v>70.061999999999998</v>
      </c>
      <c r="K17" s="1">
        <v>73.815200000000004</v>
      </c>
      <c r="L17" s="1">
        <v>59.341700000000003</v>
      </c>
      <c r="M17" s="1">
        <v>57.532200000000003</v>
      </c>
      <c r="N17" s="1">
        <v>61.000500000000002</v>
      </c>
    </row>
    <row r="18" spans="1:14" x14ac:dyDescent="0.35">
      <c r="A18" s="2">
        <v>31990</v>
      </c>
      <c r="B18" s="1">
        <v>70.066900000000004</v>
      </c>
      <c r="C18" s="1">
        <v>63.480639999999994</v>
      </c>
      <c r="D18" s="1">
        <v>64.62897000000001</v>
      </c>
      <c r="E18" s="1">
        <v>63.5501</v>
      </c>
      <c r="F18" s="1">
        <v>68.869399999999999</v>
      </c>
      <c r="G18" s="1">
        <v>63.891800000000003</v>
      </c>
      <c r="H18" s="1">
        <v>58.873399999999997</v>
      </c>
      <c r="I18" s="1">
        <v>60.1586</v>
      </c>
      <c r="J18" s="1">
        <v>65.61</v>
      </c>
      <c r="K18" s="1">
        <v>70.061999999999998</v>
      </c>
      <c r="L18" s="1">
        <v>68.135400000000004</v>
      </c>
      <c r="M18" s="1">
        <v>59.341700000000003</v>
      </c>
      <c r="N18" s="1">
        <v>57.532200000000003</v>
      </c>
    </row>
    <row r="19" spans="1:14" x14ac:dyDescent="0.35">
      <c r="A19" s="2">
        <v>32021</v>
      </c>
      <c r="B19" s="1">
        <v>64.115099999999998</v>
      </c>
      <c r="C19" s="1">
        <v>64.372019999999992</v>
      </c>
      <c r="D19" s="1">
        <v>65.882440000000003</v>
      </c>
      <c r="E19" s="1">
        <v>64.500313333333324</v>
      </c>
      <c r="F19" s="1">
        <v>70.066900000000004</v>
      </c>
      <c r="G19" s="1">
        <v>68.869399999999999</v>
      </c>
      <c r="H19" s="1">
        <v>63.891800000000003</v>
      </c>
      <c r="I19" s="1">
        <v>58.873399999999997</v>
      </c>
      <c r="J19" s="1">
        <v>60.1586</v>
      </c>
      <c r="K19" s="1">
        <v>65.61</v>
      </c>
      <c r="L19" s="1">
        <v>73.815200000000004</v>
      </c>
      <c r="M19" s="1">
        <v>68.135400000000004</v>
      </c>
      <c r="N19" s="1">
        <v>59.341700000000003</v>
      </c>
    </row>
    <row r="20" spans="1:14" x14ac:dyDescent="0.35">
      <c r="A20" s="2">
        <v>32051</v>
      </c>
      <c r="B20" s="1">
        <v>60.378900000000002</v>
      </c>
      <c r="C20" s="1">
        <v>65.163319999999999</v>
      </c>
      <c r="D20" s="1">
        <v>66.359780000000001</v>
      </c>
      <c r="E20" s="1">
        <v>64.781286666666659</v>
      </c>
      <c r="F20" s="1">
        <v>64.115099999999998</v>
      </c>
      <c r="G20" s="1">
        <v>70.066900000000004</v>
      </c>
      <c r="H20" s="1">
        <v>68.869399999999999</v>
      </c>
      <c r="I20" s="1">
        <v>63.891800000000003</v>
      </c>
      <c r="J20" s="1">
        <v>58.873399999999997</v>
      </c>
      <c r="K20" s="1">
        <v>60.1586</v>
      </c>
      <c r="L20" s="1">
        <v>70.061999999999998</v>
      </c>
      <c r="M20" s="1">
        <v>73.815200000000004</v>
      </c>
      <c r="N20" s="1">
        <v>68.135400000000004</v>
      </c>
    </row>
    <row r="21" spans="1:14" x14ac:dyDescent="0.35">
      <c r="A21" s="2">
        <v>32082</v>
      </c>
      <c r="B21" s="1">
        <v>62.464300000000001</v>
      </c>
      <c r="C21" s="1">
        <v>65.46441999999999</v>
      </c>
      <c r="D21" s="1">
        <v>65.584130000000002</v>
      </c>
      <c r="E21" s="1">
        <v>64.422179999999997</v>
      </c>
      <c r="F21" s="1">
        <v>60.378900000000002</v>
      </c>
      <c r="G21" s="1">
        <v>64.115099999999998</v>
      </c>
      <c r="H21" s="1">
        <v>70.066900000000004</v>
      </c>
      <c r="I21" s="1">
        <v>68.869399999999999</v>
      </c>
      <c r="J21" s="1">
        <v>63.891800000000003</v>
      </c>
      <c r="K21" s="1">
        <v>58.873399999999997</v>
      </c>
      <c r="L21" s="1">
        <v>65.61</v>
      </c>
      <c r="M21" s="1">
        <v>70.061999999999998</v>
      </c>
      <c r="N21" s="1">
        <v>73.815200000000004</v>
      </c>
    </row>
    <row r="22" spans="1:14" x14ac:dyDescent="0.35">
      <c r="A22" s="2">
        <v>32112</v>
      </c>
      <c r="B22" s="1">
        <v>70.577699999999993</v>
      </c>
      <c r="C22" s="1">
        <v>65.178919999999991</v>
      </c>
      <c r="D22" s="1">
        <v>64.449039999999997</v>
      </c>
      <c r="E22" s="1">
        <v>64.287693333333337</v>
      </c>
      <c r="F22" s="1">
        <v>62.464300000000001</v>
      </c>
      <c r="G22" s="1">
        <v>60.378900000000002</v>
      </c>
      <c r="H22" s="1">
        <v>64.115099999999998</v>
      </c>
      <c r="I22" s="1">
        <v>70.066900000000004</v>
      </c>
      <c r="J22" s="1">
        <v>68.869399999999999</v>
      </c>
      <c r="K22" s="1">
        <v>63.891800000000003</v>
      </c>
      <c r="L22" s="1">
        <v>60.1586</v>
      </c>
      <c r="M22" s="1">
        <v>65.61</v>
      </c>
      <c r="N22" s="1">
        <v>70.061999999999998</v>
      </c>
    </row>
    <row r="23" spans="1:14" x14ac:dyDescent="0.35">
      <c r="A23" s="2">
        <v>32143</v>
      </c>
      <c r="B23" s="1">
        <v>79.8703</v>
      </c>
      <c r="C23" s="1">
        <v>65.520579999999995</v>
      </c>
      <c r="D23" s="1">
        <v>64.500610000000009</v>
      </c>
      <c r="E23" s="1">
        <v>64.926173333333338</v>
      </c>
      <c r="F23" s="1">
        <v>70.577699999999993</v>
      </c>
      <c r="G23" s="1">
        <v>62.464300000000001</v>
      </c>
      <c r="H23" s="1">
        <v>60.378900000000002</v>
      </c>
      <c r="I23" s="1">
        <v>64.115099999999998</v>
      </c>
      <c r="J23" s="1">
        <v>70.066900000000004</v>
      </c>
      <c r="K23" s="1">
        <v>68.869399999999999</v>
      </c>
      <c r="L23" s="1">
        <v>58.873399999999997</v>
      </c>
      <c r="M23" s="1">
        <v>60.1586</v>
      </c>
      <c r="N23" s="1">
        <v>65.61</v>
      </c>
    </row>
    <row r="24" spans="1:14" x14ac:dyDescent="0.35">
      <c r="A24" s="2">
        <v>32174</v>
      </c>
      <c r="B24" s="1">
        <v>76.162199999999999</v>
      </c>
      <c r="C24" s="1">
        <v>67.481259999999992</v>
      </c>
      <c r="D24" s="1">
        <v>65.926639999999992</v>
      </c>
      <c r="E24" s="1">
        <v>66.415379999999999</v>
      </c>
      <c r="F24" s="1">
        <v>79.8703</v>
      </c>
      <c r="G24" s="1">
        <v>70.577699999999993</v>
      </c>
      <c r="H24" s="1">
        <v>62.464300000000001</v>
      </c>
      <c r="I24" s="1">
        <v>60.378900000000002</v>
      </c>
      <c r="J24" s="1">
        <v>64.115099999999998</v>
      </c>
      <c r="K24" s="1">
        <v>70.066900000000004</v>
      </c>
      <c r="L24" s="1">
        <v>63.891800000000003</v>
      </c>
      <c r="M24" s="1">
        <v>58.873399999999997</v>
      </c>
      <c r="N24" s="1">
        <v>60.1586</v>
      </c>
    </row>
    <row r="25" spans="1:14" x14ac:dyDescent="0.35">
      <c r="A25" s="2">
        <v>32203</v>
      </c>
      <c r="B25" s="1">
        <v>70.2928</v>
      </c>
      <c r="C25" s="1">
        <v>69.890680000000003</v>
      </c>
      <c r="D25" s="1">
        <v>67.527000000000001</v>
      </c>
      <c r="E25" s="1">
        <v>67.536746666666673</v>
      </c>
      <c r="F25" s="1">
        <v>76.162199999999999</v>
      </c>
      <c r="G25" s="1">
        <v>79.8703</v>
      </c>
      <c r="H25" s="1">
        <v>70.577699999999993</v>
      </c>
      <c r="I25" s="1">
        <v>62.464300000000001</v>
      </c>
      <c r="J25" s="1">
        <v>60.378900000000002</v>
      </c>
      <c r="K25" s="1">
        <v>64.115099999999998</v>
      </c>
      <c r="L25" s="1">
        <v>68.869399999999999</v>
      </c>
      <c r="M25" s="1">
        <v>63.891800000000003</v>
      </c>
      <c r="N25" s="1">
        <v>58.873399999999997</v>
      </c>
    </row>
    <row r="26" spans="1:14" x14ac:dyDescent="0.35">
      <c r="A26" s="2">
        <v>32234</v>
      </c>
      <c r="B26" s="1">
        <v>63.238399999999999</v>
      </c>
      <c r="C26" s="1">
        <v>71.873459999999994</v>
      </c>
      <c r="D26" s="1">
        <v>68.668939999999992</v>
      </c>
      <c r="E26" s="1">
        <v>67.680573333333328</v>
      </c>
      <c r="F26" s="1">
        <v>70.2928</v>
      </c>
      <c r="G26" s="1">
        <v>76.162199999999999</v>
      </c>
      <c r="H26" s="1">
        <v>79.8703</v>
      </c>
      <c r="I26" s="1">
        <v>70.577699999999993</v>
      </c>
      <c r="J26" s="1">
        <v>62.464300000000001</v>
      </c>
      <c r="K26" s="1">
        <v>60.378900000000002</v>
      </c>
      <c r="L26" s="1">
        <v>70.066900000000004</v>
      </c>
      <c r="M26" s="1">
        <v>68.869399999999999</v>
      </c>
      <c r="N26" s="1">
        <v>63.891800000000003</v>
      </c>
    </row>
    <row r="27" spans="1:14" x14ac:dyDescent="0.35">
      <c r="A27" s="2">
        <v>32264</v>
      </c>
      <c r="B27" s="1">
        <v>61.406500000000001</v>
      </c>
      <c r="C27" s="1">
        <v>72.028279999999995</v>
      </c>
      <c r="D27" s="1">
        <v>68.603599999999986</v>
      </c>
      <c r="E27" s="1">
        <v>66.97545333333332</v>
      </c>
      <c r="F27" s="1">
        <v>63.238399999999999</v>
      </c>
      <c r="G27" s="1">
        <v>70.2928</v>
      </c>
      <c r="H27" s="1">
        <v>76.162199999999999</v>
      </c>
      <c r="I27" s="1">
        <v>79.8703</v>
      </c>
      <c r="J27" s="1">
        <v>70.577699999999993</v>
      </c>
      <c r="K27" s="1">
        <v>62.464300000000001</v>
      </c>
      <c r="L27" s="1">
        <v>64.115099999999998</v>
      </c>
      <c r="M27" s="1">
        <v>70.066900000000004</v>
      </c>
      <c r="N27" s="1">
        <v>68.869399999999999</v>
      </c>
    </row>
    <row r="28" spans="1:14" x14ac:dyDescent="0.35">
      <c r="A28" s="2">
        <v>32295</v>
      </c>
      <c r="B28" s="1">
        <v>67.109700000000004</v>
      </c>
      <c r="C28" s="1">
        <v>70.194040000000001</v>
      </c>
      <c r="D28" s="1">
        <v>67.857309999999998</v>
      </c>
      <c r="E28" s="1">
        <v>66.398420000000002</v>
      </c>
      <c r="F28" s="1">
        <v>61.406500000000001</v>
      </c>
      <c r="G28" s="1">
        <v>63.238399999999999</v>
      </c>
      <c r="H28" s="1">
        <v>70.2928</v>
      </c>
      <c r="I28" s="1">
        <v>76.162199999999999</v>
      </c>
      <c r="J28" s="1">
        <v>79.8703</v>
      </c>
      <c r="K28" s="1">
        <v>70.577699999999993</v>
      </c>
      <c r="L28" s="1">
        <v>60.378900000000002</v>
      </c>
      <c r="M28" s="1">
        <v>64.115099999999998</v>
      </c>
      <c r="N28" s="1">
        <v>70.066900000000004</v>
      </c>
    </row>
    <row r="29" spans="1:14" x14ac:dyDescent="0.35">
      <c r="A29" s="2">
        <v>32325</v>
      </c>
      <c r="B29" s="1">
        <v>72.9816</v>
      </c>
      <c r="C29" s="1">
        <v>67.641919999999999</v>
      </c>
      <c r="D29" s="1">
        <v>67.561589999999995</v>
      </c>
      <c r="E29" s="1">
        <v>66.49839999999999</v>
      </c>
      <c r="F29" s="1">
        <v>67.109700000000004</v>
      </c>
      <c r="G29" s="1">
        <v>61.406500000000001</v>
      </c>
      <c r="H29" s="1">
        <v>63.238399999999999</v>
      </c>
      <c r="I29" s="1">
        <v>70.2928</v>
      </c>
      <c r="J29" s="1">
        <v>76.162199999999999</v>
      </c>
      <c r="K29" s="1">
        <v>79.8703</v>
      </c>
      <c r="L29" s="1">
        <v>62.464300000000001</v>
      </c>
      <c r="M29" s="1">
        <v>60.378900000000002</v>
      </c>
      <c r="N29" s="1">
        <v>64.115099999999998</v>
      </c>
    </row>
    <row r="30" spans="1:14" x14ac:dyDescent="0.35">
      <c r="A30" s="2">
        <v>32356</v>
      </c>
      <c r="B30" s="1">
        <v>75.765500000000003</v>
      </c>
      <c r="C30" s="1">
        <v>67.005800000000008</v>
      </c>
      <c r="D30" s="1">
        <v>68.448239999999998</v>
      </c>
      <c r="E30" s="1">
        <v>67.353266666666656</v>
      </c>
      <c r="F30" s="1">
        <v>72.9816</v>
      </c>
      <c r="G30" s="1">
        <v>67.109700000000004</v>
      </c>
      <c r="H30" s="1">
        <v>61.406500000000001</v>
      </c>
      <c r="I30" s="1">
        <v>63.238399999999999</v>
      </c>
      <c r="J30" s="1">
        <v>70.2928</v>
      </c>
      <c r="K30" s="1">
        <v>76.162199999999999</v>
      </c>
      <c r="L30" s="1">
        <v>70.577699999999993</v>
      </c>
      <c r="M30" s="1">
        <v>62.464300000000001</v>
      </c>
      <c r="N30" s="1">
        <v>60.378900000000002</v>
      </c>
    </row>
    <row r="31" spans="1:14" x14ac:dyDescent="0.35">
      <c r="A31" s="2">
        <v>32387</v>
      </c>
      <c r="B31" s="1">
        <v>67.515199999999993</v>
      </c>
      <c r="C31" s="1">
        <v>68.100340000000003</v>
      </c>
      <c r="D31" s="1">
        <v>69.986899999999991</v>
      </c>
      <c r="E31" s="1">
        <v>68.479406666666662</v>
      </c>
      <c r="F31" s="1">
        <v>75.765500000000003</v>
      </c>
      <c r="G31" s="1">
        <v>72.9816</v>
      </c>
      <c r="H31" s="1">
        <v>67.109700000000004</v>
      </c>
      <c r="I31" s="1">
        <v>61.406500000000001</v>
      </c>
      <c r="J31" s="1">
        <v>63.238399999999999</v>
      </c>
      <c r="K31" s="1">
        <v>70.2928</v>
      </c>
      <c r="L31" s="1">
        <v>79.8703</v>
      </c>
      <c r="M31" s="1">
        <v>70.577699999999993</v>
      </c>
      <c r="N31" s="1">
        <v>62.464300000000001</v>
      </c>
    </row>
    <row r="32" spans="1:14" x14ac:dyDescent="0.35">
      <c r="A32" s="2">
        <v>32417</v>
      </c>
      <c r="B32" s="1">
        <v>63.283200000000001</v>
      </c>
      <c r="C32" s="1">
        <v>68.955699999999993</v>
      </c>
      <c r="D32" s="1">
        <v>70.491989999999987</v>
      </c>
      <c r="E32" s="1">
        <v>68.720966666666655</v>
      </c>
      <c r="F32" s="1">
        <v>67.515199999999993</v>
      </c>
      <c r="G32" s="1">
        <v>75.765500000000003</v>
      </c>
      <c r="H32" s="1">
        <v>72.9816</v>
      </c>
      <c r="I32" s="1">
        <v>67.109700000000004</v>
      </c>
      <c r="J32" s="1">
        <v>61.406500000000001</v>
      </c>
      <c r="K32" s="1">
        <v>63.238399999999999</v>
      </c>
      <c r="L32" s="1">
        <v>76.162199999999999</v>
      </c>
      <c r="M32" s="1">
        <v>79.8703</v>
      </c>
      <c r="N32" s="1">
        <v>70.577699999999993</v>
      </c>
    </row>
    <row r="33" spans="1:14" x14ac:dyDescent="0.35">
      <c r="A33" s="2">
        <v>32448</v>
      </c>
      <c r="B33" s="1">
        <v>65.107799999999997</v>
      </c>
      <c r="C33" s="1">
        <v>69.331040000000002</v>
      </c>
      <c r="D33" s="1">
        <v>69.762540000000001</v>
      </c>
      <c r="E33" s="1">
        <v>68.348553333333328</v>
      </c>
      <c r="F33" s="1">
        <v>63.283200000000001</v>
      </c>
      <c r="G33" s="1">
        <v>67.515199999999993</v>
      </c>
      <c r="H33" s="1">
        <v>75.765500000000003</v>
      </c>
      <c r="I33" s="1">
        <v>72.9816</v>
      </c>
      <c r="J33" s="1">
        <v>67.109700000000004</v>
      </c>
      <c r="K33" s="1">
        <v>61.406500000000001</v>
      </c>
      <c r="L33" s="1">
        <v>70.2928</v>
      </c>
      <c r="M33" s="1">
        <v>76.162199999999999</v>
      </c>
      <c r="N33" s="1">
        <v>79.8703</v>
      </c>
    </row>
    <row r="34" spans="1:14" x14ac:dyDescent="0.35">
      <c r="A34" s="2">
        <v>32478</v>
      </c>
      <c r="B34" s="1">
        <v>73.863100000000003</v>
      </c>
      <c r="C34" s="1">
        <v>68.930660000000003</v>
      </c>
      <c r="D34" s="1">
        <v>68.286289999999994</v>
      </c>
      <c r="E34" s="1">
        <v>68.01794666666666</v>
      </c>
      <c r="F34" s="1">
        <v>65.107799999999997</v>
      </c>
      <c r="G34" s="1">
        <v>63.283200000000001</v>
      </c>
      <c r="H34" s="1">
        <v>67.515199999999993</v>
      </c>
      <c r="I34" s="1">
        <v>75.765500000000003</v>
      </c>
      <c r="J34" s="1">
        <v>72.9816</v>
      </c>
      <c r="K34" s="1">
        <v>67.109700000000004</v>
      </c>
      <c r="L34" s="1">
        <v>63.238399999999999</v>
      </c>
      <c r="M34" s="1">
        <v>70.2928</v>
      </c>
      <c r="N34" s="1">
        <v>76.162199999999999</v>
      </c>
    </row>
    <row r="35" spans="1:14" x14ac:dyDescent="0.35">
      <c r="A35" s="2">
        <v>32509</v>
      </c>
      <c r="B35" s="1">
        <v>77.918800000000005</v>
      </c>
      <c r="C35" s="1">
        <v>69.106960000000001</v>
      </c>
      <c r="D35" s="1">
        <v>68.056380000000019</v>
      </c>
      <c r="E35" s="1">
        <v>68.667813333333314</v>
      </c>
      <c r="F35" s="1">
        <v>73.863100000000003</v>
      </c>
      <c r="G35" s="1">
        <v>65.107799999999997</v>
      </c>
      <c r="H35" s="1">
        <v>63.283200000000001</v>
      </c>
      <c r="I35" s="1">
        <v>67.515199999999993</v>
      </c>
      <c r="J35" s="1">
        <v>75.765500000000003</v>
      </c>
      <c r="K35" s="1">
        <v>72.9816</v>
      </c>
      <c r="L35" s="1">
        <v>61.406500000000001</v>
      </c>
      <c r="M35" s="1">
        <v>63.238399999999999</v>
      </c>
      <c r="N35" s="1">
        <v>70.2928</v>
      </c>
    </row>
    <row r="36" spans="1:14" x14ac:dyDescent="0.35">
      <c r="A36" s="2">
        <v>32540</v>
      </c>
      <c r="B36" s="1">
        <v>76.682199999999995</v>
      </c>
      <c r="C36" s="1">
        <v>69.53761999999999</v>
      </c>
      <c r="D36" s="1">
        <v>68.81898000000001</v>
      </c>
      <c r="E36" s="1">
        <v>69.837140000000005</v>
      </c>
      <c r="F36" s="1">
        <v>77.918800000000005</v>
      </c>
      <c r="G36" s="1">
        <v>73.863100000000003</v>
      </c>
      <c r="H36" s="1">
        <v>65.107799999999997</v>
      </c>
      <c r="I36" s="1">
        <v>63.283200000000001</v>
      </c>
      <c r="J36" s="1">
        <v>67.515199999999993</v>
      </c>
      <c r="K36" s="1">
        <v>75.765500000000003</v>
      </c>
      <c r="L36" s="1">
        <v>67.109700000000004</v>
      </c>
      <c r="M36" s="1">
        <v>61.406500000000001</v>
      </c>
      <c r="N36" s="1">
        <v>63.238399999999999</v>
      </c>
    </row>
    <row r="37" spans="1:14" x14ac:dyDescent="0.35">
      <c r="A37" s="2">
        <v>32568</v>
      </c>
      <c r="B37" s="1">
        <v>73.3523</v>
      </c>
      <c r="C37" s="1">
        <v>71.371020000000001</v>
      </c>
      <c r="D37" s="1">
        <v>70.163359999999997</v>
      </c>
      <c r="E37" s="1">
        <v>70.784999999999997</v>
      </c>
      <c r="F37" s="1">
        <v>76.682199999999995</v>
      </c>
      <c r="G37" s="1">
        <v>77.918800000000005</v>
      </c>
      <c r="H37" s="1">
        <v>73.863100000000003</v>
      </c>
      <c r="I37" s="1">
        <v>65.107799999999997</v>
      </c>
      <c r="J37" s="1">
        <v>63.283200000000001</v>
      </c>
      <c r="K37" s="1">
        <v>67.515199999999993</v>
      </c>
      <c r="L37" s="1">
        <v>72.9816</v>
      </c>
      <c r="M37" s="1">
        <v>67.109700000000004</v>
      </c>
      <c r="N37" s="1">
        <v>61.406500000000001</v>
      </c>
    </row>
    <row r="38" spans="1:14" x14ac:dyDescent="0.35">
      <c r="A38" s="2">
        <v>32599</v>
      </c>
      <c r="B38" s="1">
        <v>65.108099999999993</v>
      </c>
      <c r="C38" s="1">
        <v>73.384840000000011</v>
      </c>
      <c r="D38" s="1">
        <v>71.357939999999999</v>
      </c>
      <c r="E38" s="1">
        <v>70.969973333333343</v>
      </c>
      <c r="F38" s="1">
        <v>73.3523</v>
      </c>
      <c r="G38" s="1">
        <v>76.682199999999995</v>
      </c>
      <c r="H38" s="1">
        <v>77.918800000000005</v>
      </c>
      <c r="I38" s="1">
        <v>73.863100000000003</v>
      </c>
      <c r="J38" s="1">
        <v>65.107799999999997</v>
      </c>
      <c r="K38" s="1">
        <v>63.283200000000001</v>
      </c>
      <c r="L38" s="1">
        <v>75.765500000000003</v>
      </c>
      <c r="M38" s="1">
        <v>72.9816</v>
      </c>
      <c r="N38" s="1">
        <v>67.109700000000004</v>
      </c>
    </row>
    <row r="39" spans="1:14" x14ac:dyDescent="0.35">
      <c r="A39" s="2">
        <v>32629</v>
      </c>
      <c r="B39" s="1">
        <v>63.6892</v>
      </c>
      <c r="C39" s="1">
        <v>73.384899999999988</v>
      </c>
      <c r="D39" s="1">
        <v>71.157780000000002</v>
      </c>
      <c r="E39" s="1">
        <v>69.985826666666668</v>
      </c>
      <c r="F39" s="1">
        <v>65.108099999999993</v>
      </c>
      <c r="G39" s="1">
        <v>73.3523</v>
      </c>
      <c r="H39" s="1">
        <v>76.682199999999995</v>
      </c>
      <c r="I39" s="1">
        <v>77.918800000000005</v>
      </c>
      <c r="J39" s="1">
        <v>73.863100000000003</v>
      </c>
      <c r="K39" s="1">
        <v>65.107799999999997</v>
      </c>
      <c r="L39" s="1">
        <v>67.515199999999993</v>
      </c>
      <c r="M39" s="1">
        <v>75.765500000000003</v>
      </c>
      <c r="N39" s="1">
        <v>72.9816</v>
      </c>
    </row>
    <row r="40" spans="1:14" x14ac:dyDescent="0.35">
      <c r="A40" s="2">
        <v>32660</v>
      </c>
      <c r="B40" s="1">
        <v>68.472200000000001</v>
      </c>
      <c r="C40" s="1">
        <v>71.35011999999999</v>
      </c>
      <c r="D40" s="1">
        <v>70.22854000000001</v>
      </c>
      <c r="E40" s="1">
        <v>69.154293333333342</v>
      </c>
      <c r="F40" s="1">
        <v>63.6892</v>
      </c>
      <c r="G40" s="1">
        <v>65.108099999999993</v>
      </c>
      <c r="H40" s="1">
        <v>73.3523</v>
      </c>
      <c r="I40" s="1">
        <v>76.682199999999995</v>
      </c>
      <c r="J40" s="1">
        <v>77.918800000000005</v>
      </c>
      <c r="K40" s="1">
        <v>73.863100000000003</v>
      </c>
      <c r="L40" s="1">
        <v>63.283200000000001</v>
      </c>
      <c r="M40" s="1">
        <v>67.515199999999993</v>
      </c>
      <c r="N40" s="1">
        <v>75.765500000000003</v>
      </c>
    </row>
    <row r="41" spans="1:14" x14ac:dyDescent="0.35">
      <c r="A41" s="2">
        <v>32690</v>
      </c>
      <c r="B41" s="1">
        <v>74.030100000000004</v>
      </c>
      <c r="C41" s="1">
        <v>69.460799999999978</v>
      </c>
      <c r="D41" s="1">
        <v>69.499210000000005</v>
      </c>
      <c r="E41" s="1">
        <v>69.032920000000018</v>
      </c>
      <c r="F41" s="1">
        <v>68.472200000000001</v>
      </c>
      <c r="G41" s="1">
        <v>63.6892</v>
      </c>
      <c r="H41" s="1">
        <v>65.108099999999993</v>
      </c>
      <c r="I41" s="1">
        <v>73.3523</v>
      </c>
      <c r="J41" s="1">
        <v>76.682199999999995</v>
      </c>
      <c r="K41" s="1">
        <v>77.918800000000005</v>
      </c>
      <c r="L41" s="1">
        <v>65.107799999999997</v>
      </c>
      <c r="M41" s="1">
        <v>63.283200000000001</v>
      </c>
      <c r="N41" s="1">
        <v>67.515199999999993</v>
      </c>
    </row>
    <row r="42" spans="1:14" x14ac:dyDescent="0.35">
      <c r="A42" s="2">
        <v>32721</v>
      </c>
      <c r="B42" s="1">
        <v>75.044799999999995</v>
      </c>
      <c r="C42" s="1">
        <v>68.93038</v>
      </c>
      <c r="D42" s="1">
        <v>70.150700000000001</v>
      </c>
      <c r="E42" s="1">
        <v>69.752366666666674</v>
      </c>
      <c r="F42" s="1">
        <v>74.030100000000004</v>
      </c>
      <c r="G42" s="1">
        <v>68.472200000000001</v>
      </c>
      <c r="H42" s="1">
        <v>63.6892</v>
      </c>
      <c r="I42" s="1">
        <v>65.108099999999993</v>
      </c>
      <c r="J42" s="1">
        <v>73.3523</v>
      </c>
      <c r="K42" s="1">
        <v>76.682199999999995</v>
      </c>
      <c r="L42" s="1">
        <v>73.863100000000003</v>
      </c>
      <c r="M42" s="1">
        <v>65.107799999999997</v>
      </c>
      <c r="N42" s="1">
        <v>63.283200000000001</v>
      </c>
    </row>
    <row r="43" spans="1:14" x14ac:dyDescent="0.35">
      <c r="A43" s="2">
        <v>32752</v>
      </c>
      <c r="B43" s="1">
        <v>69.305300000000003</v>
      </c>
      <c r="C43" s="1">
        <v>69.268879999999996</v>
      </c>
      <c r="D43" s="1">
        <v>71.326859999999996</v>
      </c>
      <c r="E43" s="1">
        <v>70.661586666666665</v>
      </c>
      <c r="F43" s="1">
        <v>75.044799999999995</v>
      </c>
      <c r="G43" s="1">
        <v>74.030100000000004</v>
      </c>
      <c r="H43" s="1">
        <v>68.472200000000001</v>
      </c>
      <c r="I43" s="1">
        <v>63.6892</v>
      </c>
      <c r="J43" s="1">
        <v>65.108099999999993</v>
      </c>
      <c r="K43" s="1">
        <v>73.3523</v>
      </c>
      <c r="L43" s="1">
        <v>77.918800000000005</v>
      </c>
      <c r="M43" s="1">
        <v>73.863100000000003</v>
      </c>
      <c r="N43" s="1">
        <v>65.107799999999997</v>
      </c>
    </row>
    <row r="44" spans="1:14" x14ac:dyDescent="0.35">
      <c r="A44" s="2">
        <v>32782</v>
      </c>
      <c r="B44" s="1">
        <v>65.873500000000007</v>
      </c>
      <c r="C44" s="1">
        <v>70.108320000000006</v>
      </c>
      <c r="D44" s="1">
        <v>71.746610000000004</v>
      </c>
      <c r="E44" s="1">
        <v>70.807960000000023</v>
      </c>
      <c r="F44" s="1">
        <v>69.305300000000003</v>
      </c>
      <c r="G44" s="1">
        <v>75.044799999999995</v>
      </c>
      <c r="H44" s="1">
        <v>74.030100000000004</v>
      </c>
      <c r="I44" s="1">
        <v>68.472200000000001</v>
      </c>
      <c r="J44" s="1">
        <v>63.6892</v>
      </c>
      <c r="K44" s="1">
        <v>65.108099999999993</v>
      </c>
      <c r="L44" s="1">
        <v>76.682199999999995</v>
      </c>
      <c r="M44" s="1">
        <v>77.918800000000005</v>
      </c>
      <c r="N44" s="1">
        <v>73.863100000000003</v>
      </c>
    </row>
    <row r="45" spans="1:14" x14ac:dyDescent="0.35">
      <c r="A45" s="2">
        <v>32813</v>
      </c>
      <c r="B45" s="1">
        <v>69.070599999999999</v>
      </c>
      <c r="C45" s="1">
        <v>70.545180000000002</v>
      </c>
      <c r="D45" s="1">
        <v>70.947649999999996</v>
      </c>
      <c r="E45" s="1">
        <v>70.334086666666678</v>
      </c>
      <c r="F45" s="1">
        <v>65.873500000000007</v>
      </c>
      <c r="G45" s="1">
        <v>69.305300000000003</v>
      </c>
      <c r="H45" s="1">
        <v>75.044799999999995</v>
      </c>
      <c r="I45" s="1">
        <v>74.030100000000004</v>
      </c>
      <c r="J45" s="1">
        <v>68.472200000000001</v>
      </c>
      <c r="K45" s="1">
        <v>63.6892</v>
      </c>
      <c r="L45" s="1">
        <v>73.3523</v>
      </c>
      <c r="M45" s="1">
        <v>76.682199999999995</v>
      </c>
      <c r="N45" s="1">
        <v>77.918800000000005</v>
      </c>
    </row>
    <row r="46" spans="1:14" x14ac:dyDescent="0.35">
      <c r="A46" s="2">
        <v>32843</v>
      </c>
      <c r="B46" s="1">
        <v>84.194900000000004</v>
      </c>
      <c r="C46" s="1">
        <v>70.664860000000004</v>
      </c>
      <c r="D46" s="1">
        <v>70.062829999999991</v>
      </c>
      <c r="E46" s="1">
        <v>69.887760000000014</v>
      </c>
      <c r="F46" s="1">
        <v>69.070599999999999</v>
      </c>
      <c r="G46" s="1">
        <v>65.873500000000007</v>
      </c>
      <c r="H46" s="1">
        <v>69.305300000000003</v>
      </c>
      <c r="I46" s="1">
        <v>75.044799999999995</v>
      </c>
      <c r="J46" s="1">
        <v>74.030100000000004</v>
      </c>
      <c r="K46" s="1">
        <v>68.472200000000001</v>
      </c>
      <c r="L46" s="1">
        <v>65.108099999999993</v>
      </c>
      <c r="M46" s="1">
        <v>73.3523</v>
      </c>
      <c r="N46" s="1">
        <v>76.682199999999995</v>
      </c>
    </row>
    <row r="47" spans="1:14" x14ac:dyDescent="0.35">
      <c r="A47" s="2">
        <v>32874</v>
      </c>
      <c r="B47" s="1">
        <v>84.359800000000007</v>
      </c>
      <c r="C47" s="1">
        <v>72.697820000000007</v>
      </c>
      <c r="D47" s="1">
        <v>70.814099999999996</v>
      </c>
      <c r="E47" s="1">
        <v>70.999740000000003</v>
      </c>
      <c r="F47" s="1">
        <v>84.194900000000004</v>
      </c>
      <c r="G47" s="1">
        <v>69.070599999999999</v>
      </c>
      <c r="H47" s="1">
        <v>65.873500000000007</v>
      </c>
      <c r="I47" s="1">
        <v>69.305300000000003</v>
      </c>
      <c r="J47" s="1">
        <v>75.044799999999995</v>
      </c>
      <c r="K47" s="1">
        <v>74.030100000000004</v>
      </c>
      <c r="L47" s="1">
        <v>63.6892</v>
      </c>
      <c r="M47" s="1">
        <v>65.108099999999993</v>
      </c>
      <c r="N47" s="1">
        <v>73.3523</v>
      </c>
    </row>
    <row r="48" spans="1:14" x14ac:dyDescent="0.35">
      <c r="A48" s="2">
        <v>32905</v>
      </c>
      <c r="B48" s="1">
        <v>77.172600000000003</v>
      </c>
      <c r="C48" s="1">
        <v>74.560820000000007</v>
      </c>
      <c r="D48" s="1">
        <v>71.914850000000001</v>
      </c>
      <c r="E48" s="1">
        <v>72.404846666666657</v>
      </c>
      <c r="F48" s="1">
        <v>84.359800000000007</v>
      </c>
      <c r="G48" s="1">
        <v>84.194900000000004</v>
      </c>
      <c r="H48" s="1">
        <v>69.070599999999999</v>
      </c>
      <c r="I48" s="1">
        <v>65.873500000000007</v>
      </c>
      <c r="J48" s="1">
        <v>69.305300000000003</v>
      </c>
      <c r="K48" s="1">
        <v>75.044799999999995</v>
      </c>
      <c r="L48" s="1">
        <v>68.472200000000001</v>
      </c>
      <c r="M48" s="1">
        <v>63.6892</v>
      </c>
      <c r="N48" s="1">
        <v>65.108099999999993</v>
      </c>
    </row>
    <row r="49" spans="1:14" x14ac:dyDescent="0.35">
      <c r="A49" s="2">
        <v>32933</v>
      </c>
      <c r="B49" s="1">
        <v>73.196399999999997</v>
      </c>
      <c r="C49" s="1">
        <v>76.134280000000004</v>
      </c>
      <c r="D49" s="1">
        <v>73.121300000000005</v>
      </c>
      <c r="E49" s="1">
        <v>73.209166666666675</v>
      </c>
      <c r="F49" s="1">
        <v>77.172600000000003</v>
      </c>
      <c r="G49" s="1">
        <v>84.359800000000007</v>
      </c>
      <c r="H49" s="1">
        <v>84.194900000000004</v>
      </c>
      <c r="I49" s="1">
        <v>69.070599999999999</v>
      </c>
      <c r="J49" s="1">
        <v>65.873500000000007</v>
      </c>
      <c r="K49" s="1">
        <v>69.305300000000003</v>
      </c>
      <c r="L49" s="1">
        <v>74.030100000000004</v>
      </c>
      <c r="M49" s="1">
        <v>68.472200000000001</v>
      </c>
      <c r="N49" s="1">
        <v>63.6892</v>
      </c>
    </row>
    <row r="50" spans="1:14" x14ac:dyDescent="0.35">
      <c r="A50" s="2">
        <v>32964</v>
      </c>
      <c r="B50" s="1">
        <v>67.278099999999995</v>
      </c>
      <c r="C50" s="1">
        <v>77.598860000000002</v>
      </c>
      <c r="D50" s="1">
        <v>74.072020000000009</v>
      </c>
      <c r="E50" s="1">
        <v>73.164720000000003</v>
      </c>
      <c r="F50" s="1">
        <v>73.196399999999997</v>
      </c>
      <c r="G50" s="1">
        <v>77.172600000000003</v>
      </c>
      <c r="H50" s="1">
        <v>84.359800000000007</v>
      </c>
      <c r="I50" s="1">
        <v>84.194900000000004</v>
      </c>
      <c r="J50" s="1">
        <v>69.070599999999999</v>
      </c>
      <c r="K50" s="1">
        <v>65.873500000000007</v>
      </c>
      <c r="L50" s="1">
        <v>75.044799999999995</v>
      </c>
      <c r="M50" s="1">
        <v>74.030100000000004</v>
      </c>
      <c r="N50" s="1">
        <v>68.472200000000001</v>
      </c>
    </row>
    <row r="51" spans="1:14" x14ac:dyDescent="0.35">
      <c r="A51" s="2">
        <v>32994</v>
      </c>
      <c r="B51" s="1">
        <v>65.821799999999996</v>
      </c>
      <c r="C51" s="1">
        <v>77.240359999999995</v>
      </c>
      <c r="D51" s="1">
        <v>73.952610000000007</v>
      </c>
      <c r="E51" s="1">
        <v>72.455340000000007</v>
      </c>
      <c r="F51" s="1">
        <v>67.278099999999995</v>
      </c>
      <c r="G51" s="1">
        <v>73.196399999999997</v>
      </c>
      <c r="H51" s="1">
        <v>77.172600000000003</v>
      </c>
      <c r="I51" s="1">
        <v>84.359800000000007</v>
      </c>
      <c r="J51" s="1">
        <v>84.194900000000004</v>
      </c>
      <c r="K51" s="1">
        <v>69.070599999999999</v>
      </c>
      <c r="L51" s="1">
        <v>69.305300000000003</v>
      </c>
      <c r="M51" s="1">
        <v>75.044799999999995</v>
      </c>
      <c r="N51" s="1">
        <v>74.030100000000004</v>
      </c>
    </row>
    <row r="52" spans="1:14" x14ac:dyDescent="0.35">
      <c r="A52" s="2">
        <v>33025</v>
      </c>
      <c r="B52" s="1">
        <v>71.465400000000002</v>
      </c>
      <c r="C52" s="1">
        <v>73.565739999999991</v>
      </c>
      <c r="D52" s="1">
        <v>73.131780000000006</v>
      </c>
      <c r="E52" s="1">
        <v>71.731313333333347</v>
      </c>
      <c r="F52" s="1">
        <v>65.821799999999996</v>
      </c>
      <c r="G52" s="1">
        <v>67.278099999999995</v>
      </c>
      <c r="H52" s="1">
        <v>73.196399999999997</v>
      </c>
      <c r="I52" s="1">
        <v>77.172600000000003</v>
      </c>
      <c r="J52" s="1">
        <v>84.359800000000007</v>
      </c>
      <c r="K52" s="1">
        <v>84.194900000000004</v>
      </c>
      <c r="L52" s="1">
        <v>65.873500000000007</v>
      </c>
      <c r="M52" s="1">
        <v>69.305300000000003</v>
      </c>
      <c r="N52" s="1">
        <v>75.044799999999995</v>
      </c>
    </row>
    <row r="53" spans="1:14" x14ac:dyDescent="0.35">
      <c r="A53" s="2">
        <v>33055</v>
      </c>
      <c r="B53" s="1">
        <v>76.614000000000004</v>
      </c>
      <c r="C53" s="1">
        <v>70.986859999999993</v>
      </c>
      <c r="D53" s="1">
        <v>72.773840000000021</v>
      </c>
      <c r="E53" s="1">
        <v>71.605520000000013</v>
      </c>
      <c r="F53" s="1">
        <v>71.465400000000002</v>
      </c>
      <c r="G53" s="1">
        <v>65.821799999999996</v>
      </c>
      <c r="H53" s="1">
        <v>67.278099999999995</v>
      </c>
      <c r="I53" s="1">
        <v>73.196399999999997</v>
      </c>
      <c r="J53" s="1">
        <v>77.172600000000003</v>
      </c>
      <c r="K53" s="1">
        <v>84.359800000000007</v>
      </c>
      <c r="L53" s="1">
        <v>69.070599999999999</v>
      </c>
      <c r="M53" s="1">
        <v>65.873500000000007</v>
      </c>
      <c r="N53" s="1">
        <v>69.305300000000003</v>
      </c>
    </row>
    <row r="54" spans="1:14" x14ac:dyDescent="0.35">
      <c r="A54" s="2">
        <v>33086</v>
      </c>
      <c r="B54" s="1">
        <v>77.105199999999996</v>
      </c>
      <c r="C54" s="1">
        <v>70.875139999999988</v>
      </c>
      <c r="D54" s="1">
        <v>73.504710000000003</v>
      </c>
      <c r="E54" s="1">
        <v>72.372580000000013</v>
      </c>
      <c r="F54" s="1">
        <v>76.614000000000004</v>
      </c>
      <c r="G54" s="1">
        <v>71.465400000000002</v>
      </c>
      <c r="H54" s="1">
        <v>65.821799999999996</v>
      </c>
      <c r="I54" s="1">
        <v>67.278099999999995</v>
      </c>
      <c r="J54" s="1">
        <v>73.196399999999997</v>
      </c>
      <c r="K54" s="1">
        <v>77.172600000000003</v>
      </c>
      <c r="L54" s="1">
        <v>84.194900000000004</v>
      </c>
      <c r="M54" s="1">
        <v>69.070599999999999</v>
      </c>
      <c r="N54" s="1">
        <v>65.873500000000007</v>
      </c>
    </row>
    <row r="55" spans="1:14" x14ac:dyDescent="0.35">
      <c r="A55" s="2">
        <v>33117</v>
      </c>
      <c r="B55" s="1">
        <v>73.061000000000007</v>
      </c>
      <c r="C55" s="1">
        <v>71.656899999999993</v>
      </c>
      <c r="D55" s="1">
        <v>74.627880000000005</v>
      </c>
      <c r="E55" s="1">
        <v>73.266980000000018</v>
      </c>
      <c r="F55" s="1">
        <v>77.105199999999996</v>
      </c>
      <c r="G55" s="1">
        <v>76.614000000000004</v>
      </c>
      <c r="H55" s="1">
        <v>71.465400000000002</v>
      </c>
      <c r="I55" s="1">
        <v>65.821799999999996</v>
      </c>
      <c r="J55" s="1">
        <v>67.278099999999995</v>
      </c>
      <c r="K55" s="1">
        <v>73.196399999999997</v>
      </c>
      <c r="L55" s="1">
        <v>84.359800000000007</v>
      </c>
      <c r="M55" s="1">
        <v>84.194900000000004</v>
      </c>
      <c r="N55" s="1">
        <v>69.070599999999999</v>
      </c>
    </row>
    <row r="56" spans="1:14" x14ac:dyDescent="0.35">
      <c r="A56" s="2">
        <v>33147</v>
      </c>
      <c r="B56" s="1">
        <v>67.436499999999995</v>
      </c>
      <c r="C56" s="1">
        <v>72.813479999999998</v>
      </c>
      <c r="D56" s="1">
        <v>75.026920000000004</v>
      </c>
      <c r="E56" s="1">
        <v>73.57289999999999</v>
      </c>
      <c r="F56" s="1">
        <v>73.061000000000007</v>
      </c>
      <c r="G56" s="1">
        <v>77.105199999999996</v>
      </c>
      <c r="H56" s="1">
        <v>76.614000000000004</v>
      </c>
      <c r="I56" s="1">
        <v>71.465400000000002</v>
      </c>
      <c r="J56" s="1">
        <v>65.821799999999996</v>
      </c>
      <c r="K56" s="1">
        <v>67.278099999999995</v>
      </c>
      <c r="L56" s="1">
        <v>77.172600000000003</v>
      </c>
      <c r="M56" s="1">
        <v>84.359800000000007</v>
      </c>
      <c r="N56" s="1">
        <v>84.194900000000004</v>
      </c>
    </row>
    <row r="57" spans="1:14" x14ac:dyDescent="0.35">
      <c r="A57" s="2">
        <v>33178</v>
      </c>
      <c r="B57" s="1">
        <v>68.566500000000005</v>
      </c>
      <c r="C57" s="1">
        <v>73.136420000000001</v>
      </c>
      <c r="D57" s="1">
        <v>73.351079999999996</v>
      </c>
      <c r="E57" s="1">
        <v>73.133326666666662</v>
      </c>
      <c r="F57" s="1">
        <v>67.436499999999995</v>
      </c>
      <c r="G57" s="1">
        <v>73.061000000000007</v>
      </c>
      <c r="H57" s="1">
        <v>77.105199999999996</v>
      </c>
      <c r="I57" s="1">
        <v>76.614000000000004</v>
      </c>
      <c r="J57" s="1">
        <v>71.465400000000002</v>
      </c>
      <c r="K57" s="1">
        <v>65.821799999999996</v>
      </c>
      <c r="L57" s="1">
        <v>73.196399999999997</v>
      </c>
      <c r="M57" s="1">
        <v>77.172600000000003</v>
      </c>
      <c r="N57" s="1">
        <v>84.359800000000007</v>
      </c>
    </row>
    <row r="58" spans="1:14" x14ac:dyDescent="0.35">
      <c r="A58" s="2">
        <v>33208</v>
      </c>
      <c r="B58" s="1">
        <v>77.683899999999994</v>
      </c>
      <c r="C58" s="1">
        <v>72.556640000000002</v>
      </c>
      <c r="D58" s="1">
        <v>71.771749999999997</v>
      </c>
      <c r="E58" s="1">
        <v>72.701440000000019</v>
      </c>
      <c r="F58" s="1">
        <v>68.566500000000005</v>
      </c>
      <c r="G58" s="1">
        <v>67.436499999999995</v>
      </c>
      <c r="H58" s="1">
        <v>73.061000000000007</v>
      </c>
      <c r="I58" s="1">
        <v>77.105199999999996</v>
      </c>
      <c r="J58" s="1">
        <v>76.614000000000004</v>
      </c>
      <c r="K58" s="1">
        <v>71.465400000000002</v>
      </c>
      <c r="L58" s="1">
        <v>67.278099999999995</v>
      </c>
      <c r="M58" s="1">
        <v>73.196399999999997</v>
      </c>
      <c r="N58" s="1">
        <v>77.172600000000003</v>
      </c>
    </row>
    <row r="59" spans="1:14" x14ac:dyDescent="0.35">
      <c r="A59" s="2">
        <v>33239</v>
      </c>
      <c r="B59" s="1">
        <v>86.0214</v>
      </c>
      <c r="C59" s="1">
        <v>72.770619999999994</v>
      </c>
      <c r="D59" s="1">
        <v>71.822879999999998</v>
      </c>
      <c r="E59" s="1">
        <v>73.260013333333333</v>
      </c>
      <c r="F59" s="1">
        <v>77.683899999999994</v>
      </c>
      <c r="G59" s="1">
        <v>68.566500000000005</v>
      </c>
      <c r="H59" s="1">
        <v>67.436499999999995</v>
      </c>
      <c r="I59" s="1">
        <v>73.061000000000007</v>
      </c>
      <c r="J59" s="1">
        <v>77.105199999999996</v>
      </c>
      <c r="K59" s="1">
        <v>76.614000000000004</v>
      </c>
      <c r="L59" s="1">
        <v>65.821799999999996</v>
      </c>
      <c r="M59" s="1">
        <v>67.278099999999995</v>
      </c>
      <c r="N59" s="1">
        <v>73.196399999999997</v>
      </c>
    </row>
    <row r="60" spans="1:14" x14ac:dyDescent="0.35">
      <c r="A60" s="2">
        <v>33270</v>
      </c>
      <c r="B60" s="1">
        <v>77.557299999999998</v>
      </c>
      <c r="C60" s="1">
        <v>74.553860000000014</v>
      </c>
      <c r="D60" s="1">
        <v>73.105379999999997</v>
      </c>
      <c r="E60" s="1">
        <v>74.603206666666679</v>
      </c>
      <c r="F60" s="1">
        <v>86.0214</v>
      </c>
      <c r="G60" s="1">
        <v>77.683899999999994</v>
      </c>
      <c r="H60" s="1">
        <v>68.566500000000005</v>
      </c>
      <c r="I60" s="1">
        <v>67.436499999999995</v>
      </c>
      <c r="J60" s="1">
        <v>73.061000000000007</v>
      </c>
      <c r="K60" s="1">
        <v>77.105199999999996</v>
      </c>
      <c r="L60" s="1">
        <v>71.465400000000002</v>
      </c>
      <c r="M60" s="1">
        <v>65.821799999999996</v>
      </c>
      <c r="N60" s="1">
        <v>67.278099999999995</v>
      </c>
    </row>
    <row r="61" spans="1:14" x14ac:dyDescent="0.35">
      <c r="A61" s="2">
        <v>33298</v>
      </c>
      <c r="B61" s="1">
        <v>73.364999999999995</v>
      </c>
      <c r="C61" s="1">
        <v>75.453119999999998</v>
      </c>
      <c r="D61" s="1">
        <v>74.133300000000006</v>
      </c>
      <c r="E61" s="1">
        <v>75.168986666666669</v>
      </c>
      <c r="F61" s="1">
        <v>77.557299999999998</v>
      </c>
      <c r="G61" s="1">
        <v>86.0214</v>
      </c>
      <c r="H61" s="1">
        <v>77.683899999999994</v>
      </c>
      <c r="I61" s="1">
        <v>68.566500000000005</v>
      </c>
      <c r="J61" s="1">
        <v>67.436499999999995</v>
      </c>
      <c r="K61" s="1">
        <v>73.061000000000007</v>
      </c>
      <c r="L61" s="1">
        <v>76.614000000000004</v>
      </c>
      <c r="M61" s="1">
        <v>71.465400000000002</v>
      </c>
      <c r="N61" s="1">
        <v>65.821799999999996</v>
      </c>
    </row>
    <row r="62" spans="1:14" x14ac:dyDescent="0.35">
      <c r="A62" s="2">
        <v>33329</v>
      </c>
      <c r="B62" s="1">
        <v>67.150000000000006</v>
      </c>
      <c r="C62" s="1">
        <v>76.63882000000001</v>
      </c>
      <c r="D62" s="1">
        <v>74.887619999999998</v>
      </c>
      <c r="E62" s="1">
        <v>74.446993333333324</v>
      </c>
      <c r="F62" s="1">
        <v>73.364999999999995</v>
      </c>
      <c r="G62" s="1">
        <v>77.557299999999998</v>
      </c>
      <c r="H62" s="1">
        <v>86.0214</v>
      </c>
      <c r="I62" s="1">
        <v>77.683899999999994</v>
      </c>
      <c r="J62" s="1">
        <v>68.566500000000005</v>
      </c>
      <c r="K62" s="1">
        <v>67.436499999999995</v>
      </c>
      <c r="L62" s="1">
        <v>77.105199999999996</v>
      </c>
      <c r="M62" s="1">
        <v>76.614000000000004</v>
      </c>
      <c r="N62" s="1">
        <v>71.465400000000002</v>
      </c>
    </row>
    <row r="63" spans="1:14" x14ac:dyDescent="0.35">
      <c r="A63" s="2">
        <v>33359</v>
      </c>
      <c r="B63" s="1">
        <v>68.816199999999995</v>
      </c>
      <c r="C63" s="1">
        <v>76.355519999999999</v>
      </c>
      <c r="D63" s="1">
        <v>74.456080000000014</v>
      </c>
      <c r="E63" s="1">
        <v>73.299673333333345</v>
      </c>
      <c r="F63" s="1">
        <v>67.150000000000006</v>
      </c>
      <c r="G63" s="1">
        <v>73.364999999999995</v>
      </c>
      <c r="H63" s="1">
        <v>77.557299999999998</v>
      </c>
      <c r="I63" s="1">
        <v>86.0214</v>
      </c>
      <c r="J63" s="1">
        <v>77.683899999999994</v>
      </c>
      <c r="K63" s="1">
        <v>68.566500000000005</v>
      </c>
      <c r="L63" s="1">
        <v>73.061000000000007</v>
      </c>
      <c r="M63" s="1">
        <v>77.105199999999996</v>
      </c>
      <c r="N63" s="1">
        <v>76.614000000000004</v>
      </c>
    </row>
    <row r="64" spans="1:14" x14ac:dyDescent="0.35">
      <c r="A64" s="2">
        <v>33390</v>
      </c>
      <c r="B64" s="1">
        <v>74.844800000000006</v>
      </c>
      <c r="C64" s="1">
        <v>74.581980000000001</v>
      </c>
      <c r="D64" s="1">
        <v>73.676299999999998</v>
      </c>
      <c r="E64" s="1">
        <v>72.742580000000004</v>
      </c>
      <c r="F64" s="1">
        <v>68.816199999999995</v>
      </c>
      <c r="G64" s="1">
        <v>67.150000000000006</v>
      </c>
      <c r="H64" s="1">
        <v>73.364999999999995</v>
      </c>
      <c r="I64" s="1">
        <v>77.557299999999998</v>
      </c>
      <c r="J64" s="1">
        <v>86.0214</v>
      </c>
      <c r="K64" s="1">
        <v>77.683899999999994</v>
      </c>
      <c r="L64" s="1">
        <v>67.436499999999995</v>
      </c>
      <c r="M64" s="1">
        <v>73.061000000000007</v>
      </c>
      <c r="N64" s="1">
        <v>77.105199999999996</v>
      </c>
    </row>
    <row r="65" spans="1:14" x14ac:dyDescent="0.35">
      <c r="A65" s="2">
        <v>33420</v>
      </c>
      <c r="B65" s="1">
        <v>80.092799999999997</v>
      </c>
      <c r="C65" s="1">
        <v>72.346660000000014</v>
      </c>
      <c r="D65" s="1">
        <v>73.450259999999986</v>
      </c>
      <c r="E65" s="1">
        <v>72.852473333333336</v>
      </c>
      <c r="F65" s="1">
        <v>74.844800000000006</v>
      </c>
      <c r="G65" s="1">
        <v>68.816199999999995</v>
      </c>
      <c r="H65" s="1">
        <v>67.150000000000006</v>
      </c>
      <c r="I65" s="1">
        <v>73.364999999999995</v>
      </c>
      <c r="J65" s="1">
        <v>77.557299999999998</v>
      </c>
      <c r="K65" s="1">
        <v>86.0214</v>
      </c>
      <c r="L65" s="1">
        <v>68.566500000000005</v>
      </c>
      <c r="M65" s="1">
        <v>67.436499999999995</v>
      </c>
      <c r="N65" s="1">
        <v>73.061000000000007</v>
      </c>
    </row>
    <row r="66" spans="1:14" x14ac:dyDescent="0.35">
      <c r="A66" s="2">
        <v>33451</v>
      </c>
      <c r="B66" s="1">
        <v>79.160600000000002</v>
      </c>
      <c r="C66" s="1">
        <v>72.853759999999994</v>
      </c>
      <c r="D66" s="1">
        <v>74.153440000000003</v>
      </c>
      <c r="E66" s="1">
        <v>73.706786666666659</v>
      </c>
      <c r="F66" s="1">
        <v>80.092799999999997</v>
      </c>
      <c r="G66" s="1">
        <v>74.844800000000006</v>
      </c>
      <c r="H66" s="1">
        <v>68.816199999999995</v>
      </c>
      <c r="I66" s="1">
        <v>67.150000000000006</v>
      </c>
      <c r="J66" s="1">
        <v>73.364999999999995</v>
      </c>
      <c r="K66" s="1">
        <v>77.557299999999998</v>
      </c>
      <c r="L66" s="1">
        <v>77.683899999999994</v>
      </c>
      <c r="M66" s="1">
        <v>68.566500000000005</v>
      </c>
      <c r="N66" s="1">
        <v>67.436499999999995</v>
      </c>
    </row>
    <row r="67" spans="1:14" x14ac:dyDescent="0.35">
      <c r="A67" s="2">
        <v>33482</v>
      </c>
      <c r="B67" s="1">
        <v>73.574299999999994</v>
      </c>
      <c r="C67" s="1">
        <v>74.01288000000001</v>
      </c>
      <c r="D67" s="1">
        <v>75.325850000000003</v>
      </c>
      <c r="E67" s="1">
        <v>74.596039999999974</v>
      </c>
      <c r="F67" s="1">
        <v>79.160600000000002</v>
      </c>
      <c r="G67" s="1">
        <v>80.092799999999997</v>
      </c>
      <c r="H67" s="1">
        <v>74.844800000000006</v>
      </c>
      <c r="I67" s="1">
        <v>68.816199999999995</v>
      </c>
      <c r="J67" s="1">
        <v>67.150000000000006</v>
      </c>
      <c r="K67" s="1">
        <v>73.364999999999995</v>
      </c>
      <c r="L67" s="1">
        <v>86.0214</v>
      </c>
      <c r="M67" s="1">
        <v>77.683899999999994</v>
      </c>
      <c r="N67" s="1">
        <v>68.566500000000005</v>
      </c>
    </row>
    <row r="68" spans="1:14" x14ac:dyDescent="0.35">
      <c r="A68" s="2">
        <v>33512</v>
      </c>
      <c r="B68" s="1">
        <v>68.753799999999998</v>
      </c>
      <c r="C68" s="1">
        <v>75.297740000000005</v>
      </c>
      <c r="D68" s="1">
        <v>75.826629999999994</v>
      </c>
      <c r="E68" s="1">
        <v>74.736633333333344</v>
      </c>
      <c r="F68" s="1">
        <v>73.574299999999994</v>
      </c>
      <c r="G68" s="1">
        <v>79.160600000000002</v>
      </c>
      <c r="H68" s="1">
        <v>80.092799999999997</v>
      </c>
      <c r="I68" s="1">
        <v>74.844800000000006</v>
      </c>
      <c r="J68" s="1">
        <v>68.816199999999995</v>
      </c>
      <c r="K68" s="1">
        <v>67.150000000000006</v>
      </c>
      <c r="L68" s="1">
        <v>77.557299999999998</v>
      </c>
      <c r="M68" s="1">
        <v>86.0214</v>
      </c>
      <c r="N68" s="1">
        <v>77.683899999999994</v>
      </c>
    </row>
    <row r="69" spans="1:14" x14ac:dyDescent="0.35">
      <c r="A69" s="2">
        <v>33543</v>
      </c>
      <c r="B69" s="1">
        <v>72.516599999999997</v>
      </c>
      <c r="C69" s="1">
        <v>75.285260000000008</v>
      </c>
      <c r="D69" s="1">
        <v>74.933619999999991</v>
      </c>
      <c r="E69" s="1">
        <v>74.212620000000001</v>
      </c>
      <c r="F69" s="1">
        <v>68.753799999999998</v>
      </c>
      <c r="G69" s="1">
        <v>73.574299999999994</v>
      </c>
      <c r="H69" s="1">
        <v>79.160600000000002</v>
      </c>
      <c r="I69" s="1">
        <v>80.092799999999997</v>
      </c>
      <c r="J69" s="1">
        <v>74.844800000000006</v>
      </c>
      <c r="K69" s="1">
        <v>68.816199999999995</v>
      </c>
      <c r="L69" s="1">
        <v>73.364999999999995</v>
      </c>
      <c r="M69" s="1">
        <v>77.557299999999998</v>
      </c>
      <c r="N69" s="1">
        <v>86.0214</v>
      </c>
    </row>
    <row r="70" spans="1:14" x14ac:dyDescent="0.35">
      <c r="A70" s="2">
        <v>33573</v>
      </c>
      <c r="B70" s="1">
        <v>79.489400000000003</v>
      </c>
      <c r="C70" s="1">
        <v>74.81962</v>
      </c>
      <c r="D70" s="1">
        <v>73.58314</v>
      </c>
      <c r="E70" s="1">
        <v>73.906713333333329</v>
      </c>
      <c r="F70" s="1">
        <v>72.516599999999997</v>
      </c>
      <c r="G70" s="1">
        <v>68.753799999999998</v>
      </c>
      <c r="H70" s="1">
        <v>73.574299999999994</v>
      </c>
      <c r="I70" s="1">
        <v>79.160600000000002</v>
      </c>
      <c r="J70" s="1">
        <v>80.092799999999997</v>
      </c>
      <c r="K70" s="1">
        <v>74.844800000000006</v>
      </c>
      <c r="L70" s="1">
        <v>67.150000000000006</v>
      </c>
      <c r="M70" s="1">
        <v>73.364999999999995</v>
      </c>
      <c r="N70" s="1">
        <v>77.557299999999998</v>
      </c>
    </row>
    <row r="71" spans="1:14" x14ac:dyDescent="0.35">
      <c r="A71" s="2">
        <v>33604</v>
      </c>
      <c r="B71" s="1">
        <v>85.285499999999999</v>
      </c>
      <c r="C71" s="1">
        <v>74.698939999999993</v>
      </c>
      <c r="D71" s="1">
        <v>73.776350000000008</v>
      </c>
      <c r="E71" s="1">
        <v>74.335273333333333</v>
      </c>
      <c r="F71" s="1">
        <v>79.489400000000003</v>
      </c>
      <c r="G71" s="1">
        <v>72.516599999999997</v>
      </c>
      <c r="H71" s="1">
        <v>68.753799999999998</v>
      </c>
      <c r="I71" s="1">
        <v>73.574299999999994</v>
      </c>
      <c r="J71" s="1">
        <v>79.160600000000002</v>
      </c>
      <c r="K71" s="1">
        <v>80.092799999999997</v>
      </c>
      <c r="L71" s="1">
        <v>68.816199999999995</v>
      </c>
      <c r="M71" s="1">
        <v>67.150000000000006</v>
      </c>
      <c r="N71" s="1">
        <v>73.364999999999995</v>
      </c>
    </row>
    <row r="72" spans="1:14" x14ac:dyDescent="0.35">
      <c r="A72" s="2">
        <v>33635</v>
      </c>
      <c r="B72" s="1">
        <v>80.164299999999997</v>
      </c>
      <c r="C72" s="1">
        <v>75.923919999999995</v>
      </c>
      <c r="D72" s="1">
        <v>74.968400000000003</v>
      </c>
      <c r="E72" s="1">
        <v>75.525206666666662</v>
      </c>
      <c r="F72" s="1">
        <v>85.285499999999999</v>
      </c>
      <c r="G72" s="1">
        <v>79.489400000000003</v>
      </c>
      <c r="H72" s="1">
        <v>72.516599999999997</v>
      </c>
      <c r="I72" s="1">
        <v>68.753799999999998</v>
      </c>
      <c r="J72" s="1">
        <v>73.574299999999994</v>
      </c>
      <c r="K72" s="1">
        <v>79.160600000000002</v>
      </c>
      <c r="L72" s="1">
        <v>74.844800000000006</v>
      </c>
      <c r="M72" s="1">
        <v>68.816199999999995</v>
      </c>
      <c r="N72" s="1">
        <v>67.150000000000006</v>
      </c>
    </row>
    <row r="73" spans="1:14" x14ac:dyDescent="0.35">
      <c r="A73" s="2">
        <v>33664</v>
      </c>
      <c r="B73" s="1">
        <v>74.527500000000003</v>
      </c>
      <c r="C73" s="1">
        <v>77.241920000000007</v>
      </c>
      <c r="D73" s="1">
        <v>76.269829999999999</v>
      </c>
      <c r="E73" s="1">
        <v>76.298393333333323</v>
      </c>
      <c r="F73" s="1">
        <v>80.164299999999997</v>
      </c>
      <c r="G73" s="1">
        <v>85.285499999999999</v>
      </c>
      <c r="H73" s="1">
        <v>79.489400000000003</v>
      </c>
      <c r="I73" s="1">
        <v>72.516599999999997</v>
      </c>
      <c r="J73" s="1">
        <v>68.753799999999998</v>
      </c>
      <c r="K73" s="1">
        <v>73.574299999999994</v>
      </c>
      <c r="L73" s="1">
        <v>80.092799999999997</v>
      </c>
      <c r="M73" s="1">
        <v>74.844800000000006</v>
      </c>
      <c r="N73" s="1">
        <v>68.816199999999995</v>
      </c>
    </row>
    <row r="74" spans="1:14" x14ac:dyDescent="0.35">
      <c r="A74" s="2">
        <v>33695</v>
      </c>
      <c r="B74" s="1">
        <v>69.644099999999995</v>
      </c>
      <c r="C74" s="1">
        <v>78.396659999999997</v>
      </c>
      <c r="D74" s="1">
        <v>76.84096000000001</v>
      </c>
      <c r="E74" s="1">
        <v>76.087966666666659</v>
      </c>
      <c r="F74" s="1">
        <v>74.527500000000003</v>
      </c>
      <c r="G74" s="1">
        <v>80.164299999999997</v>
      </c>
      <c r="H74" s="1">
        <v>85.285499999999999</v>
      </c>
      <c r="I74" s="1">
        <v>79.489400000000003</v>
      </c>
      <c r="J74" s="1">
        <v>72.516599999999997</v>
      </c>
      <c r="K74" s="1">
        <v>68.753799999999998</v>
      </c>
      <c r="L74" s="1">
        <v>79.160600000000002</v>
      </c>
      <c r="M74" s="1">
        <v>80.092799999999997</v>
      </c>
      <c r="N74" s="1">
        <v>74.844800000000006</v>
      </c>
    </row>
    <row r="75" spans="1:14" x14ac:dyDescent="0.35">
      <c r="A75" s="2">
        <v>33725</v>
      </c>
      <c r="B75" s="1">
        <v>67.178399999999996</v>
      </c>
      <c r="C75" s="1">
        <v>77.822159999999997</v>
      </c>
      <c r="D75" s="1">
        <v>76.320889999999991</v>
      </c>
      <c r="E75" s="1">
        <v>74.996146666666661</v>
      </c>
      <c r="F75" s="1">
        <v>69.644099999999995</v>
      </c>
      <c r="G75" s="1">
        <v>74.527500000000003</v>
      </c>
      <c r="H75" s="1">
        <v>80.164299999999997</v>
      </c>
      <c r="I75" s="1">
        <v>85.285499999999999</v>
      </c>
      <c r="J75" s="1">
        <v>79.489400000000003</v>
      </c>
      <c r="K75" s="1">
        <v>72.516599999999997</v>
      </c>
      <c r="L75" s="1">
        <v>73.574299999999994</v>
      </c>
      <c r="M75" s="1">
        <v>79.160600000000002</v>
      </c>
      <c r="N75" s="1">
        <v>80.092799999999997</v>
      </c>
    </row>
    <row r="76" spans="1:14" x14ac:dyDescent="0.35">
      <c r="A76" s="2">
        <v>33756</v>
      </c>
      <c r="B76" s="1">
        <v>71.207800000000006</v>
      </c>
      <c r="C76" s="1">
        <v>75.359960000000001</v>
      </c>
      <c r="D76" s="1">
        <v>75.029449999999997</v>
      </c>
      <c r="E76" s="1">
        <v>74.304220000000001</v>
      </c>
      <c r="F76" s="1">
        <v>67.178399999999996</v>
      </c>
      <c r="G76" s="1">
        <v>69.644099999999995</v>
      </c>
      <c r="H76" s="1">
        <v>74.527500000000003</v>
      </c>
      <c r="I76" s="1">
        <v>80.164299999999997</v>
      </c>
      <c r="J76" s="1">
        <v>85.285499999999999</v>
      </c>
      <c r="K76" s="1">
        <v>79.489400000000003</v>
      </c>
      <c r="L76" s="1">
        <v>68.753799999999998</v>
      </c>
      <c r="M76" s="1">
        <v>73.574299999999994</v>
      </c>
      <c r="N76" s="1">
        <v>79.160600000000002</v>
      </c>
    </row>
    <row r="77" spans="1:14" x14ac:dyDescent="0.35">
      <c r="A77" s="2">
        <v>33786</v>
      </c>
      <c r="B77" s="1">
        <v>77.508099999999999</v>
      </c>
      <c r="C77" s="1">
        <v>72.544420000000002</v>
      </c>
      <c r="D77" s="1">
        <v>74.234170000000006</v>
      </c>
      <c r="E77" s="1">
        <v>74.16040666666666</v>
      </c>
      <c r="F77" s="1">
        <v>71.207800000000006</v>
      </c>
      <c r="G77" s="1">
        <v>67.178399999999996</v>
      </c>
      <c r="H77" s="1">
        <v>69.644099999999995</v>
      </c>
      <c r="I77" s="1">
        <v>74.527500000000003</v>
      </c>
      <c r="J77" s="1">
        <v>80.164299999999997</v>
      </c>
      <c r="K77" s="1">
        <v>85.285499999999999</v>
      </c>
      <c r="L77" s="1">
        <v>72.516599999999997</v>
      </c>
      <c r="M77" s="1">
        <v>68.753799999999998</v>
      </c>
      <c r="N77" s="1">
        <v>73.574299999999994</v>
      </c>
    </row>
    <row r="78" spans="1:14" x14ac:dyDescent="0.35">
      <c r="A78" s="2">
        <v>33817</v>
      </c>
      <c r="B78" s="1">
        <v>76.537400000000005</v>
      </c>
      <c r="C78" s="1">
        <v>72.013180000000006</v>
      </c>
      <c r="D78" s="1">
        <v>74.627550000000014</v>
      </c>
      <c r="E78" s="1">
        <v>74.850946666666673</v>
      </c>
      <c r="F78" s="1">
        <v>77.508099999999999</v>
      </c>
      <c r="G78" s="1">
        <v>71.207800000000006</v>
      </c>
      <c r="H78" s="1">
        <v>67.178399999999996</v>
      </c>
      <c r="I78" s="1">
        <v>69.644099999999995</v>
      </c>
      <c r="J78" s="1">
        <v>74.527500000000003</v>
      </c>
      <c r="K78" s="1">
        <v>80.164299999999997</v>
      </c>
      <c r="L78" s="1">
        <v>79.489400000000003</v>
      </c>
      <c r="M78" s="1">
        <v>72.516599999999997</v>
      </c>
      <c r="N78" s="1">
        <v>68.753799999999998</v>
      </c>
    </row>
    <row r="79" spans="1:14" x14ac:dyDescent="0.35">
      <c r="A79" s="2">
        <v>33848</v>
      </c>
      <c r="B79" s="1">
        <v>72.354100000000003</v>
      </c>
      <c r="C79" s="1">
        <v>72.41516</v>
      </c>
      <c r="D79" s="1">
        <v>75.405910000000006</v>
      </c>
      <c r="E79" s="1">
        <v>75.36569333333334</v>
      </c>
      <c r="F79" s="1">
        <v>76.537400000000005</v>
      </c>
      <c r="G79" s="1">
        <v>77.508099999999999</v>
      </c>
      <c r="H79" s="1">
        <v>71.207800000000006</v>
      </c>
      <c r="I79" s="1">
        <v>67.178399999999996</v>
      </c>
      <c r="J79" s="1">
        <v>69.644099999999995</v>
      </c>
      <c r="K79" s="1">
        <v>74.527500000000003</v>
      </c>
      <c r="L79" s="1">
        <v>85.285499999999999</v>
      </c>
      <c r="M79" s="1">
        <v>79.489400000000003</v>
      </c>
      <c r="N79" s="1">
        <v>72.516599999999997</v>
      </c>
    </row>
    <row r="80" spans="1:14" x14ac:dyDescent="0.35">
      <c r="A80" s="2">
        <v>33878</v>
      </c>
      <c r="B80" s="1">
        <v>69.028599999999997</v>
      </c>
      <c r="C80" s="1">
        <v>72.957160000000002</v>
      </c>
      <c r="D80" s="1">
        <v>75.389660000000006</v>
      </c>
      <c r="E80" s="1">
        <v>75.199646666666666</v>
      </c>
      <c r="F80" s="1">
        <v>72.354100000000003</v>
      </c>
      <c r="G80" s="1">
        <v>76.537400000000005</v>
      </c>
      <c r="H80" s="1">
        <v>77.508099999999999</v>
      </c>
      <c r="I80" s="1">
        <v>71.207800000000006</v>
      </c>
      <c r="J80" s="1">
        <v>67.178399999999996</v>
      </c>
      <c r="K80" s="1">
        <v>69.644099999999995</v>
      </c>
      <c r="L80" s="1">
        <v>80.164299999999997</v>
      </c>
      <c r="M80" s="1">
        <v>85.285499999999999</v>
      </c>
      <c r="N80" s="1">
        <v>79.489400000000003</v>
      </c>
    </row>
    <row r="81" spans="1:14" x14ac:dyDescent="0.35">
      <c r="A81" s="2">
        <v>33909</v>
      </c>
      <c r="B81" s="1">
        <v>73.499200000000002</v>
      </c>
      <c r="C81" s="1">
        <v>73.327200000000005</v>
      </c>
      <c r="D81" s="1">
        <v>74.343580000000003</v>
      </c>
      <c r="E81" s="1">
        <v>74.462033333333338</v>
      </c>
      <c r="F81" s="1">
        <v>69.028599999999997</v>
      </c>
      <c r="G81" s="1">
        <v>72.354100000000003</v>
      </c>
      <c r="H81" s="1">
        <v>76.537400000000005</v>
      </c>
      <c r="I81" s="1">
        <v>77.508099999999999</v>
      </c>
      <c r="J81" s="1">
        <v>71.207800000000006</v>
      </c>
      <c r="K81" s="1">
        <v>67.178399999999996</v>
      </c>
      <c r="L81" s="1">
        <v>74.527500000000003</v>
      </c>
      <c r="M81" s="1">
        <v>80.164299999999997</v>
      </c>
      <c r="N81" s="1">
        <v>85.285499999999999</v>
      </c>
    </row>
    <row r="82" spans="1:14" x14ac:dyDescent="0.35">
      <c r="A82" s="2">
        <v>33939</v>
      </c>
      <c r="B82" s="1">
        <v>84.515900000000002</v>
      </c>
      <c r="C82" s="1">
        <v>73.785480000000007</v>
      </c>
      <c r="D82" s="1">
        <v>73.164950000000005</v>
      </c>
      <c r="E82" s="1">
        <v>74.084606666666687</v>
      </c>
      <c r="F82" s="1">
        <v>73.499200000000002</v>
      </c>
      <c r="G82" s="1">
        <v>69.028599999999997</v>
      </c>
      <c r="H82" s="1">
        <v>72.354100000000003</v>
      </c>
      <c r="I82" s="1">
        <v>76.537400000000005</v>
      </c>
      <c r="J82" s="1">
        <v>77.508099999999999</v>
      </c>
      <c r="K82" s="1">
        <v>71.207800000000006</v>
      </c>
      <c r="L82" s="1">
        <v>69.644099999999995</v>
      </c>
      <c r="M82" s="1">
        <v>74.527500000000003</v>
      </c>
      <c r="N82" s="1">
        <v>80.164299999999997</v>
      </c>
    </row>
    <row r="83" spans="1:14" x14ac:dyDescent="0.35">
      <c r="A83" s="2">
        <v>33970</v>
      </c>
      <c r="B83" s="1">
        <v>87.946399999999997</v>
      </c>
      <c r="C83" s="1">
        <v>75.187039999999996</v>
      </c>
      <c r="D83" s="1">
        <v>73.600110000000001</v>
      </c>
      <c r="E83" s="1">
        <v>74.814046666666684</v>
      </c>
      <c r="F83" s="1">
        <v>84.515900000000002</v>
      </c>
      <c r="G83" s="1">
        <v>73.499200000000002</v>
      </c>
      <c r="H83" s="1">
        <v>69.028599999999997</v>
      </c>
      <c r="I83" s="1">
        <v>72.354100000000003</v>
      </c>
      <c r="J83" s="1">
        <v>76.537400000000005</v>
      </c>
      <c r="K83" s="1">
        <v>77.508099999999999</v>
      </c>
      <c r="L83" s="1">
        <v>67.178399999999996</v>
      </c>
      <c r="M83" s="1">
        <v>69.644099999999995</v>
      </c>
      <c r="N83" s="1">
        <v>74.527500000000003</v>
      </c>
    </row>
    <row r="84" spans="1:14" x14ac:dyDescent="0.35">
      <c r="A84" s="2">
        <v>34001</v>
      </c>
      <c r="B84" s="1">
        <v>84.556100000000001</v>
      </c>
      <c r="C84" s="1">
        <v>77.46884</v>
      </c>
      <c r="D84" s="1">
        <v>74.942000000000007</v>
      </c>
      <c r="E84" s="1">
        <v>76.093553333333347</v>
      </c>
      <c r="F84" s="1">
        <v>87.946399999999997</v>
      </c>
      <c r="G84" s="1">
        <v>84.515900000000002</v>
      </c>
      <c r="H84" s="1">
        <v>73.499200000000002</v>
      </c>
      <c r="I84" s="1">
        <v>69.028599999999997</v>
      </c>
      <c r="J84" s="1">
        <v>72.354100000000003</v>
      </c>
      <c r="K84" s="1">
        <v>76.537400000000005</v>
      </c>
      <c r="L84" s="1">
        <v>71.207800000000006</v>
      </c>
      <c r="M84" s="1">
        <v>67.178399999999996</v>
      </c>
      <c r="N84" s="1">
        <v>69.644099999999995</v>
      </c>
    </row>
    <row r="85" spans="1:14" x14ac:dyDescent="0.35">
      <c r="A85" s="2">
        <v>34029</v>
      </c>
      <c r="B85" s="1">
        <v>79.474699999999999</v>
      </c>
      <c r="C85" s="1">
        <v>79.909239999999997</v>
      </c>
      <c r="D85" s="1">
        <v>76.433199999999999</v>
      </c>
      <c r="E85" s="1">
        <v>76.896186666666665</v>
      </c>
      <c r="F85" s="1">
        <v>84.556100000000001</v>
      </c>
      <c r="G85" s="1">
        <v>87.946399999999997</v>
      </c>
      <c r="H85" s="1">
        <v>84.515900000000002</v>
      </c>
      <c r="I85" s="1">
        <v>73.499200000000002</v>
      </c>
      <c r="J85" s="1">
        <v>69.028599999999997</v>
      </c>
      <c r="K85" s="1">
        <v>72.354100000000003</v>
      </c>
      <c r="L85" s="1">
        <v>77.508099999999999</v>
      </c>
      <c r="M85" s="1">
        <v>71.207800000000006</v>
      </c>
      <c r="N85" s="1">
        <v>67.178399999999996</v>
      </c>
    </row>
    <row r="86" spans="1:14" x14ac:dyDescent="0.35">
      <c r="A86" s="2">
        <v>34060</v>
      </c>
      <c r="B86" s="1">
        <v>71.0578</v>
      </c>
      <c r="C86" s="1">
        <v>81.998459999999994</v>
      </c>
      <c r="D86" s="1">
        <v>77.662830000000014</v>
      </c>
      <c r="E86" s="1">
        <v>76.895206666666667</v>
      </c>
      <c r="F86" s="1">
        <v>79.474699999999999</v>
      </c>
      <c r="G86" s="1">
        <v>84.556100000000001</v>
      </c>
      <c r="H86" s="1">
        <v>87.946399999999997</v>
      </c>
      <c r="I86" s="1">
        <v>84.515900000000002</v>
      </c>
      <c r="J86" s="1">
        <v>73.499200000000002</v>
      </c>
      <c r="K86" s="1">
        <v>69.028599999999997</v>
      </c>
      <c r="L86" s="1">
        <v>76.537400000000005</v>
      </c>
      <c r="M86" s="1">
        <v>77.508099999999999</v>
      </c>
      <c r="N86" s="1">
        <v>71.207800000000006</v>
      </c>
    </row>
    <row r="87" spans="1:14" x14ac:dyDescent="0.35">
      <c r="A87" s="2">
        <v>34090</v>
      </c>
      <c r="B87" s="1">
        <v>67.676199999999994</v>
      </c>
      <c r="C87" s="1">
        <v>81.510179999999991</v>
      </c>
      <c r="D87" s="1">
        <v>77.647830000000013</v>
      </c>
      <c r="E87" s="1">
        <v>75.946693333333343</v>
      </c>
      <c r="F87" s="1">
        <v>71.0578</v>
      </c>
      <c r="G87" s="1">
        <v>79.474699999999999</v>
      </c>
      <c r="H87" s="1">
        <v>84.556100000000001</v>
      </c>
      <c r="I87" s="1">
        <v>87.946399999999997</v>
      </c>
      <c r="J87" s="1">
        <v>84.515900000000002</v>
      </c>
      <c r="K87" s="1">
        <v>73.499200000000002</v>
      </c>
      <c r="L87" s="1">
        <v>72.354100000000003</v>
      </c>
      <c r="M87" s="1">
        <v>76.537400000000005</v>
      </c>
      <c r="N87" s="1">
        <v>77.508099999999999</v>
      </c>
    </row>
    <row r="88" spans="1:14" x14ac:dyDescent="0.35">
      <c r="A88" s="2">
        <v>34121</v>
      </c>
      <c r="B88" s="1">
        <v>74.329700000000003</v>
      </c>
      <c r="C88" s="1">
        <v>78.142239999999987</v>
      </c>
      <c r="D88" s="1">
        <v>76.664639999999991</v>
      </c>
      <c r="E88" s="1">
        <v>75.114153333333348</v>
      </c>
      <c r="F88" s="1">
        <v>67.676199999999994</v>
      </c>
      <c r="G88" s="1">
        <v>71.0578</v>
      </c>
      <c r="H88" s="1">
        <v>79.474699999999999</v>
      </c>
      <c r="I88" s="1">
        <v>84.556100000000001</v>
      </c>
      <c r="J88" s="1">
        <v>87.946399999999997</v>
      </c>
      <c r="K88" s="1">
        <v>84.515900000000002</v>
      </c>
      <c r="L88" s="1">
        <v>69.028599999999997</v>
      </c>
      <c r="M88" s="1">
        <v>72.354100000000003</v>
      </c>
      <c r="N88" s="1">
        <v>76.537400000000005</v>
      </c>
    </row>
    <row r="89" spans="1:14" x14ac:dyDescent="0.35">
      <c r="A89" s="2">
        <v>34151</v>
      </c>
      <c r="B89" s="1">
        <v>82.104799999999997</v>
      </c>
      <c r="C89" s="1">
        <v>75.418899999999994</v>
      </c>
      <c r="D89" s="1">
        <v>76.443870000000004</v>
      </c>
      <c r="E89" s="1">
        <v>75.100966666666665</v>
      </c>
      <c r="F89" s="1">
        <v>74.329700000000003</v>
      </c>
      <c r="G89" s="1">
        <v>67.676199999999994</v>
      </c>
      <c r="H89" s="1">
        <v>71.0578</v>
      </c>
      <c r="I89" s="1">
        <v>79.474699999999999</v>
      </c>
      <c r="J89" s="1">
        <v>84.556100000000001</v>
      </c>
      <c r="K89" s="1">
        <v>87.946399999999997</v>
      </c>
      <c r="L89" s="1">
        <v>73.499200000000002</v>
      </c>
      <c r="M89" s="1">
        <v>69.028599999999997</v>
      </c>
      <c r="N89" s="1">
        <v>72.354100000000003</v>
      </c>
    </row>
    <row r="90" spans="1:14" x14ac:dyDescent="0.35">
      <c r="A90" s="2">
        <v>34182</v>
      </c>
      <c r="B90" s="1">
        <v>82.060500000000005</v>
      </c>
      <c r="C90" s="1">
        <v>74.928640000000001</v>
      </c>
      <c r="D90" s="1">
        <v>77.418939999999992</v>
      </c>
      <c r="E90" s="1">
        <v>75.93168</v>
      </c>
      <c r="F90" s="1">
        <v>82.104799999999997</v>
      </c>
      <c r="G90" s="1">
        <v>74.329700000000003</v>
      </c>
      <c r="H90" s="1">
        <v>67.676199999999994</v>
      </c>
      <c r="I90" s="1">
        <v>71.0578</v>
      </c>
      <c r="J90" s="1">
        <v>79.474699999999999</v>
      </c>
      <c r="K90" s="1">
        <v>84.556100000000001</v>
      </c>
      <c r="L90" s="1">
        <v>84.515900000000002</v>
      </c>
      <c r="M90" s="1">
        <v>73.499200000000002</v>
      </c>
      <c r="N90" s="1">
        <v>69.028599999999997</v>
      </c>
    </row>
    <row r="91" spans="1:14" x14ac:dyDescent="0.35">
      <c r="A91" s="2">
        <v>34213</v>
      </c>
      <c r="B91" s="1">
        <v>74.603099999999998</v>
      </c>
      <c r="C91" s="1">
        <v>75.445799999999991</v>
      </c>
      <c r="D91" s="1">
        <v>78.722130000000007</v>
      </c>
      <c r="E91" s="1">
        <v>76.923820000000006</v>
      </c>
      <c r="F91" s="1">
        <v>82.060500000000005</v>
      </c>
      <c r="G91" s="1">
        <v>82.104799999999997</v>
      </c>
      <c r="H91" s="1">
        <v>74.329700000000003</v>
      </c>
      <c r="I91" s="1">
        <v>67.676199999999994</v>
      </c>
      <c r="J91" s="1">
        <v>71.0578</v>
      </c>
      <c r="K91" s="1">
        <v>79.474699999999999</v>
      </c>
      <c r="L91" s="1">
        <v>87.946399999999997</v>
      </c>
      <c r="M91" s="1">
        <v>84.515900000000002</v>
      </c>
      <c r="N91" s="1">
        <v>73.499200000000002</v>
      </c>
    </row>
    <row r="92" spans="1:14" x14ac:dyDescent="0.35">
      <c r="A92" s="2">
        <v>34243</v>
      </c>
      <c r="B92" s="1">
        <v>69.680999999999997</v>
      </c>
      <c r="C92" s="1">
        <v>76.154859999999999</v>
      </c>
      <c r="D92" s="1">
        <v>78.832520000000002</v>
      </c>
      <c r="E92" s="1">
        <v>77.150173333333342</v>
      </c>
      <c r="F92" s="1">
        <v>74.603099999999998</v>
      </c>
      <c r="G92" s="1">
        <v>82.060500000000005</v>
      </c>
      <c r="H92" s="1">
        <v>82.104799999999997</v>
      </c>
      <c r="I92" s="1">
        <v>74.329700000000003</v>
      </c>
      <c r="J92" s="1">
        <v>67.676199999999994</v>
      </c>
      <c r="K92" s="1">
        <v>71.0578</v>
      </c>
      <c r="L92" s="1">
        <v>84.556100000000001</v>
      </c>
      <c r="M92" s="1">
        <v>87.946399999999997</v>
      </c>
      <c r="N92" s="1">
        <v>84.515900000000002</v>
      </c>
    </row>
    <row r="93" spans="1:14" x14ac:dyDescent="0.35">
      <c r="A93" s="2">
        <v>34274</v>
      </c>
      <c r="B93" s="1">
        <v>74.429199999999994</v>
      </c>
      <c r="C93" s="1">
        <v>76.555819999999997</v>
      </c>
      <c r="D93" s="1">
        <v>77.349029999999999</v>
      </c>
      <c r="E93" s="1">
        <v>76.628366666666665</v>
      </c>
      <c r="F93" s="1">
        <v>69.680999999999997</v>
      </c>
      <c r="G93" s="1">
        <v>74.603099999999998</v>
      </c>
      <c r="H93" s="1">
        <v>82.060500000000005</v>
      </c>
      <c r="I93" s="1">
        <v>82.104799999999997</v>
      </c>
      <c r="J93" s="1">
        <v>74.329700000000003</v>
      </c>
      <c r="K93" s="1">
        <v>67.676199999999994</v>
      </c>
      <c r="L93" s="1">
        <v>79.474699999999999</v>
      </c>
      <c r="M93" s="1">
        <v>84.556100000000001</v>
      </c>
      <c r="N93" s="1">
        <v>87.946399999999997</v>
      </c>
    </row>
    <row r="94" spans="1:14" x14ac:dyDescent="0.35">
      <c r="A94" s="2">
        <v>34304</v>
      </c>
      <c r="B94" s="1">
        <v>84.228399999999993</v>
      </c>
      <c r="C94" s="1">
        <v>76.57571999999999</v>
      </c>
      <c r="D94" s="1">
        <v>75.997310000000013</v>
      </c>
      <c r="E94" s="1">
        <v>76.487820000000013</v>
      </c>
      <c r="F94" s="1">
        <v>74.429199999999994</v>
      </c>
      <c r="G94" s="1">
        <v>69.680999999999997</v>
      </c>
      <c r="H94" s="1">
        <v>74.603099999999998</v>
      </c>
      <c r="I94" s="1">
        <v>82.060500000000005</v>
      </c>
      <c r="J94" s="1">
        <v>82.104799999999997</v>
      </c>
      <c r="K94" s="1">
        <v>74.329700000000003</v>
      </c>
      <c r="L94" s="1">
        <v>71.0578</v>
      </c>
      <c r="M94" s="1">
        <v>79.474699999999999</v>
      </c>
      <c r="N94" s="1">
        <v>84.556100000000001</v>
      </c>
    </row>
    <row r="95" spans="1:14" x14ac:dyDescent="0.35">
      <c r="A95" s="2">
        <v>34335</v>
      </c>
      <c r="B95" s="1">
        <v>94.138599999999997</v>
      </c>
      <c r="C95" s="1">
        <v>77.000439999999998</v>
      </c>
      <c r="D95" s="1">
        <v>75.964540000000014</v>
      </c>
      <c r="E95" s="1">
        <v>77.279440000000008</v>
      </c>
      <c r="F95" s="1">
        <v>84.228399999999993</v>
      </c>
      <c r="G95" s="1">
        <v>74.429199999999994</v>
      </c>
      <c r="H95" s="1">
        <v>69.680999999999997</v>
      </c>
      <c r="I95" s="1">
        <v>74.603099999999998</v>
      </c>
      <c r="J95" s="1">
        <v>82.060500000000005</v>
      </c>
      <c r="K95" s="1">
        <v>82.104799999999997</v>
      </c>
      <c r="L95" s="1">
        <v>67.676199999999994</v>
      </c>
      <c r="M95" s="1">
        <v>71.0578</v>
      </c>
      <c r="N95" s="1">
        <v>79.474699999999999</v>
      </c>
    </row>
    <row r="96" spans="1:14" x14ac:dyDescent="0.35">
      <c r="A96" s="2">
        <v>34366</v>
      </c>
      <c r="B96" s="1">
        <v>87.160700000000006</v>
      </c>
      <c r="C96" s="1">
        <v>79.416059999999987</v>
      </c>
      <c r="D96" s="1">
        <v>77.430930000000004</v>
      </c>
      <c r="E96" s="1">
        <v>78.953440000000015</v>
      </c>
      <c r="F96" s="1">
        <v>94.138599999999997</v>
      </c>
      <c r="G96" s="1">
        <v>84.228399999999993</v>
      </c>
      <c r="H96" s="1">
        <v>74.429199999999994</v>
      </c>
      <c r="I96" s="1">
        <v>69.680999999999997</v>
      </c>
      <c r="J96" s="1">
        <v>74.603099999999998</v>
      </c>
      <c r="K96" s="1">
        <v>82.060500000000005</v>
      </c>
      <c r="L96" s="1">
        <v>74.329700000000003</v>
      </c>
      <c r="M96" s="1">
        <v>67.676199999999994</v>
      </c>
      <c r="N96" s="1">
        <v>71.0578</v>
      </c>
    </row>
    <row r="97" spans="1:14" x14ac:dyDescent="0.35">
      <c r="A97" s="2">
        <v>34394</v>
      </c>
      <c r="B97" s="1">
        <v>79.245599999999996</v>
      </c>
      <c r="C97" s="1">
        <v>81.927580000000006</v>
      </c>
      <c r="D97" s="1">
        <v>79.041219999999996</v>
      </c>
      <c r="E97" s="1">
        <v>79.864206666666661</v>
      </c>
      <c r="F97" s="1">
        <v>87.160700000000006</v>
      </c>
      <c r="G97" s="1">
        <v>94.138599999999997</v>
      </c>
      <c r="H97" s="1">
        <v>84.228399999999993</v>
      </c>
      <c r="I97" s="1">
        <v>74.429199999999994</v>
      </c>
      <c r="J97" s="1">
        <v>69.680999999999997</v>
      </c>
      <c r="K97" s="1">
        <v>74.603099999999998</v>
      </c>
      <c r="L97" s="1">
        <v>82.104799999999997</v>
      </c>
      <c r="M97" s="1">
        <v>74.329700000000003</v>
      </c>
      <c r="N97" s="1">
        <v>67.676199999999994</v>
      </c>
    </row>
    <row r="98" spans="1:14" x14ac:dyDescent="0.35">
      <c r="A98" s="2">
        <v>34425</v>
      </c>
      <c r="B98" s="1">
        <v>70.974900000000005</v>
      </c>
      <c r="C98" s="1">
        <v>83.840499999999992</v>
      </c>
      <c r="D98" s="1">
        <v>80.198160000000001</v>
      </c>
      <c r="E98" s="1">
        <v>79.512853333333339</v>
      </c>
      <c r="F98" s="1">
        <v>79.245599999999996</v>
      </c>
      <c r="G98" s="1">
        <v>87.160700000000006</v>
      </c>
      <c r="H98" s="1">
        <v>94.138599999999997</v>
      </c>
      <c r="I98" s="1">
        <v>84.228399999999993</v>
      </c>
      <c r="J98" s="1">
        <v>74.429199999999994</v>
      </c>
      <c r="K98" s="1">
        <v>69.680999999999997</v>
      </c>
      <c r="L98" s="1">
        <v>82.060500000000005</v>
      </c>
      <c r="M98" s="1">
        <v>82.104799999999997</v>
      </c>
      <c r="N98" s="1">
        <v>74.329700000000003</v>
      </c>
    </row>
    <row r="99" spans="1:14" x14ac:dyDescent="0.35">
      <c r="A99" s="2">
        <v>34455</v>
      </c>
      <c r="B99" s="1">
        <v>69.384399999999999</v>
      </c>
      <c r="C99" s="1">
        <v>83.149639999999991</v>
      </c>
      <c r="D99" s="1">
        <v>79.862679999999997</v>
      </c>
      <c r="E99" s="1">
        <v>78.381419999999991</v>
      </c>
      <c r="F99" s="1">
        <v>70.974900000000005</v>
      </c>
      <c r="G99" s="1">
        <v>79.245599999999996</v>
      </c>
      <c r="H99" s="1">
        <v>87.160700000000006</v>
      </c>
      <c r="I99" s="1">
        <v>94.138599999999997</v>
      </c>
      <c r="J99" s="1">
        <v>84.228399999999993</v>
      </c>
      <c r="K99" s="1">
        <v>74.429199999999994</v>
      </c>
      <c r="L99" s="1">
        <v>74.603099999999998</v>
      </c>
      <c r="M99" s="1">
        <v>82.060500000000005</v>
      </c>
      <c r="N99" s="1">
        <v>82.104799999999997</v>
      </c>
    </row>
    <row r="100" spans="1:14" x14ac:dyDescent="0.35">
      <c r="A100" s="2">
        <v>34486</v>
      </c>
      <c r="B100" s="1">
        <v>77.983099999999993</v>
      </c>
      <c r="C100" s="1">
        <v>80.180839999999989</v>
      </c>
      <c r="D100" s="1">
        <v>78.590640000000008</v>
      </c>
      <c r="E100" s="1">
        <v>77.369973333333334</v>
      </c>
      <c r="F100" s="1">
        <v>69.384399999999999</v>
      </c>
      <c r="G100" s="1">
        <v>70.974900000000005</v>
      </c>
      <c r="H100" s="1">
        <v>79.245599999999996</v>
      </c>
      <c r="I100" s="1">
        <v>87.160700000000006</v>
      </c>
      <c r="J100" s="1">
        <v>94.138599999999997</v>
      </c>
      <c r="K100" s="1">
        <v>84.228399999999993</v>
      </c>
      <c r="L100" s="1">
        <v>69.680999999999997</v>
      </c>
      <c r="M100" s="1">
        <v>74.603099999999998</v>
      </c>
      <c r="N100" s="1">
        <v>82.060500000000005</v>
      </c>
    </row>
    <row r="101" spans="1:14" x14ac:dyDescent="0.35">
      <c r="A101" s="2">
        <v>34516</v>
      </c>
      <c r="B101" s="1">
        <v>83.277000000000001</v>
      </c>
      <c r="C101" s="1">
        <v>76.949739999999991</v>
      </c>
      <c r="D101" s="1">
        <v>78.182900000000004</v>
      </c>
      <c r="E101" s="1">
        <v>77.270533333333333</v>
      </c>
      <c r="F101" s="1">
        <v>77.983099999999993</v>
      </c>
      <c r="G101" s="1">
        <v>69.384399999999999</v>
      </c>
      <c r="H101" s="1">
        <v>70.974900000000005</v>
      </c>
      <c r="I101" s="1">
        <v>79.245599999999996</v>
      </c>
      <c r="J101" s="1">
        <v>87.160700000000006</v>
      </c>
      <c r="K101" s="1">
        <v>94.138599999999997</v>
      </c>
      <c r="L101" s="1">
        <v>74.429199999999994</v>
      </c>
      <c r="M101" s="1">
        <v>69.680999999999997</v>
      </c>
      <c r="N101" s="1">
        <v>74.603099999999998</v>
      </c>
    </row>
    <row r="102" spans="1:14" x14ac:dyDescent="0.35">
      <c r="A102" s="2">
        <v>34547</v>
      </c>
      <c r="B102" s="1">
        <v>81.887200000000007</v>
      </c>
      <c r="C102" s="1">
        <v>76.173000000000002</v>
      </c>
      <c r="D102" s="1">
        <v>79.050290000000018</v>
      </c>
      <c r="E102" s="1">
        <v>78.08514666666666</v>
      </c>
      <c r="F102" s="1">
        <v>83.277000000000001</v>
      </c>
      <c r="G102" s="1">
        <v>77.983099999999993</v>
      </c>
      <c r="H102" s="1">
        <v>69.384399999999999</v>
      </c>
      <c r="I102" s="1">
        <v>70.974900000000005</v>
      </c>
      <c r="J102" s="1">
        <v>79.245599999999996</v>
      </c>
      <c r="K102" s="1">
        <v>87.160700000000006</v>
      </c>
      <c r="L102" s="1">
        <v>84.228399999999993</v>
      </c>
      <c r="M102" s="1">
        <v>74.429199999999994</v>
      </c>
      <c r="N102" s="1">
        <v>69.680999999999997</v>
      </c>
    </row>
    <row r="103" spans="1:14" x14ac:dyDescent="0.35">
      <c r="A103" s="2">
        <v>34578</v>
      </c>
      <c r="B103" s="1">
        <v>75.682599999999994</v>
      </c>
      <c r="C103" s="1">
        <v>76.701319999999996</v>
      </c>
      <c r="D103" s="1">
        <v>80.270910000000001</v>
      </c>
      <c r="E103" s="1">
        <v>79.032546666666676</v>
      </c>
      <c r="F103" s="1">
        <v>81.887200000000007</v>
      </c>
      <c r="G103" s="1">
        <v>83.277000000000001</v>
      </c>
      <c r="H103" s="1">
        <v>77.983099999999993</v>
      </c>
      <c r="I103" s="1">
        <v>69.384399999999999</v>
      </c>
      <c r="J103" s="1">
        <v>70.974900000000005</v>
      </c>
      <c r="K103" s="1">
        <v>79.245599999999996</v>
      </c>
      <c r="L103" s="1">
        <v>94.138599999999997</v>
      </c>
      <c r="M103" s="1">
        <v>84.228399999999993</v>
      </c>
      <c r="N103" s="1">
        <v>74.429199999999994</v>
      </c>
    </row>
    <row r="104" spans="1:14" x14ac:dyDescent="0.35">
      <c r="A104" s="2">
        <v>34608</v>
      </c>
      <c r="B104" s="1">
        <v>71.266099999999994</v>
      </c>
      <c r="C104" s="1">
        <v>77.642859999999999</v>
      </c>
      <c r="D104" s="1">
        <v>80.396249999999995</v>
      </c>
      <c r="E104" s="1">
        <v>79.122740000000007</v>
      </c>
      <c r="F104" s="1">
        <v>75.682599999999994</v>
      </c>
      <c r="G104" s="1">
        <v>81.887200000000007</v>
      </c>
      <c r="H104" s="1">
        <v>83.277000000000001</v>
      </c>
      <c r="I104" s="1">
        <v>77.983099999999993</v>
      </c>
      <c r="J104" s="1">
        <v>69.384399999999999</v>
      </c>
      <c r="K104" s="1">
        <v>70.974900000000005</v>
      </c>
      <c r="L104" s="1">
        <v>87.160700000000006</v>
      </c>
      <c r="M104" s="1">
        <v>94.138599999999997</v>
      </c>
      <c r="N104" s="1">
        <v>84.228399999999993</v>
      </c>
    </row>
    <row r="105" spans="1:14" x14ac:dyDescent="0.35">
      <c r="A105" s="2">
        <v>34639</v>
      </c>
      <c r="B105" s="1">
        <v>75.245800000000003</v>
      </c>
      <c r="C105" s="1">
        <v>78.019199999999998</v>
      </c>
      <c r="D105" s="1">
        <v>79.100020000000001</v>
      </c>
      <c r="E105" s="1">
        <v>78.400160000000014</v>
      </c>
      <c r="F105" s="1">
        <v>71.266099999999994</v>
      </c>
      <c r="G105" s="1">
        <v>75.682599999999994</v>
      </c>
      <c r="H105" s="1">
        <v>81.887200000000007</v>
      </c>
      <c r="I105" s="1">
        <v>83.277000000000001</v>
      </c>
      <c r="J105" s="1">
        <v>77.983099999999993</v>
      </c>
      <c r="K105" s="1">
        <v>69.384399999999999</v>
      </c>
      <c r="L105" s="1">
        <v>79.245599999999996</v>
      </c>
      <c r="M105" s="1">
        <v>87.160700000000006</v>
      </c>
      <c r="N105" s="1">
        <v>94.138599999999997</v>
      </c>
    </row>
    <row r="106" spans="1:14" x14ac:dyDescent="0.35">
      <c r="A106" s="2">
        <v>34669</v>
      </c>
      <c r="B106" s="1">
        <v>84.814700000000002</v>
      </c>
      <c r="C106" s="1">
        <v>77.471739999999997</v>
      </c>
      <c r="D106" s="1">
        <v>77.210740000000001</v>
      </c>
      <c r="E106" s="1">
        <v>77.945846666666668</v>
      </c>
      <c r="F106" s="1">
        <v>75.245800000000003</v>
      </c>
      <c r="G106" s="1">
        <v>71.266099999999994</v>
      </c>
      <c r="H106" s="1">
        <v>75.682599999999994</v>
      </c>
      <c r="I106" s="1">
        <v>81.887200000000007</v>
      </c>
      <c r="J106" s="1">
        <v>83.277000000000001</v>
      </c>
      <c r="K106" s="1">
        <v>77.983099999999993</v>
      </c>
      <c r="L106" s="1">
        <v>70.974900000000005</v>
      </c>
      <c r="M106" s="1">
        <v>79.245599999999996</v>
      </c>
      <c r="N106" s="1">
        <v>87.160700000000006</v>
      </c>
    </row>
    <row r="107" spans="1:14" x14ac:dyDescent="0.35">
      <c r="A107" s="2">
        <v>34700</v>
      </c>
      <c r="B107" s="1">
        <v>92.453199999999995</v>
      </c>
      <c r="C107" s="1">
        <v>77.77928</v>
      </c>
      <c r="D107" s="1">
        <v>76.976140000000015</v>
      </c>
      <c r="E107" s="1">
        <v>78.626620000000003</v>
      </c>
      <c r="F107" s="1">
        <v>84.814700000000002</v>
      </c>
      <c r="G107" s="1">
        <v>75.245800000000003</v>
      </c>
      <c r="H107" s="1">
        <v>71.266099999999994</v>
      </c>
      <c r="I107" s="1">
        <v>75.682599999999994</v>
      </c>
      <c r="J107" s="1">
        <v>81.887200000000007</v>
      </c>
      <c r="K107" s="1">
        <v>83.277000000000001</v>
      </c>
      <c r="L107" s="1">
        <v>69.384399999999999</v>
      </c>
      <c r="M107" s="1">
        <v>70.974900000000005</v>
      </c>
      <c r="N107" s="1">
        <v>79.245599999999996</v>
      </c>
    </row>
    <row r="108" spans="1:14" x14ac:dyDescent="0.35">
      <c r="A108" s="2">
        <v>34731</v>
      </c>
      <c r="B108" s="1">
        <v>87.403300000000002</v>
      </c>
      <c r="C108" s="1">
        <v>79.892479999999992</v>
      </c>
      <c r="D108" s="1">
        <v>78.296900000000008</v>
      </c>
      <c r="E108" s="1">
        <v>80.144766666666641</v>
      </c>
      <c r="F108" s="1">
        <v>92.453199999999995</v>
      </c>
      <c r="G108" s="1">
        <v>84.814700000000002</v>
      </c>
      <c r="H108" s="1">
        <v>75.245800000000003</v>
      </c>
      <c r="I108" s="1">
        <v>71.266099999999994</v>
      </c>
      <c r="J108" s="1">
        <v>75.682599999999994</v>
      </c>
      <c r="K108" s="1">
        <v>81.887200000000007</v>
      </c>
      <c r="L108" s="1">
        <v>77.983099999999993</v>
      </c>
      <c r="M108" s="1">
        <v>69.384399999999999</v>
      </c>
      <c r="N108" s="1">
        <v>70.974900000000005</v>
      </c>
    </row>
    <row r="109" spans="1:14" x14ac:dyDescent="0.35">
      <c r="A109" s="2">
        <v>34759</v>
      </c>
      <c r="B109" s="1">
        <v>81.266099999999994</v>
      </c>
      <c r="C109" s="1">
        <v>82.236619999999988</v>
      </c>
      <c r="D109" s="1">
        <v>79.93974</v>
      </c>
      <c r="E109" s="1">
        <v>81.009706666666659</v>
      </c>
      <c r="F109" s="1">
        <v>87.403300000000002</v>
      </c>
      <c r="G109" s="1">
        <v>92.453199999999995</v>
      </c>
      <c r="H109" s="1">
        <v>84.814700000000002</v>
      </c>
      <c r="I109" s="1">
        <v>75.245800000000003</v>
      </c>
      <c r="J109" s="1">
        <v>71.266099999999994</v>
      </c>
      <c r="K109" s="1">
        <v>75.682599999999994</v>
      </c>
      <c r="L109" s="1">
        <v>83.277000000000001</v>
      </c>
      <c r="M109" s="1">
        <v>77.983099999999993</v>
      </c>
      <c r="N109" s="1">
        <v>69.384399999999999</v>
      </c>
    </row>
    <row r="110" spans="1:14" x14ac:dyDescent="0.35">
      <c r="A110" s="2">
        <v>34790</v>
      </c>
      <c r="B110" s="1">
        <v>73.816699999999997</v>
      </c>
      <c r="C110" s="1">
        <v>84.236619999999988</v>
      </c>
      <c r="D110" s="1">
        <v>81.127910000000014</v>
      </c>
      <c r="E110" s="1">
        <v>80.812219999999996</v>
      </c>
      <c r="F110" s="1">
        <v>81.266099999999994</v>
      </c>
      <c r="G110" s="1">
        <v>87.403300000000002</v>
      </c>
      <c r="H110" s="1">
        <v>92.453199999999995</v>
      </c>
      <c r="I110" s="1">
        <v>84.814700000000002</v>
      </c>
      <c r="J110" s="1">
        <v>75.245800000000003</v>
      </c>
      <c r="K110" s="1">
        <v>71.266099999999994</v>
      </c>
      <c r="L110" s="1">
        <v>81.887200000000007</v>
      </c>
      <c r="M110" s="1">
        <v>83.277000000000001</v>
      </c>
      <c r="N110" s="1">
        <v>77.983099999999993</v>
      </c>
    </row>
    <row r="111" spans="1:14" x14ac:dyDescent="0.35">
      <c r="A111" s="2">
        <v>34820</v>
      </c>
      <c r="B111" s="1">
        <v>73.268199999999993</v>
      </c>
      <c r="C111" s="1">
        <v>83.950800000000001</v>
      </c>
      <c r="D111" s="1">
        <v>80.711269999999999</v>
      </c>
      <c r="E111" s="1">
        <v>79.457426666666677</v>
      </c>
      <c r="F111" s="1">
        <v>73.816699999999997</v>
      </c>
      <c r="G111" s="1">
        <v>81.266099999999994</v>
      </c>
      <c r="H111" s="1">
        <v>87.403300000000002</v>
      </c>
      <c r="I111" s="1">
        <v>92.453199999999995</v>
      </c>
      <c r="J111" s="1">
        <v>84.814700000000002</v>
      </c>
      <c r="K111" s="1">
        <v>75.245800000000003</v>
      </c>
      <c r="L111" s="1">
        <v>75.682599999999994</v>
      </c>
      <c r="M111" s="1">
        <v>81.887200000000007</v>
      </c>
      <c r="N111" s="1">
        <v>83.277000000000001</v>
      </c>
    </row>
    <row r="112" spans="1:14" x14ac:dyDescent="0.35">
      <c r="A112" s="2">
        <v>34851</v>
      </c>
      <c r="B112" s="1">
        <v>78.302599999999998</v>
      </c>
      <c r="C112" s="1">
        <v>81.641499999999994</v>
      </c>
      <c r="D112" s="1">
        <v>79.71038999999999</v>
      </c>
      <c r="E112" s="1">
        <v>78.531260000000017</v>
      </c>
      <c r="F112" s="1">
        <v>73.268199999999993</v>
      </c>
      <c r="G112" s="1">
        <v>73.816699999999997</v>
      </c>
      <c r="H112" s="1">
        <v>81.266099999999994</v>
      </c>
      <c r="I112" s="1">
        <v>87.403300000000002</v>
      </c>
      <c r="J112" s="1">
        <v>92.453199999999995</v>
      </c>
      <c r="K112" s="1">
        <v>84.814700000000002</v>
      </c>
      <c r="L112" s="1">
        <v>71.266099999999994</v>
      </c>
      <c r="M112" s="1">
        <v>75.682599999999994</v>
      </c>
      <c r="N112" s="1">
        <v>81.887200000000007</v>
      </c>
    </row>
    <row r="113" spans="1:14" x14ac:dyDescent="0.35">
      <c r="A113" s="2">
        <v>34881</v>
      </c>
      <c r="B113" s="1">
        <v>85.984099999999998</v>
      </c>
      <c r="C113" s="1">
        <v>78.81138</v>
      </c>
      <c r="D113" s="1">
        <v>79.351929999999982</v>
      </c>
      <c r="E113" s="1">
        <v>78.468393333333339</v>
      </c>
      <c r="F113" s="1">
        <v>78.302599999999998</v>
      </c>
      <c r="G113" s="1">
        <v>73.268199999999993</v>
      </c>
      <c r="H113" s="1">
        <v>73.816699999999997</v>
      </c>
      <c r="I113" s="1">
        <v>81.266099999999994</v>
      </c>
      <c r="J113" s="1">
        <v>87.403300000000002</v>
      </c>
      <c r="K113" s="1">
        <v>92.453199999999995</v>
      </c>
      <c r="L113" s="1">
        <v>75.245800000000003</v>
      </c>
      <c r="M113" s="1">
        <v>71.266099999999994</v>
      </c>
      <c r="N113" s="1">
        <v>75.682599999999994</v>
      </c>
    </row>
    <row r="114" spans="1:14" x14ac:dyDescent="0.35">
      <c r="A114" s="2">
        <v>34912</v>
      </c>
      <c r="B114" s="1">
        <v>89.546700000000001</v>
      </c>
      <c r="C114" s="1">
        <v>78.527540000000002</v>
      </c>
      <c r="D114" s="1">
        <v>80.382080000000002</v>
      </c>
      <c r="E114" s="1">
        <v>79.469006666666672</v>
      </c>
      <c r="F114" s="1">
        <v>85.984099999999998</v>
      </c>
      <c r="G114" s="1">
        <v>78.302599999999998</v>
      </c>
      <c r="H114" s="1">
        <v>73.268199999999993</v>
      </c>
      <c r="I114" s="1">
        <v>73.816699999999997</v>
      </c>
      <c r="J114" s="1">
        <v>81.266099999999994</v>
      </c>
      <c r="K114" s="1">
        <v>87.403300000000002</v>
      </c>
      <c r="L114" s="1">
        <v>84.814700000000002</v>
      </c>
      <c r="M114" s="1">
        <v>75.245800000000003</v>
      </c>
      <c r="N114" s="1">
        <v>71.266099999999994</v>
      </c>
    </row>
    <row r="115" spans="1:14" x14ac:dyDescent="0.35">
      <c r="A115" s="2">
        <v>34943</v>
      </c>
      <c r="B115" s="1">
        <v>78.503500000000003</v>
      </c>
      <c r="C115" s="1">
        <v>80.183660000000003</v>
      </c>
      <c r="D115" s="1">
        <v>82.210139999999996</v>
      </c>
      <c r="E115" s="1">
        <v>80.813160000000011</v>
      </c>
      <c r="F115" s="1">
        <v>89.546700000000001</v>
      </c>
      <c r="G115" s="1">
        <v>85.984099999999998</v>
      </c>
      <c r="H115" s="1">
        <v>78.302599999999998</v>
      </c>
      <c r="I115" s="1">
        <v>73.268199999999993</v>
      </c>
      <c r="J115" s="1">
        <v>73.816699999999997</v>
      </c>
      <c r="K115" s="1">
        <v>81.266099999999994</v>
      </c>
      <c r="L115" s="1">
        <v>92.453199999999995</v>
      </c>
      <c r="M115" s="1">
        <v>84.814700000000002</v>
      </c>
      <c r="N115" s="1">
        <v>75.245800000000003</v>
      </c>
    </row>
    <row r="116" spans="1:14" x14ac:dyDescent="0.35">
      <c r="A116" s="2">
        <v>34973</v>
      </c>
      <c r="B116" s="1">
        <v>73.706599999999995</v>
      </c>
      <c r="C116" s="1">
        <v>81.121020000000001</v>
      </c>
      <c r="D116" s="1">
        <v>82.535910000000001</v>
      </c>
      <c r="E116" s="1">
        <v>80.847853333333347</v>
      </c>
      <c r="F116" s="1">
        <v>78.503500000000003</v>
      </c>
      <c r="G116" s="1">
        <v>89.546700000000001</v>
      </c>
      <c r="H116" s="1">
        <v>85.984099999999998</v>
      </c>
      <c r="I116" s="1">
        <v>78.302599999999998</v>
      </c>
      <c r="J116" s="1">
        <v>73.268199999999993</v>
      </c>
      <c r="K116" s="1">
        <v>73.816699999999997</v>
      </c>
      <c r="L116" s="1">
        <v>87.403300000000002</v>
      </c>
      <c r="M116" s="1">
        <v>92.453199999999995</v>
      </c>
      <c r="N116" s="1">
        <v>84.814700000000002</v>
      </c>
    </row>
    <row r="117" spans="1:14" x14ac:dyDescent="0.35">
      <c r="A117" s="2">
        <v>35004</v>
      </c>
      <c r="B117" s="1">
        <v>79.654300000000006</v>
      </c>
      <c r="C117" s="1">
        <v>81.208699999999993</v>
      </c>
      <c r="D117" s="1">
        <v>81.4251</v>
      </c>
      <c r="E117" s="1">
        <v>80.209826666666672</v>
      </c>
      <c r="F117" s="1">
        <v>73.706599999999995</v>
      </c>
      <c r="G117" s="1">
        <v>78.503500000000003</v>
      </c>
      <c r="H117" s="1">
        <v>89.546700000000001</v>
      </c>
      <c r="I117" s="1">
        <v>85.984099999999998</v>
      </c>
      <c r="J117" s="1">
        <v>78.302599999999998</v>
      </c>
      <c r="K117" s="1">
        <v>73.268199999999993</v>
      </c>
      <c r="L117" s="1">
        <v>81.266099999999994</v>
      </c>
      <c r="M117" s="1">
        <v>87.403300000000002</v>
      </c>
      <c r="N117" s="1">
        <v>92.453199999999995</v>
      </c>
    </row>
    <row r="118" spans="1:14" x14ac:dyDescent="0.35">
      <c r="A118" s="2">
        <v>35034</v>
      </c>
      <c r="B118" s="1">
        <v>90.825100000000006</v>
      </c>
      <c r="C118" s="1">
        <v>81.479040000000012</v>
      </c>
      <c r="D118" s="1">
        <v>80.145210000000006</v>
      </c>
      <c r="E118" s="1">
        <v>80.060966666666644</v>
      </c>
      <c r="F118" s="1">
        <v>79.654300000000006</v>
      </c>
      <c r="G118" s="1">
        <v>73.706599999999995</v>
      </c>
      <c r="H118" s="1">
        <v>78.503500000000003</v>
      </c>
      <c r="I118" s="1">
        <v>89.546700000000001</v>
      </c>
      <c r="J118" s="1">
        <v>85.984099999999998</v>
      </c>
      <c r="K118" s="1">
        <v>78.302599999999998</v>
      </c>
      <c r="L118" s="1">
        <v>73.816699999999997</v>
      </c>
      <c r="M118" s="1">
        <v>81.266099999999994</v>
      </c>
      <c r="N118" s="1">
        <v>87.403300000000002</v>
      </c>
    </row>
    <row r="119" spans="1:14" x14ac:dyDescent="0.35">
      <c r="A119" s="2">
        <v>35065</v>
      </c>
      <c r="B119" s="1">
        <v>98.973200000000006</v>
      </c>
      <c r="C119" s="1">
        <v>82.447240000000008</v>
      </c>
      <c r="D119" s="1">
        <v>80.487390000000005</v>
      </c>
      <c r="E119" s="1">
        <v>81.070466666666661</v>
      </c>
      <c r="F119" s="1">
        <v>90.825100000000006</v>
      </c>
      <c r="G119" s="1">
        <v>79.654300000000006</v>
      </c>
      <c r="H119" s="1">
        <v>73.706599999999995</v>
      </c>
      <c r="I119" s="1">
        <v>78.503500000000003</v>
      </c>
      <c r="J119" s="1">
        <v>89.546700000000001</v>
      </c>
      <c r="K119" s="1">
        <v>85.984099999999998</v>
      </c>
      <c r="L119" s="1">
        <v>73.268199999999993</v>
      </c>
      <c r="M119" s="1">
        <v>73.816699999999997</v>
      </c>
      <c r="N119" s="1">
        <v>81.266099999999994</v>
      </c>
    </row>
    <row r="120" spans="1:14" x14ac:dyDescent="0.35">
      <c r="A120" s="2">
        <v>35096</v>
      </c>
      <c r="B120" s="1">
        <v>92.888300000000001</v>
      </c>
      <c r="C120" s="1">
        <v>84.332540000000009</v>
      </c>
      <c r="D120" s="1">
        <v>82.258099999999999</v>
      </c>
      <c r="E120" s="1">
        <v>82.917606666666657</v>
      </c>
      <c r="F120" s="1">
        <v>98.973200000000006</v>
      </c>
      <c r="G120" s="1">
        <v>90.825100000000006</v>
      </c>
      <c r="H120" s="1">
        <v>79.654300000000006</v>
      </c>
      <c r="I120" s="1">
        <v>73.706599999999995</v>
      </c>
      <c r="J120" s="1">
        <v>78.503500000000003</v>
      </c>
      <c r="K120" s="1">
        <v>89.546700000000001</v>
      </c>
      <c r="L120" s="1">
        <v>78.302599999999998</v>
      </c>
      <c r="M120" s="1">
        <v>73.268199999999993</v>
      </c>
      <c r="N120" s="1">
        <v>73.816699999999997</v>
      </c>
    </row>
    <row r="121" spans="1:14" x14ac:dyDescent="0.35">
      <c r="A121" s="2">
        <v>35125</v>
      </c>
      <c r="B121" s="1">
        <v>86.935599999999994</v>
      </c>
      <c r="C121" s="1">
        <v>87.20950000000002</v>
      </c>
      <c r="D121" s="1">
        <v>84.165260000000004</v>
      </c>
      <c r="E121" s="1">
        <v>84.093773333333331</v>
      </c>
      <c r="F121" s="1">
        <v>92.888300000000001</v>
      </c>
      <c r="G121" s="1">
        <v>98.973200000000006</v>
      </c>
      <c r="H121" s="1">
        <v>90.825100000000006</v>
      </c>
      <c r="I121" s="1">
        <v>79.654300000000006</v>
      </c>
      <c r="J121" s="1">
        <v>73.706599999999995</v>
      </c>
      <c r="K121" s="1">
        <v>78.503500000000003</v>
      </c>
      <c r="L121" s="1">
        <v>85.984099999999998</v>
      </c>
      <c r="M121" s="1">
        <v>78.302599999999998</v>
      </c>
      <c r="N121" s="1">
        <v>73.268199999999993</v>
      </c>
    </row>
    <row r="122" spans="1:14" x14ac:dyDescent="0.35">
      <c r="A122" s="2">
        <v>35156</v>
      </c>
      <c r="B122" s="1">
        <v>77.221400000000003</v>
      </c>
      <c r="C122" s="1">
        <v>89.855300000000014</v>
      </c>
      <c r="D122" s="1">
        <v>85.532000000000011</v>
      </c>
      <c r="E122" s="1">
        <v>84.235166666666672</v>
      </c>
      <c r="F122" s="1">
        <v>86.935599999999994</v>
      </c>
      <c r="G122" s="1">
        <v>92.888300000000001</v>
      </c>
      <c r="H122" s="1">
        <v>98.973200000000006</v>
      </c>
      <c r="I122" s="1">
        <v>90.825100000000006</v>
      </c>
      <c r="J122" s="1">
        <v>79.654300000000006</v>
      </c>
      <c r="K122" s="1">
        <v>73.706599999999995</v>
      </c>
      <c r="L122" s="1">
        <v>89.546700000000001</v>
      </c>
      <c r="M122" s="1">
        <v>85.984099999999998</v>
      </c>
      <c r="N122" s="1">
        <v>78.302599999999998</v>
      </c>
    </row>
    <row r="123" spans="1:14" x14ac:dyDescent="0.35">
      <c r="A123" s="2">
        <v>35186</v>
      </c>
      <c r="B123" s="1">
        <v>76.682599999999994</v>
      </c>
      <c r="C123" s="1">
        <v>89.36872000000001</v>
      </c>
      <c r="D123" s="1">
        <v>85.423880000000011</v>
      </c>
      <c r="E123" s="1">
        <v>83.219713333333345</v>
      </c>
      <c r="F123" s="1">
        <v>77.221400000000003</v>
      </c>
      <c r="G123" s="1">
        <v>86.935599999999994</v>
      </c>
      <c r="H123" s="1">
        <v>92.888300000000001</v>
      </c>
      <c r="I123" s="1">
        <v>98.973200000000006</v>
      </c>
      <c r="J123" s="1">
        <v>90.825100000000006</v>
      </c>
      <c r="K123" s="1">
        <v>79.654300000000006</v>
      </c>
      <c r="L123" s="1">
        <v>78.503500000000003</v>
      </c>
      <c r="M123" s="1">
        <v>89.546700000000001</v>
      </c>
      <c r="N123" s="1">
        <v>85.984099999999998</v>
      </c>
    </row>
    <row r="124" spans="1:14" x14ac:dyDescent="0.35">
      <c r="A124" s="2">
        <v>35217</v>
      </c>
      <c r="B124" s="1">
        <v>81.930599999999998</v>
      </c>
      <c r="C124" s="1">
        <v>86.540220000000005</v>
      </c>
      <c r="D124" s="1">
        <v>84.493729999999999</v>
      </c>
      <c r="E124" s="1">
        <v>82.50500000000001</v>
      </c>
      <c r="F124" s="1">
        <v>76.682599999999994</v>
      </c>
      <c r="G124" s="1">
        <v>77.221400000000003</v>
      </c>
      <c r="H124" s="1">
        <v>86.935599999999994</v>
      </c>
      <c r="I124" s="1">
        <v>92.888300000000001</v>
      </c>
      <c r="J124" s="1">
        <v>98.973200000000006</v>
      </c>
      <c r="K124" s="1">
        <v>90.825100000000006</v>
      </c>
      <c r="L124" s="1">
        <v>73.706599999999995</v>
      </c>
      <c r="M124" s="1">
        <v>78.503500000000003</v>
      </c>
      <c r="N124" s="1">
        <v>89.546700000000001</v>
      </c>
    </row>
    <row r="125" spans="1:14" x14ac:dyDescent="0.35">
      <c r="A125" s="2">
        <v>35247</v>
      </c>
      <c r="B125" s="1">
        <v>85.960599999999999</v>
      </c>
      <c r="C125" s="1">
        <v>83.131699999999995</v>
      </c>
      <c r="D125" s="1">
        <v>83.732120000000009</v>
      </c>
      <c r="E125" s="1">
        <v>82.549299999999988</v>
      </c>
      <c r="F125" s="1">
        <v>81.930599999999998</v>
      </c>
      <c r="G125" s="1">
        <v>76.682599999999994</v>
      </c>
      <c r="H125" s="1">
        <v>77.221400000000003</v>
      </c>
      <c r="I125" s="1">
        <v>86.935599999999994</v>
      </c>
      <c r="J125" s="1">
        <v>92.888300000000001</v>
      </c>
      <c r="K125" s="1">
        <v>98.973200000000006</v>
      </c>
      <c r="L125" s="1">
        <v>79.654300000000006</v>
      </c>
      <c r="M125" s="1">
        <v>73.706599999999995</v>
      </c>
      <c r="N125" s="1">
        <v>78.503500000000003</v>
      </c>
    </row>
    <row r="126" spans="1:14" x14ac:dyDescent="0.35">
      <c r="A126" s="2">
        <v>35278</v>
      </c>
      <c r="B126" s="1">
        <v>86.556200000000004</v>
      </c>
      <c r="C126" s="1">
        <v>81.746159999999989</v>
      </c>
      <c r="D126" s="1">
        <v>84.477830000000012</v>
      </c>
      <c r="E126" s="1">
        <v>83.358893333333342</v>
      </c>
      <c r="F126" s="1">
        <v>85.960599999999999</v>
      </c>
      <c r="G126" s="1">
        <v>81.930599999999998</v>
      </c>
      <c r="H126" s="1">
        <v>76.682599999999994</v>
      </c>
      <c r="I126" s="1">
        <v>77.221400000000003</v>
      </c>
      <c r="J126" s="1">
        <v>86.935599999999994</v>
      </c>
      <c r="K126" s="1">
        <v>92.888300000000001</v>
      </c>
      <c r="L126" s="1">
        <v>90.825100000000006</v>
      </c>
      <c r="M126" s="1">
        <v>79.654300000000006</v>
      </c>
      <c r="N126" s="1">
        <v>73.706599999999995</v>
      </c>
    </row>
    <row r="127" spans="1:14" x14ac:dyDescent="0.35">
      <c r="A127" s="2">
        <v>35309</v>
      </c>
      <c r="B127" s="1">
        <v>79.191900000000004</v>
      </c>
      <c r="C127" s="1">
        <v>81.670280000000005</v>
      </c>
      <c r="D127" s="1">
        <v>85.76279000000001</v>
      </c>
      <c r="E127" s="1">
        <v>84.244760000000014</v>
      </c>
      <c r="F127" s="1">
        <v>86.556200000000004</v>
      </c>
      <c r="G127" s="1">
        <v>85.960599999999999</v>
      </c>
      <c r="H127" s="1">
        <v>81.930599999999998</v>
      </c>
      <c r="I127" s="1">
        <v>76.682599999999994</v>
      </c>
      <c r="J127" s="1">
        <v>77.221400000000003</v>
      </c>
      <c r="K127" s="1">
        <v>86.935599999999994</v>
      </c>
      <c r="L127" s="1">
        <v>98.973200000000006</v>
      </c>
      <c r="M127" s="1">
        <v>90.825100000000006</v>
      </c>
      <c r="N127" s="1">
        <v>79.654300000000006</v>
      </c>
    </row>
    <row r="128" spans="1:14" x14ac:dyDescent="0.35">
      <c r="A128" s="2">
        <v>35339</v>
      </c>
      <c r="B128" s="1">
        <v>74.689099999999996</v>
      </c>
      <c r="C128" s="1">
        <v>82.06438</v>
      </c>
      <c r="D128" s="1">
        <v>85.716550000000012</v>
      </c>
      <c r="E128" s="1">
        <v>84.304046666666679</v>
      </c>
      <c r="F128" s="1">
        <v>79.191900000000004</v>
      </c>
      <c r="G128" s="1">
        <v>86.556200000000004</v>
      </c>
      <c r="H128" s="1">
        <v>85.960599999999999</v>
      </c>
      <c r="I128" s="1">
        <v>81.930599999999998</v>
      </c>
      <c r="J128" s="1">
        <v>76.682599999999994</v>
      </c>
      <c r="K128" s="1">
        <v>77.221400000000003</v>
      </c>
      <c r="L128" s="1">
        <v>92.888300000000001</v>
      </c>
      <c r="M128" s="1">
        <v>98.973200000000006</v>
      </c>
      <c r="N128" s="1">
        <v>90.825100000000006</v>
      </c>
    </row>
    <row r="129" spans="1:14" x14ac:dyDescent="0.35">
      <c r="A129" s="2">
        <v>35370</v>
      </c>
      <c r="B129" s="1">
        <v>81.073999999999998</v>
      </c>
      <c r="C129" s="1">
        <v>81.665680000000009</v>
      </c>
      <c r="D129" s="1">
        <v>84.102950000000007</v>
      </c>
      <c r="E129" s="1">
        <v>83.551046666666679</v>
      </c>
      <c r="F129" s="1">
        <v>74.689099999999996</v>
      </c>
      <c r="G129" s="1">
        <v>79.191900000000004</v>
      </c>
      <c r="H129" s="1">
        <v>86.556200000000004</v>
      </c>
      <c r="I129" s="1">
        <v>85.960599999999999</v>
      </c>
      <c r="J129" s="1">
        <v>81.930599999999998</v>
      </c>
      <c r="K129" s="1">
        <v>76.682599999999994</v>
      </c>
      <c r="L129" s="1">
        <v>86.935599999999994</v>
      </c>
      <c r="M129" s="1">
        <v>92.888300000000001</v>
      </c>
      <c r="N129" s="1">
        <v>98.973200000000006</v>
      </c>
    </row>
    <row r="130" spans="1:14" x14ac:dyDescent="0.35">
      <c r="A130" s="2">
        <v>35400</v>
      </c>
      <c r="B130" s="1">
        <v>90.485500000000002</v>
      </c>
      <c r="C130" s="1">
        <v>81.49436</v>
      </c>
      <c r="D130" s="1">
        <v>82.313029999999998</v>
      </c>
      <c r="E130" s="1">
        <v>82.986200000000011</v>
      </c>
      <c r="F130" s="1">
        <v>81.073999999999998</v>
      </c>
      <c r="G130" s="1">
        <v>74.689099999999996</v>
      </c>
      <c r="H130" s="1">
        <v>79.191900000000004</v>
      </c>
      <c r="I130" s="1">
        <v>86.556200000000004</v>
      </c>
      <c r="J130" s="1">
        <v>85.960599999999999</v>
      </c>
      <c r="K130" s="1">
        <v>81.930599999999998</v>
      </c>
      <c r="L130" s="1">
        <v>77.221400000000003</v>
      </c>
      <c r="M130" s="1">
        <v>86.935599999999994</v>
      </c>
      <c r="N130" s="1">
        <v>92.888300000000001</v>
      </c>
    </row>
    <row r="131" spans="1:14" x14ac:dyDescent="0.35">
      <c r="A131" s="2">
        <v>35431</v>
      </c>
      <c r="B131" s="1">
        <v>98.461299999999994</v>
      </c>
      <c r="C131" s="1">
        <v>82.399340000000009</v>
      </c>
      <c r="D131" s="1">
        <v>82.072749999999985</v>
      </c>
      <c r="E131" s="1">
        <v>83.785000000000011</v>
      </c>
      <c r="F131" s="1">
        <v>90.485500000000002</v>
      </c>
      <c r="G131" s="1">
        <v>81.073999999999998</v>
      </c>
      <c r="H131" s="1">
        <v>74.689099999999996</v>
      </c>
      <c r="I131" s="1">
        <v>79.191900000000004</v>
      </c>
      <c r="J131" s="1">
        <v>86.556200000000004</v>
      </c>
      <c r="K131" s="1">
        <v>85.960599999999999</v>
      </c>
      <c r="L131" s="1">
        <v>76.682599999999994</v>
      </c>
      <c r="M131" s="1">
        <v>77.221400000000003</v>
      </c>
      <c r="N131" s="1">
        <v>86.935599999999994</v>
      </c>
    </row>
    <row r="132" spans="1:14" x14ac:dyDescent="0.35">
      <c r="A132" s="2">
        <v>35462</v>
      </c>
      <c r="B132" s="1">
        <v>89.779499999999999</v>
      </c>
      <c r="C132" s="1">
        <v>84.780360000000002</v>
      </c>
      <c r="D132" s="1">
        <v>83.225320000000011</v>
      </c>
      <c r="E132" s="1">
        <v>85.43531333333334</v>
      </c>
      <c r="F132" s="1">
        <v>98.461299999999994</v>
      </c>
      <c r="G132" s="1">
        <v>90.485500000000002</v>
      </c>
      <c r="H132" s="1">
        <v>81.073999999999998</v>
      </c>
      <c r="I132" s="1">
        <v>74.689099999999996</v>
      </c>
      <c r="J132" s="1">
        <v>79.191900000000004</v>
      </c>
      <c r="K132" s="1">
        <v>86.556200000000004</v>
      </c>
      <c r="L132" s="1">
        <v>81.930599999999998</v>
      </c>
      <c r="M132" s="1">
        <v>76.682599999999994</v>
      </c>
      <c r="N132" s="1">
        <v>77.221400000000003</v>
      </c>
    </row>
    <row r="133" spans="1:14" x14ac:dyDescent="0.35">
      <c r="A133" s="2">
        <v>35490</v>
      </c>
      <c r="B133" s="1">
        <v>83.012500000000003</v>
      </c>
      <c r="C133" s="1">
        <v>86.897880000000001</v>
      </c>
      <c r="D133" s="1">
        <v>84.481129999999993</v>
      </c>
      <c r="E133" s="1">
        <v>86.110326666666666</v>
      </c>
      <c r="F133" s="1">
        <v>89.779499999999999</v>
      </c>
      <c r="G133" s="1">
        <v>98.461299999999994</v>
      </c>
      <c r="H133" s="1">
        <v>90.485500000000002</v>
      </c>
      <c r="I133" s="1">
        <v>81.073999999999998</v>
      </c>
      <c r="J133" s="1">
        <v>74.689099999999996</v>
      </c>
      <c r="K133" s="1">
        <v>79.191900000000004</v>
      </c>
      <c r="L133" s="1">
        <v>85.960599999999999</v>
      </c>
      <c r="M133" s="1">
        <v>81.930599999999998</v>
      </c>
      <c r="N133" s="1">
        <v>76.682599999999994</v>
      </c>
    </row>
    <row r="134" spans="1:14" x14ac:dyDescent="0.35">
      <c r="A134" s="2">
        <v>35521</v>
      </c>
      <c r="B134" s="1">
        <v>76.147599999999997</v>
      </c>
      <c r="C134" s="1">
        <v>88.562559999999991</v>
      </c>
      <c r="D134" s="1">
        <v>85.114120000000014</v>
      </c>
      <c r="E134" s="1">
        <v>85.589486666666687</v>
      </c>
      <c r="F134" s="1">
        <v>83.012500000000003</v>
      </c>
      <c r="G134" s="1">
        <v>89.779499999999999</v>
      </c>
      <c r="H134" s="1">
        <v>98.461299999999994</v>
      </c>
      <c r="I134" s="1">
        <v>90.485500000000002</v>
      </c>
      <c r="J134" s="1">
        <v>81.073999999999998</v>
      </c>
      <c r="K134" s="1">
        <v>74.689099999999996</v>
      </c>
      <c r="L134" s="1">
        <v>86.556200000000004</v>
      </c>
      <c r="M134" s="1">
        <v>85.960599999999999</v>
      </c>
      <c r="N134" s="1">
        <v>81.930599999999998</v>
      </c>
    </row>
    <row r="135" spans="1:14" x14ac:dyDescent="0.35">
      <c r="A135" s="2">
        <v>35551</v>
      </c>
      <c r="B135" s="1">
        <v>73.847099999999998</v>
      </c>
      <c r="C135" s="1">
        <v>87.577280000000002</v>
      </c>
      <c r="D135" s="1">
        <v>84.535820000000001</v>
      </c>
      <c r="E135" s="1">
        <v>84.067780000000013</v>
      </c>
      <c r="F135" s="1">
        <v>76.147599999999997</v>
      </c>
      <c r="G135" s="1">
        <v>83.012500000000003</v>
      </c>
      <c r="H135" s="1">
        <v>89.779499999999999</v>
      </c>
      <c r="I135" s="1">
        <v>98.461299999999994</v>
      </c>
      <c r="J135" s="1">
        <v>90.485500000000002</v>
      </c>
      <c r="K135" s="1">
        <v>81.073999999999998</v>
      </c>
      <c r="L135" s="1">
        <v>79.191900000000004</v>
      </c>
      <c r="M135" s="1">
        <v>86.556200000000004</v>
      </c>
      <c r="N135" s="1">
        <v>85.960599999999999</v>
      </c>
    </row>
    <row r="136" spans="1:14" x14ac:dyDescent="0.35">
      <c r="A136" s="2">
        <v>35582</v>
      </c>
      <c r="B136" s="1">
        <v>79.764499999999998</v>
      </c>
      <c r="C136" s="1">
        <v>84.249600000000001</v>
      </c>
      <c r="D136" s="1">
        <v>83.324470000000005</v>
      </c>
      <c r="E136" s="1">
        <v>82.798366666666652</v>
      </c>
      <c r="F136" s="1">
        <v>73.847099999999998</v>
      </c>
      <c r="G136" s="1">
        <v>76.147599999999997</v>
      </c>
      <c r="H136" s="1">
        <v>83.012500000000003</v>
      </c>
      <c r="I136" s="1">
        <v>89.779499999999999</v>
      </c>
      <c r="J136" s="1">
        <v>98.461299999999994</v>
      </c>
      <c r="K136" s="1">
        <v>90.485500000000002</v>
      </c>
      <c r="L136" s="1">
        <v>74.689099999999996</v>
      </c>
      <c r="M136" s="1">
        <v>79.191900000000004</v>
      </c>
      <c r="N136" s="1">
        <v>86.556200000000004</v>
      </c>
    </row>
    <row r="137" spans="1:14" x14ac:dyDescent="0.35">
      <c r="A137" s="2">
        <v>35612</v>
      </c>
      <c r="B137" s="1">
        <v>88.451899999999995</v>
      </c>
      <c r="C137" s="1">
        <v>80.510239999999996</v>
      </c>
      <c r="D137" s="1">
        <v>82.645299999999992</v>
      </c>
      <c r="E137" s="1">
        <v>82.320293333333339</v>
      </c>
      <c r="F137" s="1">
        <v>79.764499999999998</v>
      </c>
      <c r="G137" s="1">
        <v>73.847099999999998</v>
      </c>
      <c r="H137" s="1">
        <v>76.147599999999997</v>
      </c>
      <c r="I137" s="1">
        <v>83.012500000000003</v>
      </c>
      <c r="J137" s="1">
        <v>89.779499999999999</v>
      </c>
      <c r="K137" s="1">
        <v>98.461299999999994</v>
      </c>
      <c r="L137" s="1">
        <v>81.073999999999998</v>
      </c>
      <c r="M137" s="1">
        <v>74.689099999999996</v>
      </c>
      <c r="N137" s="1">
        <v>79.191900000000004</v>
      </c>
    </row>
    <row r="138" spans="1:14" x14ac:dyDescent="0.35">
      <c r="A138" s="2">
        <v>35643</v>
      </c>
      <c r="B138" s="1">
        <v>87.782799999999995</v>
      </c>
      <c r="C138" s="1">
        <v>80.244720000000001</v>
      </c>
      <c r="D138" s="1">
        <v>83.571299999999994</v>
      </c>
      <c r="E138" s="1">
        <v>83.068993333333339</v>
      </c>
      <c r="F138" s="1">
        <v>88.451899999999995</v>
      </c>
      <c r="G138" s="1">
        <v>79.764499999999998</v>
      </c>
      <c r="H138" s="1">
        <v>73.847099999999998</v>
      </c>
      <c r="I138" s="1">
        <v>76.147599999999997</v>
      </c>
      <c r="J138" s="1">
        <v>83.012500000000003</v>
      </c>
      <c r="K138" s="1">
        <v>89.779499999999999</v>
      </c>
      <c r="L138" s="1">
        <v>90.485500000000002</v>
      </c>
      <c r="M138" s="1">
        <v>81.073999999999998</v>
      </c>
      <c r="N138" s="1">
        <v>74.689099999999996</v>
      </c>
    </row>
    <row r="139" spans="1:14" x14ac:dyDescent="0.35">
      <c r="A139" s="2">
        <v>35674</v>
      </c>
      <c r="B139" s="1">
        <v>81.938599999999994</v>
      </c>
      <c r="C139" s="1">
        <v>81.198779999999999</v>
      </c>
      <c r="D139" s="1">
        <v>84.880669999999981</v>
      </c>
      <c r="E139" s="1">
        <v>83.809006666666662</v>
      </c>
      <c r="F139" s="1">
        <v>87.782799999999995</v>
      </c>
      <c r="G139" s="1">
        <v>88.451899999999995</v>
      </c>
      <c r="H139" s="1">
        <v>79.764499999999998</v>
      </c>
      <c r="I139" s="1">
        <v>73.847099999999998</v>
      </c>
      <c r="J139" s="1">
        <v>76.147599999999997</v>
      </c>
      <c r="K139" s="1">
        <v>83.012500000000003</v>
      </c>
      <c r="L139" s="1">
        <v>98.461299999999994</v>
      </c>
      <c r="M139" s="1">
        <v>90.485500000000002</v>
      </c>
      <c r="N139" s="1">
        <v>81.073999999999998</v>
      </c>
    </row>
    <row r="140" spans="1:14" x14ac:dyDescent="0.35">
      <c r="A140" s="2">
        <v>35704</v>
      </c>
      <c r="B140" s="1">
        <v>77.502700000000004</v>
      </c>
      <c r="C140" s="1">
        <v>82.356979999999993</v>
      </c>
      <c r="D140" s="1">
        <v>84.967129999999997</v>
      </c>
      <c r="E140" s="1">
        <v>83.809539999999984</v>
      </c>
      <c r="F140" s="1">
        <v>81.938599999999994</v>
      </c>
      <c r="G140" s="1">
        <v>87.782799999999995</v>
      </c>
      <c r="H140" s="1">
        <v>88.451899999999995</v>
      </c>
      <c r="I140" s="1">
        <v>79.764499999999998</v>
      </c>
      <c r="J140" s="1">
        <v>73.847099999999998</v>
      </c>
      <c r="K140" s="1">
        <v>76.147599999999997</v>
      </c>
      <c r="L140" s="1">
        <v>89.779499999999999</v>
      </c>
      <c r="M140" s="1">
        <v>98.461299999999994</v>
      </c>
      <c r="N140" s="1">
        <v>90.485500000000002</v>
      </c>
    </row>
    <row r="141" spans="1:14" x14ac:dyDescent="0.35">
      <c r="A141" s="2">
        <v>35735</v>
      </c>
      <c r="B141" s="1">
        <v>82.044799999999995</v>
      </c>
      <c r="C141" s="1">
        <v>83.088099999999997</v>
      </c>
      <c r="D141" s="1">
        <v>83.668849999999992</v>
      </c>
      <c r="E141" s="1">
        <v>83.245680000000007</v>
      </c>
      <c r="F141" s="1">
        <v>77.502700000000004</v>
      </c>
      <c r="G141" s="1">
        <v>81.938599999999994</v>
      </c>
      <c r="H141" s="1">
        <v>87.782799999999995</v>
      </c>
      <c r="I141" s="1">
        <v>88.451899999999995</v>
      </c>
      <c r="J141" s="1">
        <v>79.764499999999998</v>
      </c>
      <c r="K141" s="1">
        <v>73.847099999999998</v>
      </c>
      <c r="L141" s="1">
        <v>83.012500000000003</v>
      </c>
      <c r="M141" s="1">
        <v>89.779499999999999</v>
      </c>
      <c r="N141" s="1">
        <v>98.461299999999994</v>
      </c>
    </row>
    <row r="142" spans="1:14" x14ac:dyDescent="0.35">
      <c r="A142" s="2">
        <v>35765</v>
      </c>
      <c r="B142" s="1">
        <v>92.100999999999999</v>
      </c>
      <c r="C142" s="1">
        <v>83.544160000000005</v>
      </c>
      <c r="D142" s="1">
        <v>82.027199999999993</v>
      </c>
      <c r="E142" s="1">
        <v>82.944919999999982</v>
      </c>
      <c r="F142" s="1">
        <v>82.044799999999995</v>
      </c>
      <c r="G142" s="1">
        <v>77.502700000000004</v>
      </c>
      <c r="H142" s="1">
        <v>81.938599999999994</v>
      </c>
      <c r="I142" s="1">
        <v>87.782799999999995</v>
      </c>
      <c r="J142" s="1">
        <v>88.451899999999995</v>
      </c>
      <c r="K142" s="1">
        <v>79.764499999999998</v>
      </c>
      <c r="L142" s="1">
        <v>76.147599999999997</v>
      </c>
      <c r="M142" s="1">
        <v>83.012500000000003</v>
      </c>
      <c r="N142" s="1">
        <v>89.779499999999999</v>
      </c>
    </row>
    <row r="143" spans="1:14" x14ac:dyDescent="0.35">
      <c r="A143" s="2">
        <v>35796</v>
      </c>
      <c r="B143" s="1">
        <v>94.792000000000002</v>
      </c>
      <c r="C143" s="1">
        <v>84.273979999999995</v>
      </c>
      <c r="D143" s="1">
        <v>82.259350000000012</v>
      </c>
      <c r="E143" s="1">
        <v>83.805526666666665</v>
      </c>
      <c r="F143" s="1">
        <v>92.100999999999999</v>
      </c>
      <c r="G143" s="1">
        <v>82.044799999999995</v>
      </c>
      <c r="H143" s="1">
        <v>77.502700000000004</v>
      </c>
      <c r="I143" s="1">
        <v>81.938599999999994</v>
      </c>
      <c r="J143" s="1">
        <v>87.782799999999995</v>
      </c>
      <c r="K143" s="1">
        <v>88.451899999999995</v>
      </c>
      <c r="L143" s="1">
        <v>73.847099999999998</v>
      </c>
      <c r="M143" s="1">
        <v>76.147599999999997</v>
      </c>
      <c r="N143" s="1">
        <v>83.012500000000003</v>
      </c>
    </row>
    <row r="144" spans="1:14" x14ac:dyDescent="0.35">
      <c r="A144" s="2">
        <v>35827</v>
      </c>
      <c r="B144" s="1">
        <v>87.82</v>
      </c>
      <c r="C144" s="1">
        <v>85.675820000000002</v>
      </c>
      <c r="D144" s="1">
        <v>83.437300000000008</v>
      </c>
      <c r="E144" s="1">
        <v>85.145719999999983</v>
      </c>
      <c r="F144" s="1">
        <v>94.792000000000002</v>
      </c>
      <c r="G144" s="1">
        <v>92.100999999999999</v>
      </c>
      <c r="H144" s="1">
        <v>82.044799999999995</v>
      </c>
      <c r="I144" s="1">
        <v>77.502700000000004</v>
      </c>
      <c r="J144" s="1">
        <v>81.938599999999994</v>
      </c>
      <c r="K144" s="1">
        <v>87.782799999999995</v>
      </c>
      <c r="L144" s="1">
        <v>79.764499999999998</v>
      </c>
      <c r="M144" s="1">
        <v>73.847099999999998</v>
      </c>
      <c r="N144" s="1">
        <v>76.147599999999997</v>
      </c>
    </row>
    <row r="145" spans="1:14" x14ac:dyDescent="0.35">
      <c r="A145" s="2">
        <v>35855</v>
      </c>
      <c r="B145" s="1">
        <v>86.554900000000004</v>
      </c>
      <c r="C145" s="1">
        <v>86.852100000000007</v>
      </c>
      <c r="D145" s="1">
        <v>84.60454</v>
      </c>
      <c r="E145" s="1">
        <v>85.595453333333325</v>
      </c>
      <c r="F145" s="1">
        <v>87.82</v>
      </c>
      <c r="G145" s="1">
        <v>94.792000000000002</v>
      </c>
      <c r="H145" s="1">
        <v>92.100999999999999</v>
      </c>
      <c r="I145" s="1">
        <v>82.044799999999995</v>
      </c>
      <c r="J145" s="1">
        <v>77.502700000000004</v>
      </c>
      <c r="K145" s="1">
        <v>81.938599999999994</v>
      </c>
      <c r="L145" s="1">
        <v>88.451899999999995</v>
      </c>
      <c r="M145" s="1">
        <v>79.764499999999998</v>
      </c>
      <c r="N145" s="1">
        <v>73.847099999999998</v>
      </c>
    </row>
    <row r="146" spans="1:14" x14ac:dyDescent="0.35">
      <c r="A146" s="2">
        <v>35886</v>
      </c>
      <c r="B146" s="1">
        <v>76.752099999999999</v>
      </c>
      <c r="C146" s="1">
        <v>88.662540000000007</v>
      </c>
      <c r="D146" s="1">
        <v>85.875320000000002</v>
      </c>
      <c r="E146" s="1">
        <v>85.333413333333326</v>
      </c>
      <c r="F146" s="1">
        <v>86.554900000000004</v>
      </c>
      <c r="G146" s="1">
        <v>87.82</v>
      </c>
      <c r="H146" s="1">
        <v>94.792000000000002</v>
      </c>
      <c r="I146" s="1">
        <v>92.100999999999999</v>
      </c>
      <c r="J146" s="1">
        <v>82.044799999999995</v>
      </c>
      <c r="K146" s="1">
        <v>77.502700000000004</v>
      </c>
      <c r="L146" s="1">
        <v>87.782799999999995</v>
      </c>
      <c r="M146" s="1">
        <v>88.451899999999995</v>
      </c>
      <c r="N146" s="1">
        <v>79.764499999999998</v>
      </c>
    </row>
    <row r="147" spans="1:14" x14ac:dyDescent="0.35">
      <c r="A147" s="2">
        <v>35916</v>
      </c>
      <c r="B147" s="1">
        <v>78.030299999999997</v>
      </c>
      <c r="C147" s="1">
        <v>87.603999999999985</v>
      </c>
      <c r="D147" s="1">
        <v>85.574080000000009</v>
      </c>
      <c r="E147" s="1">
        <v>83.886133333333333</v>
      </c>
      <c r="F147" s="1">
        <v>76.752099999999999</v>
      </c>
      <c r="G147" s="1">
        <v>86.554900000000004</v>
      </c>
      <c r="H147" s="1">
        <v>87.82</v>
      </c>
      <c r="I147" s="1">
        <v>94.792000000000002</v>
      </c>
      <c r="J147" s="1">
        <v>92.100999999999999</v>
      </c>
      <c r="K147" s="1">
        <v>82.044799999999995</v>
      </c>
      <c r="L147" s="1">
        <v>81.938599999999994</v>
      </c>
      <c r="M147" s="1">
        <v>87.782799999999995</v>
      </c>
      <c r="N147" s="1">
        <v>88.451899999999995</v>
      </c>
    </row>
    <row r="148" spans="1:14" x14ac:dyDescent="0.35">
      <c r="A148" s="2">
        <v>35947</v>
      </c>
      <c r="B148" s="1">
        <v>86.457899999999995</v>
      </c>
      <c r="C148" s="1">
        <v>84.789860000000004</v>
      </c>
      <c r="D148" s="1">
        <v>84.53192</v>
      </c>
      <c r="E148" s="1">
        <v>83.102853333333329</v>
      </c>
      <c r="F148" s="1">
        <v>78.030299999999997</v>
      </c>
      <c r="G148" s="1">
        <v>76.752099999999999</v>
      </c>
      <c r="H148" s="1">
        <v>86.554900000000004</v>
      </c>
      <c r="I148" s="1">
        <v>87.82</v>
      </c>
      <c r="J148" s="1">
        <v>94.792000000000002</v>
      </c>
      <c r="K148" s="1">
        <v>92.100999999999999</v>
      </c>
      <c r="L148" s="1">
        <v>77.502700000000004</v>
      </c>
      <c r="M148" s="1">
        <v>81.938599999999994</v>
      </c>
      <c r="N148" s="1">
        <v>87.782799999999995</v>
      </c>
    </row>
    <row r="149" spans="1:14" x14ac:dyDescent="0.35">
      <c r="A149" s="2">
        <v>35977</v>
      </c>
      <c r="B149" s="1">
        <v>93.837900000000005</v>
      </c>
      <c r="C149" s="1">
        <v>83.123040000000003</v>
      </c>
      <c r="D149" s="1">
        <v>84.399430000000009</v>
      </c>
      <c r="E149" s="1">
        <v>83.332546666666659</v>
      </c>
      <c r="F149" s="1">
        <v>86.457899999999995</v>
      </c>
      <c r="G149" s="1">
        <v>78.030299999999997</v>
      </c>
      <c r="H149" s="1">
        <v>76.752099999999999</v>
      </c>
      <c r="I149" s="1">
        <v>86.554900000000004</v>
      </c>
      <c r="J149" s="1">
        <v>87.82</v>
      </c>
      <c r="K149" s="1">
        <v>94.792000000000002</v>
      </c>
      <c r="L149" s="1">
        <v>82.044799999999995</v>
      </c>
      <c r="M149" s="1">
        <v>77.502700000000004</v>
      </c>
      <c r="N149" s="1">
        <v>81.938599999999994</v>
      </c>
    </row>
    <row r="150" spans="1:14" x14ac:dyDescent="0.35">
      <c r="A150" s="2">
        <v>36008</v>
      </c>
      <c r="B150" s="1">
        <v>93.531000000000006</v>
      </c>
      <c r="C150" s="1">
        <v>84.326620000000005</v>
      </c>
      <c r="D150" s="1">
        <v>85.589360000000013</v>
      </c>
      <c r="E150" s="1">
        <v>84.511899999999997</v>
      </c>
      <c r="F150" s="1">
        <v>93.837900000000005</v>
      </c>
      <c r="G150" s="1">
        <v>86.457899999999995</v>
      </c>
      <c r="H150" s="1">
        <v>78.030299999999997</v>
      </c>
      <c r="I150" s="1">
        <v>76.752099999999999</v>
      </c>
      <c r="J150" s="1">
        <v>86.554900000000004</v>
      </c>
      <c r="K150" s="1">
        <v>87.82</v>
      </c>
      <c r="L150" s="1">
        <v>92.100999999999999</v>
      </c>
      <c r="M150" s="1">
        <v>82.044799999999995</v>
      </c>
      <c r="N150" s="1">
        <v>77.502700000000004</v>
      </c>
    </row>
    <row r="151" spans="1:14" x14ac:dyDescent="0.35">
      <c r="A151" s="2">
        <v>36039</v>
      </c>
      <c r="B151" s="1">
        <v>87.541399999999996</v>
      </c>
      <c r="C151" s="1">
        <v>85.72184</v>
      </c>
      <c r="D151" s="1">
        <v>87.192190000000011</v>
      </c>
      <c r="E151" s="1">
        <v>85.824159999999992</v>
      </c>
      <c r="F151" s="1">
        <v>93.531000000000006</v>
      </c>
      <c r="G151" s="1">
        <v>93.837900000000005</v>
      </c>
      <c r="H151" s="1">
        <v>86.457899999999995</v>
      </c>
      <c r="I151" s="1">
        <v>78.030299999999997</v>
      </c>
      <c r="J151" s="1">
        <v>76.752099999999999</v>
      </c>
      <c r="K151" s="1">
        <v>86.554900000000004</v>
      </c>
      <c r="L151" s="1">
        <v>94.792000000000002</v>
      </c>
      <c r="M151" s="1">
        <v>92.100999999999999</v>
      </c>
      <c r="N151" s="1">
        <v>82.044799999999995</v>
      </c>
    </row>
    <row r="152" spans="1:14" x14ac:dyDescent="0.35">
      <c r="A152" s="2">
        <v>36069</v>
      </c>
      <c r="B152" s="1">
        <v>80.092399999999998</v>
      </c>
      <c r="C152" s="1">
        <v>87.8797</v>
      </c>
      <c r="D152" s="1">
        <v>87.741849999999985</v>
      </c>
      <c r="E152" s="1">
        <v>86.342619999999997</v>
      </c>
      <c r="F152" s="1">
        <v>87.541399999999996</v>
      </c>
      <c r="G152" s="1">
        <v>93.531000000000006</v>
      </c>
      <c r="H152" s="1">
        <v>93.837900000000005</v>
      </c>
      <c r="I152" s="1">
        <v>86.457899999999995</v>
      </c>
      <c r="J152" s="1">
        <v>78.030299999999997</v>
      </c>
      <c r="K152" s="1">
        <v>76.752099999999999</v>
      </c>
      <c r="L152" s="1">
        <v>87.82</v>
      </c>
      <c r="M152" s="1">
        <v>94.792000000000002</v>
      </c>
      <c r="N152" s="1">
        <v>92.100999999999999</v>
      </c>
    </row>
    <row r="153" spans="1:14" x14ac:dyDescent="0.35">
      <c r="A153" s="2">
        <v>36100</v>
      </c>
      <c r="B153" s="1">
        <v>81.434899999999999</v>
      </c>
      <c r="C153" s="1">
        <v>88.292119999999997</v>
      </c>
      <c r="D153" s="1">
        <v>86.540989999999994</v>
      </c>
      <c r="E153" s="1">
        <v>85.785319999999999</v>
      </c>
      <c r="F153" s="1">
        <v>80.092399999999998</v>
      </c>
      <c r="G153" s="1">
        <v>87.541399999999996</v>
      </c>
      <c r="H153" s="1">
        <v>93.531000000000006</v>
      </c>
      <c r="I153" s="1">
        <v>93.837900000000005</v>
      </c>
      <c r="J153" s="1">
        <v>86.457899999999995</v>
      </c>
      <c r="K153" s="1">
        <v>78.030299999999997</v>
      </c>
      <c r="L153" s="1">
        <v>86.554900000000004</v>
      </c>
      <c r="M153" s="1">
        <v>87.82</v>
      </c>
      <c r="N153" s="1">
        <v>94.792000000000002</v>
      </c>
    </row>
    <row r="154" spans="1:14" x14ac:dyDescent="0.35">
      <c r="A154" s="2">
        <v>36130</v>
      </c>
      <c r="B154" s="1">
        <v>91.684100000000001</v>
      </c>
      <c r="C154" s="1">
        <v>87.287520000000001</v>
      </c>
      <c r="D154" s="1">
        <v>85.205279999999988</v>
      </c>
      <c r="E154" s="1">
        <v>85.362126666666668</v>
      </c>
      <c r="F154" s="1">
        <v>81.434899999999999</v>
      </c>
      <c r="G154" s="1">
        <v>80.092399999999998</v>
      </c>
      <c r="H154" s="1">
        <v>87.541399999999996</v>
      </c>
      <c r="I154" s="1">
        <v>93.531000000000006</v>
      </c>
      <c r="J154" s="1">
        <v>93.837900000000005</v>
      </c>
      <c r="K154" s="1">
        <v>86.457899999999995</v>
      </c>
      <c r="L154" s="1">
        <v>76.752099999999999</v>
      </c>
      <c r="M154" s="1">
        <v>86.554900000000004</v>
      </c>
      <c r="N154" s="1">
        <v>87.82</v>
      </c>
    </row>
    <row r="155" spans="1:14" x14ac:dyDescent="0.35">
      <c r="A155" s="2">
        <v>36161</v>
      </c>
      <c r="B155" s="1">
        <v>102.1348</v>
      </c>
      <c r="C155" s="1">
        <v>86.856759999999994</v>
      </c>
      <c r="D155" s="1">
        <v>85.59169</v>
      </c>
      <c r="E155" s="1">
        <v>86.011826666666664</v>
      </c>
      <c r="F155" s="1">
        <v>91.684100000000001</v>
      </c>
      <c r="G155" s="1">
        <v>81.434899999999999</v>
      </c>
      <c r="H155" s="1">
        <v>80.092399999999998</v>
      </c>
      <c r="I155" s="1">
        <v>87.541399999999996</v>
      </c>
      <c r="J155" s="1">
        <v>93.531000000000006</v>
      </c>
      <c r="K155" s="1">
        <v>93.837900000000005</v>
      </c>
      <c r="L155" s="1">
        <v>78.030299999999997</v>
      </c>
      <c r="M155" s="1">
        <v>76.752099999999999</v>
      </c>
      <c r="N155" s="1">
        <v>86.554900000000004</v>
      </c>
    </row>
    <row r="156" spans="1:14" x14ac:dyDescent="0.35">
      <c r="A156" s="2">
        <v>36192</v>
      </c>
      <c r="B156" s="1">
        <v>91.182900000000004</v>
      </c>
      <c r="C156" s="1">
        <v>88.577519999999993</v>
      </c>
      <c r="D156" s="1">
        <v>87.149679999999989</v>
      </c>
      <c r="E156" s="1">
        <v>87.653966666666662</v>
      </c>
      <c r="F156" s="1">
        <v>102.1348</v>
      </c>
      <c r="G156" s="1">
        <v>91.684100000000001</v>
      </c>
      <c r="H156" s="1">
        <v>81.434899999999999</v>
      </c>
      <c r="I156" s="1">
        <v>80.092399999999998</v>
      </c>
      <c r="J156" s="1">
        <v>87.541399999999996</v>
      </c>
      <c r="K156" s="1">
        <v>93.531000000000006</v>
      </c>
      <c r="L156" s="1">
        <v>86.457899999999995</v>
      </c>
      <c r="M156" s="1">
        <v>78.030299999999997</v>
      </c>
      <c r="N156" s="1">
        <v>76.752099999999999</v>
      </c>
    </row>
    <row r="157" spans="1:14" x14ac:dyDescent="0.35">
      <c r="A157" s="2">
        <v>36220</v>
      </c>
      <c r="B157" s="1">
        <v>90.738100000000003</v>
      </c>
      <c r="C157" s="1">
        <v>89.305820000000011</v>
      </c>
      <c r="D157" s="1">
        <v>88.592759999999998</v>
      </c>
      <c r="E157" s="1">
        <v>88.263173333333327</v>
      </c>
      <c r="F157" s="1">
        <v>91.182900000000004</v>
      </c>
      <c r="G157" s="1">
        <v>102.1348</v>
      </c>
      <c r="H157" s="1">
        <v>91.684100000000001</v>
      </c>
      <c r="I157" s="1">
        <v>81.434899999999999</v>
      </c>
      <c r="J157" s="1">
        <v>80.092399999999998</v>
      </c>
      <c r="K157" s="1">
        <v>87.541399999999996</v>
      </c>
      <c r="L157" s="1">
        <v>93.837900000000005</v>
      </c>
      <c r="M157" s="1">
        <v>86.457899999999995</v>
      </c>
      <c r="N157" s="1">
        <v>78.030299999999997</v>
      </c>
    </row>
    <row r="158" spans="1:14" x14ac:dyDescent="0.35">
      <c r="A158" s="2">
        <v>36251</v>
      </c>
      <c r="B158" s="1">
        <v>80.517600000000002</v>
      </c>
      <c r="C158" s="1">
        <v>91.434960000000004</v>
      </c>
      <c r="D158" s="1">
        <v>89.863540000000015</v>
      </c>
      <c r="E158" s="1">
        <v>88.172313333333335</v>
      </c>
      <c r="F158" s="1">
        <v>90.738100000000003</v>
      </c>
      <c r="G158" s="1">
        <v>91.182900000000004</v>
      </c>
      <c r="H158" s="1">
        <v>102.1348</v>
      </c>
      <c r="I158" s="1">
        <v>91.684100000000001</v>
      </c>
      <c r="J158" s="1">
        <v>81.434899999999999</v>
      </c>
      <c r="K158" s="1">
        <v>80.092399999999998</v>
      </c>
      <c r="L158" s="1">
        <v>93.531000000000006</v>
      </c>
      <c r="M158" s="1">
        <v>93.837900000000005</v>
      </c>
      <c r="N158" s="1">
        <v>86.457899999999995</v>
      </c>
    </row>
    <row r="159" spans="1:14" x14ac:dyDescent="0.35">
      <c r="A159" s="2">
        <v>36281</v>
      </c>
      <c r="B159" s="1">
        <v>79.3887</v>
      </c>
      <c r="C159" s="1">
        <v>91.251500000000007</v>
      </c>
      <c r="D159" s="1">
        <v>89.269509999999997</v>
      </c>
      <c r="E159" s="1">
        <v>87.220686666666651</v>
      </c>
      <c r="F159" s="1">
        <v>80.517600000000002</v>
      </c>
      <c r="G159" s="1">
        <v>90.738100000000003</v>
      </c>
      <c r="H159" s="1">
        <v>91.182900000000004</v>
      </c>
      <c r="I159" s="1">
        <v>102.1348</v>
      </c>
      <c r="J159" s="1">
        <v>91.684100000000001</v>
      </c>
      <c r="K159" s="1">
        <v>81.434899999999999</v>
      </c>
      <c r="L159" s="1">
        <v>87.541399999999996</v>
      </c>
      <c r="M159" s="1">
        <v>93.531000000000006</v>
      </c>
      <c r="N159" s="1">
        <v>93.837900000000005</v>
      </c>
    </row>
    <row r="160" spans="1:14" x14ac:dyDescent="0.35">
      <c r="A160" s="2">
        <v>36312</v>
      </c>
      <c r="B160" s="1">
        <v>87.843100000000007</v>
      </c>
      <c r="C160" s="1">
        <v>88.792419999999993</v>
      </c>
      <c r="D160" s="1">
        <v>87.824590000000001</v>
      </c>
      <c r="E160" s="1">
        <v>86.658599999999993</v>
      </c>
      <c r="F160" s="1">
        <v>79.3887</v>
      </c>
      <c r="G160" s="1">
        <v>80.517600000000002</v>
      </c>
      <c r="H160" s="1">
        <v>90.738100000000003</v>
      </c>
      <c r="I160" s="1">
        <v>91.182900000000004</v>
      </c>
      <c r="J160" s="1">
        <v>102.1348</v>
      </c>
      <c r="K160" s="1">
        <v>91.684100000000001</v>
      </c>
      <c r="L160" s="1">
        <v>80.092399999999998</v>
      </c>
      <c r="M160" s="1">
        <v>87.541399999999996</v>
      </c>
      <c r="N160" s="1">
        <v>93.531000000000006</v>
      </c>
    </row>
    <row r="161" spans="1:14" x14ac:dyDescent="0.35">
      <c r="A161" s="2">
        <v>36342</v>
      </c>
      <c r="B161" s="1">
        <v>97.490300000000005</v>
      </c>
      <c r="C161" s="1">
        <v>85.934080000000009</v>
      </c>
      <c r="D161" s="1">
        <v>87.255799999999994</v>
      </c>
      <c r="E161" s="1">
        <v>86.744479999999996</v>
      </c>
      <c r="F161" s="1">
        <v>87.843100000000007</v>
      </c>
      <c r="G161" s="1">
        <v>79.3887</v>
      </c>
      <c r="H161" s="1">
        <v>80.517600000000002</v>
      </c>
      <c r="I161" s="1">
        <v>90.738100000000003</v>
      </c>
      <c r="J161" s="1">
        <v>91.182900000000004</v>
      </c>
      <c r="K161" s="1">
        <v>102.1348</v>
      </c>
      <c r="L161" s="1">
        <v>81.434899999999999</v>
      </c>
      <c r="M161" s="1">
        <v>80.092399999999998</v>
      </c>
      <c r="N161" s="1">
        <v>87.541399999999996</v>
      </c>
    </row>
    <row r="162" spans="1:14" x14ac:dyDescent="0.35">
      <c r="A162" s="2">
        <v>36373</v>
      </c>
      <c r="B162" s="1">
        <v>96.415700000000001</v>
      </c>
      <c r="C162" s="1">
        <v>87.19556</v>
      </c>
      <c r="D162" s="1">
        <v>88.250690000000006</v>
      </c>
      <c r="E162" s="1">
        <v>88.127026666666652</v>
      </c>
      <c r="F162" s="1">
        <v>97.490300000000005</v>
      </c>
      <c r="G162" s="1">
        <v>87.843100000000007</v>
      </c>
      <c r="H162" s="1">
        <v>79.3887</v>
      </c>
      <c r="I162" s="1">
        <v>80.517600000000002</v>
      </c>
      <c r="J162" s="1">
        <v>90.738100000000003</v>
      </c>
      <c r="K162" s="1">
        <v>91.182900000000004</v>
      </c>
      <c r="L162" s="1">
        <v>91.684100000000001</v>
      </c>
      <c r="M162" s="1">
        <v>81.434899999999999</v>
      </c>
      <c r="N162" s="1">
        <v>80.092399999999998</v>
      </c>
    </row>
    <row r="163" spans="1:14" x14ac:dyDescent="0.35">
      <c r="A163" s="2">
        <v>36404</v>
      </c>
      <c r="B163" s="1">
        <v>87.224800000000002</v>
      </c>
      <c r="C163" s="1">
        <v>88.33108</v>
      </c>
      <c r="D163" s="1">
        <v>89.883020000000016</v>
      </c>
      <c r="E163" s="1">
        <v>89.352720000000019</v>
      </c>
      <c r="F163" s="1">
        <v>96.415700000000001</v>
      </c>
      <c r="G163" s="1">
        <v>97.490300000000005</v>
      </c>
      <c r="H163" s="1">
        <v>87.843100000000007</v>
      </c>
      <c r="I163" s="1">
        <v>79.3887</v>
      </c>
      <c r="J163" s="1">
        <v>80.517600000000002</v>
      </c>
      <c r="K163" s="1">
        <v>90.738100000000003</v>
      </c>
      <c r="L163" s="1">
        <v>102.1348</v>
      </c>
      <c r="M163" s="1">
        <v>91.684100000000001</v>
      </c>
      <c r="N163" s="1">
        <v>81.434899999999999</v>
      </c>
    </row>
    <row r="164" spans="1:14" x14ac:dyDescent="0.35">
      <c r="A164" s="2">
        <v>36434</v>
      </c>
      <c r="B164" s="1">
        <v>80.640900000000002</v>
      </c>
      <c r="C164" s="1">
        <v>89.672520000000006</v>
      </c>
      <c r="D164" s="1">
        <v>90.462010000000006</v>
      </c>
      <c r="E164" s="1">
        <v>89.403846666666652</v>
      </c>
      <c r="F164" s="1">
        <v>87.224800000000002</v>
      </c>
      <c r="G164" s="1">
        <v>96.415700000000001</v>
      </c>
      <c r="H164" s="1">
        <v>97.490300000000005</v>
      </c>
      <c r="I164" s="1">
        <v>87.843100000000007</v>
      </c>
      <c r="J164" s="1">
        <v>79.3887</v>
      </c>
      <c r="K164" s="1">
        <v>80.517600000000002</v>
      </c>
      <c r="L164" s="1">
        <v>91.182900000000004</v>
      </c>
      <c r="M164" s="1">
        <v>102.1348</v>
      </c>
      <c r="N164" s="1">
        <v>91.684100000000001</v>
      </c>
    </row>
    <row r="165" spans="1:14" x14ac:dyDescent="0.35">
      <c r="A165" s="2">
        <v>36465</v>
      </c>
      <c r="B165" s="1">
        <v>82.202500000000001</v>
      </c>
      <c r="C165" s="1">
        <v>89.922960000000003</v>
      </c>
      <c r="D165" s="1">
        <v>89.357690000000005</v>
      </c>
      <c r="E165" s="1">
        <v>88.524046666666678</v>
      </c>
      <c r="F165" s="1">
        <v>80.640900000000002</v>
      </c>
      <c r="G165" s="1">
        <v>87.224800000000002</v>
      </c>
      <c r="H165" s="1">
        <v>96.415700000000001</v>
      </c>
      <c r="I165" s="1">
        <v>97.490300000000005</v>
      </c>
      <c r="J165" s="1">
        <v>87.843100000000007</v>
      </c>
      <c r="K165" s="1">
        <v>79.3887</v>
      </c>
      <c r="L165" s="1">
        <v>90.738100000000003</v>
      </c>
      <c r="M165" s="1">
        <v>91.182900000000004</v>
      </c>
      <c r="N165" s="1">
        <v>102.1348</v>
      </c>
    </row>
    <row r="166" spans="1:14" x14ac:dyDescent="0.35">
      <c r="A166" s="2">
        <v>36495</v>
      </c>
      <c r="B166" s="1">
        <v>94.511300000000006</v>
      </c>
      <c r="C166" s="1">
        <v>88.794839999999994</v>
      </c>
      <c r="D166" s="1">
        <v>87.364459999999994</v>
      </c>
      <c r="E166" s="1">
        <v>87.768813333333341</v>
      </c>
      <c r="F166" s="1">
        <v>82.202500000000001</v>
      </c>
      <c r="G166" s="1">
        <v>80.640900000000002</v>
      </c>
      <c r="H166" s="1">
        <v>87.224800000000002</v>
      </c>
      <c r="I166" s="1">
        <v>96.415700000000001</v>
      </c>
      <c r="J166" s="1">
        <v>97.490300000000005</v>
      </c>
      <c r="K166" s="1">
        <v>87.843100000000007</v>
      </c>
      <c r="L166" s="1">
        <v>80.517600000000002</v>
      </c>
      <c r="M166" s="1">
        <v>90.738100000000003</v>
      </c>
      <c r="N166" s="1">
        <v>91.182900000000004</v>
      </c>
    </row>
    <row r="167" spans="1:14" x14ac:dyDescent="0.35">
      <c r="A167" s="2">
        <v>36526</v>
      </c>
      <c r="B167" s="1">
        <v>102.23009999999999</v>
      </c>
      <c r="C167" s="1">
        <v>88.199039999999997</v>
      </c>
      <c r="D167" s="1">
        <v>87.697299999999998</v>
      </c>
      <c r="E167" s="1">
        <v>88.23347333333335</v>
      </c>
      <c r="F167" s="1">
        <v>94.511300000000006</v>
      </c>
      <c r="G167" s="1">
        <v>82.202500000000001</v>
      </c>
      <c r="H167" s="1">
        <v>80.640900000000002</v>
      </c>
      <c r="I167" s="1">
        <v>87.224800000000002</v>
      </c>
      <c r="J167" s="1">
        <v>96.415700000000001</v>
      </c>
      <c r="K167" s="1">
        <v>97.490300000000005</v>
      </c>
      <c r="L167" s="1">
        <v>79.3887</v>
      </c>
      <c r="M167" s="1">
        <v>80.517600000000002</v>
      </c>
      <c r="N167" s="1">
        <v>90.738100000000003</v>
      </c>
    </row>
    <row r="168" spans="1:14" x14ac:dyDescent="0.35">
      <c r="A168" s="2">
        <v>36557</v>
      </c>
      <c r="B168" s="1">
        <v>94.298900000000003</v>
      </c>
      <c r="C168" s="1">
        <v>89.361919999999998</v>
      </c>
      <c r="D168" s="1">
        <v>88.846499999999992</v>
      </c>
      <c r="E168" s="1">
        <v>89.709320000000005</v>
      </c>
      <c r="F168" s="1">
        <v>102.23009999999999</v>
      </c>
      <c r="G168" s="1">
        <v>94.511300000000006</v>
      </c>
      <c r="H168" s="1">
        <v>82.202500000000001</v>
      </c>
      <c r="I168" s="1">
        <v>80.640900000000002</v>
      </c>
      <c r="J168" s="1">
        <v>87.224800000000002</v>
      </c>
      <c r="K168" s="1">
        <v>96.415700000000001</v>
      </c>
      <c r="L168" s="1">
        <v>87.843100000000007</v>
      </c>
      <c r="M168" s="1">
        <v>79.3887</v>
      </c>
      <c r="N168" s="1">
        <v>80.517600000000002</v>
      </c>
    </row>
    <row r="169" spans="1:14" x14ac:dyDescent="0.35">
      <c r="A169" s="2">
        <v>36586</v>
      </c>
      <c r="B169" s="1">
        <v>88.092699999999994</v>
      </c>
      <c r="C169" s="1">
        <v>90.77673999999999</v>
      </c>
      <c r="D169" s="1">
        <v>90.224630000000005</v>
      </c>
      <c r="E169" s="1">
        <v>90.566919999999996</v>
      </c>
      <c r="F169" s="1">
        <v>94.298900000000003</v>
      </c>
      <c r="G169" s="1">
        <v>102.23009999999999</v>
      </c>
      <c r="H169" s="1">
        <v>94.511300000000006</v>
      </c>
      <c r="I169" s="1">
        <v>82.202500000000001</v>
      </c>
      <c r="J169" s="1">
        <v>80.640900000000002</v>
      </c>
      <c r="K169" s="1">
        <v>87.224800000000002</v>
      </c>
      <c r="L169" s="1">
        <v>97.490300000000005</v>
      </c>
      <c r="M169" s="1">
        <v>87.843100000000007</v>
      </c>
      <c r="N169" s="1">
        <v>79.3887</v>
      </c>
    </row>
    <row r="170" spans="1:14" x14ac:dyDescent="0.35">
      <c r="A170" s="2">
        <v>36617</v>
      </c>
      <c r="B170" s="1">
        <v>81.442499999999995</v>
      </c>
      <c r="C170" s="1">
        <v>92.267099999999999</v>
      </c>
      <c r="D170" s="1">
        <v>91.095030000000008</v>
      </c>
      <c r="E170" s="1">
        <v>90.327493333333322</v>
      </c>
      <c r="F170" s="1">
        <v>88.092699999999994</v>
      </c>
      <c r="G170" s="1">
        <v>94.298900000000003</v>
      </c>
      <c r="H170" s="1">
        <v>102.23009999999999</v>
      </c>
      <c r="I170" s="1">
        <v>94.511300000000006</v>
      </c>
      <c r="J170" s="1">
        <v>82.202500000000001</v>
      </c>
      <c r="K170" s="1">
        <v>80.640900000000002</v>
      </c>
      <c r="L170" s="1">
        <v>96.415700000000001</v>
      </c>
      <c r="M170" s="1">
        <v>97.490300000000005</v>
      </c>
      <c r="N170" s="1">
        <v>87.843100000000007</v>
      </c>
    </row>
    <row r="171" spans="1:14" x14ac:dyDescent="0.35">
      <c r="A171" s="2">
        <v>36647</v>
      </c>
      <c r="B171" s="1">
        <v>84.455200000000005</v>
      </c>
      <c r="C171" s="1">
        <v>92.115099999999998</v>
      </c>
      <c r="D171" s="1">
        <v>90.454970000000003</v>
      </c>
      <c r="E171" s="1">
        <v>88.948006666666672</v>
      </c>
      <c r="F171" s="1">
        <v>81.442499999999995</v>
      </c>
      <c r="G171" s="1">
        <v>88.092699999999994</v>
      </c>
      <c r="H171" s="1">
        <v>94.298900000000003</v>
      </c>
      <c r="I171" s="1">
        <v>102.23009999999999</v>
      </c>
      <c r="J171" s="1">
        <v>94.511300000000006</v>
      </c>
      <c r="K171" s="1">
        <v>82.202500000000001</v>
      </c>
      <c r="L171" s="1">
        <v>87.224800000000002</v>
      </c>
      <c r="M171" s="1">
        <v>96.415700000000001</v>
      </c>
      <c r="N171" s="1">
        <v>97.490300000000005</v>
      </c>
    </row>
    <row r="172" spans="1:14" x14ac:dyDescent="0.35">
      <c r="A172" s="2">
        <v>36678</v>
      </c>
      <c r="B172" s="1">
        <v>91.040599999999998</v>
      </c>
      <c r="C172" s="1">
        <v>90.10387999999999</v>
      </c>
      <c r="D172" s="1">
        <v>89.151460000000014</v>
      </c>
      <c r="E172" s="1">
        <v>88.499493333333319</v>
      </c>
      <c r="F172" s="1">
        <v>84.455200000000005</v>
      </c>
      <c r="G172" s="1">
        <v>81.442499999999995</v>
      </c>
      <c r="H172" s="1">
        <v>88.092699999999994</v>
      </c>
      <c r="I172" s="1">
        <v>94.298900000000003</v>
      </c>
      <c r="J172" s="1">
        <v>102.23009999999999</v>
      </c>
      <c r="K172" s="1">
        <v>94.511300000000006</v>
      </c>
      <c r="L172" s="1">
        <v>80.640900000000002</v>
      </c>
      <c r="M172" s="1">
        <v>87.224800000000002</v>
      </c>
      <c r="N172" s="1">
        <v>96.415700000000001</v>
      </c>
    </row>
    <row r="173" spans="1:14" x14ac:dyDescent="0.35">
      <c r="A173" s="2">
        <v>36708</v>
      </c>
      <c r="B173" s="1">
        <v>95.995699999999999</v>
      </c>
      <c r="C173" s="1">
        <v>87.865979999999993</v>
      </c>
      <c r="D173" s="1">
        <v>88.613950000000017</v>
      </c>
      <c r="E173" s="1">
        <v>88.519659999999988</v>
      </c>
      <c r="F173" s="1">
        <v>91.040599999999998</v>
      </c>
      <c r="G173" s="1">
        <v>84.455200000000005</v>
      </c>
      <c r="H173" s="1">
        <v>81.442499999999995</v>
      </c>
      <c r="I173" s="1">
        <v>88.092699999999994</v>
      </c>
      <c r="J173" s="1">
        <v>94.298900000000003</v>
      </c>
      <c r="K173" s="1">
        <v>102.23009999999999</v>
      </c>
      <c r="L173" s="1">
        <v>82.202500000000001</v>
      </c>
      <c r="M173" s="1">
        <v>80.640900000000002</v>
      </c>
      <c r="N173" s="1">
        <v>87.224800000000002</v>
      </c>
    </row>
    <row r="174" spans="1:14" x14ac:dyDescent="0.35">
      <c r="A174" s="2">
        <v>36739</v>
      </c>
      <c r="B174" s="1">
        <v>99.370400000000004</v>
      </c>
      <c r="C174" s="1">
        <v>88.205339999999993</v>
      </c>
      <c r="D174" s="1">
        <v>89.491039999999998</v>
      </c>
      <c r="E174" s="1">
        <v>89.551533333333339</v>
      </c>
      <c r="F174" s="1">
        <v>95.995699999999999</v>
      </c>
      <c r="G174" s="1">
        <v>91.040599999999998</v>
      </c>
      <c r="H174" s="1">
        <v>84.455200000000005</v>
      </c>
      <c r="I174" s="1">
        <v>81.442499999999995</v>
      </c>
      <c r="J174" s="1">
        <v>88.092699999999994</v>
      </c>
      <c r="K174" s="1">
        <v>94.298900000000003</v>
      </c>
      <c r="L174" s="1">
        <v>94.511300000000006</v>
      </c>
      <c r="M174" s="1">
        <v>82.202500000000001</v>
      </c>
      <c r="N174" s="1">
        <v>80.640900000000002</v>
      </c>
    </row>
    <row r="175" spans="1:14" x14ac:dyDescent="0.35">
      <c r="A175" s="2">
        <v>36770</v>
      </c>
      <c r="B175" s="1">
        <v>90.9178</v>
      </c>
      <c r="C175" s="1">
        <v>90.460880000000003</v>
      </c>
      <c r="D175" s="1">
        <v>91.363990000000015</v>
      </c>
      <c r="E175" s="1">
        <v>90.883646666666678</v>
      </c>
      <c r="F175" s="1">
        <v>99.370400000000004</v>
      </c>
      <c r="G175" s="1">
        <v>95.995699999999999</v>
      </c>
      <c r="H175" s="1">
        <v>91.040599999999998</v>
      </c>
      <c r="I175" s="1">
        <v>84.455200000000005</v>
      </c>
      <c r="J175" s="1">
        <v>81.442499999999995</v>
      </c>
      <c r="K175" s="1">
        <v>88.092699999999994</v>
      </c>
      <c r="L175" s="1">
        <v>102.23009999999999</v>
      </c>
      <c r="M175" s="1">
        <v>94.511300000000006</v>
      </c>
      <c r="N175" s="1">
        <v>82.202500000000001</v>
      </c>
    </row>
    <row r="176" spans="1:14" x14ac:dyDescent="0.35">
      <c r="A176" s="2">
        <v>36800</v>
      </c>
      <c r="B176" s="1">
        <v>83.140799999999999</v>
      </c>
      <c r="C176" s="1">
        <v>92.355940000000004</v>
      </c>
      <c r="D176" s="1">
        <v>92.235519999999994</v>
      </c>
      <c r="E176" s="1">
        <v>91.088626666666656</v>
      </c>
      <c r="F176" s="1">
        <v>90.9178</v>
      </c>
      <c r="G176" s="1">
        <v>99.370400000000004</v>
      </c>
      <c r="H176" s="1">
        <v>95.995699999999999</v>
      </c>
      <c r="I176" s="1">
        <v>91.040599999999998</v>
      </c>
      <c r="J176" s="1">
        <v>84.455200000000005</v>
      </c>
      <c r="K176" s="1">
        <v>81.442499999999995</v>
      </c>
      <c r="L176" s="1">
        <v>94.298900000000003</v>
      </c>
      <c r="M176" s="1">
        <v>102.23009999999999</v>
      </c>
      <c r="N176" s="1">
        <v>94.511300000000006</v>
      </c>
    </row>
    <row r="177" spans="1:14" x14ac:dyDescent="0.35">
      <c r="A177" s="2">
        <v>36831</v>
      </c>
      <c r="B177" s="1">
        <v>88.040999999999997</v>
      </c>
      <c r="C177" s="1">
        <v>92.093060000000008</v>
      </c>
      <c r="D177" s="1">
        <v>91.098469999999992</v>
      </c>
      <c r="E177" s="1">
        <v>90.131993333333341</v>
      </c>
      <c r="F177" s="1">
        <v>83.140799999999999</v>
      </c>
      <c r="G177" s="1">
        <v>90.9178</v>
      </c>
      <c r="H177" s="1">
        <v>99.370400000000004</v>
      </c>
      <c r="I177" s="1">
        <v>95.995699999999999</v>
      </c>
      <c r="J177" s="1">
        <v>91.040599999999998</v>
      </c>
      <c r="K177" s="1">
        <v>84.455200000000005</v>
      </c>
      <c r="L177" s="1">
        <v>88.092699999999994</v>
      </c>
      <c r="M177" s="1">
        <v>94.298900000000003</v>
      </c>
      <c r="N177" s="1">
        <v>102.23009999999999</v>
      </c>
    </row>
    <row r="178" spans="1:14" x14ac:dyDescent="0.35">
      <c r="A178" s="2">
        <v>36861</v>
      </c>
      <c r="B178" s="1">
        <v>102.4558</v>
      </c>
      <c r="C178" s="1">
        <v>91.493140000000011</v>
      </c>
      <c r="D178" s="1">
        <v>89.679559999999995</v>
      </c>
      <c r="E178" s="1">
        <v>89.573679999999996</v>
      </c>
      <c r="F178" s="1">
        <v>88.040999999999997</v>
      </c>
      <c r="G178" s="1">
        <v>83.140799999999999</v>
      </c>
      <c r="H178" s="1">
        <v>90.9178</v>
      </c>
      <c r="I178" s="1">
        <v>99.370400000000004</v>
      </c>
      <c r="J178" s="1">
        <v>95.995699999999999</v>
      </c>
      <c r="K178" s="1">
        <v>91.040599999999998</v>
      </c>
      <c r="L178" s="1">
        <v>81.442499999999995</v>
      </c>
      <c r="M178" s="1">
        <v>88.092699999999994</v>
      </c>
      <c r="N178" s="1">
        <v>94.298900000000003</v>
      </c>
    </row>
    <row r="179" spans="1:14" x14ac:dyDescent="0.35">
      <c r="A179" s="2">
        <v>36892</v>
      </c>
      <c r="B179" s="1">
        <v>109.10809999999999</v>
      </c>
      <c r="C179" s="1">
        <v>92.785160000000005</v>
      </c>
      <c r="D179" s="1">
        <v>90.495249999999984</v>
      </c>
      <c r="E179" s="1">
        <v>90.589079999999981</v>
      </c>
      <c r="F179" s="1">
        <v>102.4558</v>
      </c>
      <c r="G179" s="1">
        <v>88.040999999999997</v>
      </c>
      <c r="H179" s="1">
        <v>83.140799999999999</v>
      </c>
      <c r="I179" s="1">
        <v>90.9178</v>
      </c>
      <c r="J179" s="1">
        <v>99.370400000000004</v>
      </c>
      <c r="K179" s="1">
        <v>95.995699999999999</v>
      </c>
      <c r="L179" s="1">
        <v>84.455200000000005</v>
      </c>
      <c r="M179" s="1">
        <v>81.442499999999995</v>
      </c>
      <c r="N179" s="1">
        <v>88.092699999999994</v>
      </c>
    </row>
    <row r="180" spans="1:14" x14ac:dyDescent="0.35">
      <c r="A180" s="2">
        <v>36923</v>
      </c>
      <c r="B180" s="1">
        <v>97.171700000000001</v>
      </c>
      <c r="C180" s="1">
        <v>94.732699999999994</v>
      </c>
      <c r="D180" s="1">
        <v>92.596789999999999</v>
      </c>
      <c r="E180" s="1">
        <v>92.486893333333313</v>
      </c>
      <c r="F180" s="1">
        <v>109.10809999999999</v>
      </c>
      <c r="G180" s="1">
        <v>102.4558</v>
      </c>
      <c r="H180" s="1">
        <v>88.040999999999997</v>
      </c>
      <c r="I180" s="1">
        <v>83.140799999999999</v>
      </c>
      <c r="J180" s="1">
        <v>90.9178</v>
      </c>
      <c r="K180" s="1">
        <v>99.370400000000004</v>
      </c>
      <c r="L180" s="1">
        <v>91.040599999999998</v>
      </c>
      <c r="M180" s="1">
        <v>84.455200000000005</v>
      </c>
      <c r="N180" s="1">
        <v>81.442499999999995</v>
      </c>
    </row>
    <row r="181" spans="1:14" x14ac:dyDescent="0.35">
      <c r="A181" s="2">
        <v>36951</v>
      </c>
      <c r="B181" s="1">
        <v>92.828299999999999</v>
      </c>
      <c r="C181" s="1">
        <v>95.98348</v>
      </c>
      <c r="D181" s="1">
        <v>94.169709999999981</v>
      </c>
      <c r="E181" s="1">
        <v>93.484840000000005</v>
      </c>
      <c r="F181" s="1">
        <v>97.171700000000001</v>
      </c>
      <c r="G181" s="1">
        <v>109.10809999999999</v>
      </c>
      <c r="H181" s="1">
        <v>102.4558</v>
      </c>
      <c r="I181" s="1">
        <v>88.040999999999997</v>
      </c>
      <c r="J181" s="1">
        <v>83.140799999999999</v>
      </c>
      <c r="K181" s="1">
        <v>90.9178</v>
      </c>
      <c r="L181" s="1">
        <v>95.995699999999999</v>
      </c>
      <c r="M181" s="1">
        <v>91.040599999999998</v>
      </c>
      <c r="N181" s="1">
        <v>84.455200000000005</v>
      </c>
    </row>
    <row r="182" spans="1:14" x14ac:dyDescent="0.35">
      <c r="A182" s="2">
        <v>36982</v>
      </c>
      <c r="B182" s="1">
        <v>82.915000000000006</v>
      </c>
      <c r="C182" s="1">
        <v>97.92098</v>
      </c>
      <c r="D182" s="1">
        <v>95.007019999999997</v>
      </c>
      <c r="E182" s="1">
        <v>93.37263999999999</v>
      </c>
      <c r="F182" s="1">
        <v>92.828299999999999</v>
      </c>
      <c r="G182" s="1">
        <v>97.171700000000001</v>
      </c>
      <c r="H182" s="1">
        <v>109.10809999999999</v>
      </c>
      <c r="I182" s="1">
        <v>102.4558</v>
      </c>
      <c r="J182" s="1">
        <v>88.040999999999997</v>
      </c>
      <c r="K182" s="1">
        <v>83.140799999999999</v>
      </c>
      <c r="L182" s="1">
        <v>99.370400000000004</v>
      </c>
      <c r="M182" s="1">
        <v>95.995699999999999</v>
      </c>
      <c r="N182" s="1">
        <v>91.040599999999998</v>
      </c>
    </row>
    <row r="183" spans="1:14" x14ac:dyDescent="0.35">
      <c r="A183" s="2">
        <v>37012</v>
      </c>
      <c r="B183" s="1">
        <v>82.546499999999995</v>
      </c>
      <c r="C183" s="1">
        <v>96.895780000000002</v>
      </c>
      <c r="D183" s="1">
        <v>94.194460000000007</v>
      </c>
      <c r="E183" s="1">
        <v>92.084966666666645</v>
      </c>
      <c r="F183" s="1">
        <v>82.915000000000006</v>
      </c>
      <c r="G183" s="1">
        <v>92.828299999999999</v>
      </c>
      <c r="H183" s="1">
        <v>97.171700000000001</v>
      </c>
      <c r="I183" s="1">
        <v>109.10809999999999</v>
      </c>
      <c r="J183" s="1">
        <v>102.4558</v>
      </c>
      <c r="K183" s="1">
        <v>88.040999999999997</v>
      </c>
      <c r="L183" s="1">
        <v>90.9178</v>
      </c>
      <c r="M183" s="1">
        <v>99.370400000000004</v>
      </c>
      <c r="N183" s="1">
        <v>95.995699999999999</v>
      </c>
    </row>
    <row r="184" spans="1:14" x14ac:dyDescent="0.35">
      <c r="A184" s="2">
        <v>37043</v>
      </c>
      <c r="B184" s="1">
        <v>90.395499999999998</v>
      </c>
      <c r="C184" s="1">
        <v>92.91391999999999</v>
      </c>
      <c r="D184" s="1">
        <v>92.849540000000005</v>
      </c>
      <c r="E184" s="1">
        <v>91.301473333333306</v>
      </c>
      <c r="F184" s="1">
        <v>82.546499999999995</v>
      </c>
      <c r="G184" s="1">
        <v>82.915000000000006</v>
      </c>
      <c r="H184" s="1">
        <v>92.828299999999999</v>
      </c>
      <c r="I184" s="1">
        <v>97.171700000000001</v>
      </c>
      <c r="J184" s="1">
        <v>109.10809999999999</v>
      </c>
      <c r="K184" s="1">
        <v>102.4558</v>
      </c>
      <c r="L184" s="1">
        <v>83.140799999999999</v>
      </c>
      <c r="M184" s="1">
        <v>90.9178</v>
      </c>
      <c r="N184" s="1">
        <v>99.370400000000004</v>
      </c>
    </row>
    <row r="185" spans="1:14" x14ac:dyDescent="0.35">
      <c r="A185" s="2">
        <v>37073</v>
      </c>
      <c r="B185" s="1">
        <v>96.073999999999998</v>
      </c>
      <c r="C185" s="1">
        <v>89.171399999999991</v>
      </c>
      <c r="D185" s="1">
        <v>91.95205</v>
      </c>
      <c r="E185" s="1">
        <v>91.45499333333332</v>
      </c>
      <c r="F185" s="1">
        <v>90.395499999999998</v>
      </c>
      <c r="G185" s="1">
        <v>82.546499999999995</v>
      </c>
      <c r="H185" s="1">
        <v>82.915000000000006</v>
      </c>
      <c r="I185" s="1">
        <v>92.828299999999999</v>
      </c>
      <c r="J185" s="1">
        <v>97.171700000000001</v>
      </c>
      <c r="K185" s="1">
        <v>109.10809999999999</v>
      </c>
      <c r="L185" s="1">
        <v>88.040999999999997</v>
      </c>
      <c r="M185" s="1">
        <v>83.140799999999999</v>
      </c>
      <c r="N185" s="1">
        <v>90.9178</v>
      </c>
    </row>
    <row r="186" spans="1:14" x14ac:dyDescent="0.35">
      <c r="A186" s="2">
        <v>37104</v>
      </c>
      <c r="B186" s="1">
        <v>99.553399999999996</v>
      </c>
      <c r="C186" s="1">
        <v>88.951859999999996</v>
      </c>
      <c r="D186" s="1">
        <v>92.467669999999984</v>
      </c>
      <c r="E186" s="1">
        <v>92.430426666666648</v>
      </c>
      <c r="F186" s="1">
        <v>96.073999999999998</v>
      </c>
      <c r="G186" s="1">
        <v>90.395499999999998</v>
      </c>
      <c r="H186" s="1">
        <v>82.546499999999995</v>
      </c>
      <c r="I186" s="1">
        <v>82.915000000000006</v>
      </c>
      <c r="J186" s="1">
        <v>92.828299999999999</v>
      </c>
      <c r="K186" s="1">
        <v>97.171700000000001</v>
      </c>
      <c r="L186" s="1">
        <v>102.4558</v>
      </c>
      <c r="M186" s="1">
        <v>88.040999999999997</v>
      </c>
      <c r="N186" s="1">
        <v>83.140799999999999</v>
      </c>
    </row>
    <row r="187" spans="1:14" x14ac:dyDescent="0.35">
      <c r="A187" s="2">
        <v>37135</v>
      </c>
      <c r="B187" s="1">
        <v>88.281000000000006</v>
      </c>
      <c r="C187" s="1">
        <v>90.296880000000002</v>
      </c>
      <c r="D187" s="1">
        <v>94.108930000000001</v>
      </c>
      <c r="E187" s="1">
        <v>93.436973333333341</v>
      </c>
      <c r="F187" s="1">
        <v>99.553399999999996</v>
      </c>
      <c r="G187" s="1">
        <v>96.073999999999998</v>
      </c>
      <c r="H187" s="1">
        <v>90.395499999999998</v>
      </c>
      <c r="I187" s="1">
        <v>82.546499999999995</v>
      </c>
      <c r="J187" s="1">
        <v>82.915000000000006</v>
      </c>
      <c r="K187" s="1">
        <v>92.828299999999999</v>
      </c>
      <c r="L187" s="1">
        <v>109.10809999999999</v>
      </c>
      <c r="M187" s="1">
        <v>102.4558</v>
      </c>
      <c r="N187" s="1">
        <v>88.040999999999997</v>
      </c>
    </row>
    <row r="188" spans="1:14" x14ac:dyDescent="0.35">
      <c r="A188" s="2">
        <v>37165</v>
      </c>
      <c r="B188" s="1">
        <v>82.686000000000007</v>
      </c>
      <c r="C188" s="1">
        <v>91.370080000000002</v>
      </c>
      <c r="D188" s="1">
        <v>94.132929999999988</v>
      </c>
      <c r="E188" s="1">
        <v>93.253</v>
      </c>
      <c r="F188" s="1">
        <v>88.281000000000006</v>
      </c>
      <c r="G188" s="1">
        <v>99.553399999999996</v>
      </c>
      <c r="H188" s="1">
        <v>96.073999999999998</v>
      </c>
      <c r="I188" s="1">
        <v>90.395499999999998</v>
      </c>
      <c r="J188" s="1">
        <v>82.546499999999995</v>
      </c>
      <c r="K188" s="1">
        <v>82.915000000000006</v>
      </c>
      <c r="L188" s="1">
        <v>97.171700000000001</v>
      </c>
      <c r="M188" s="1">
        <v>109.10809999999999</v>
      </c>
      <c r="N188" s="1">
        <v>102.4558</v>
      </c>
    </row>
    <row r="189" spans="1:14" x14ac:dyDescent="0.35">
      <c r="A189" s="2">
        <v>37196</v>
      </c>
      <c r="B189" s="1">
        <v>82.931899999999999</v>
      </c>
      <c r="C189" s="1">
        <v>91.397980000000004</v>
      </c>
      <c r="D189" s="1">
        <v>92.15594999999999</v>
      </c>
      <c r="E189" s="1">
        <v>92.365686666666662</v>
      </c>
      <c r="F189" s="1">
        <v>82.686000000000007</v>
      </c>
      <c r="G189" s="1">
        <v>88.281000000000006</v>
      </c>
      <c r="H189" s="1">
        <v>99.553399999999996</v>
      </c>
      <c r="I189" s="1">
        <v>96.073999999999998</v>
      </c>
      <c r="J189" s="1">
        <v>90.395499999999998</v>
      </c>
      <c r="K189" s="1">
        <v>82.546499999999995</v>
      </c>
      <c r="L189" s="1">
        <v>92.828299999999999</v>
      </c>
      <c r="M189" s="1">
        <v>97.171700000000001</v>
      </c>
      <c r="N189" s="1">
        <v>109.10809999999999</v>
      </c>
    </row>
    <row r="190" spans="1:14" x14ac:dyDescent="0.35">
      <c r="A190" s="2">
        <v>37226</v>
      </c>
      <c r="B190" s="1">
        <v>93.0381</v>
      </c>
      <c r="C190" s="1">
        <v>89.905260000000013</v>
      </c>
      <c r="D190" s="1">
        <v>89.538330000000002</v>
      </c>
      <c r="E190" s="1">
        <v>91.269786666666661</v>
      </c>
      <c r="F190" s="1">
        <v>82.931899999999999</v>
      </c>
      <c r="G190" s="1">
        <v>82.686000000000007</v>
      </c>
      <c r="H190" s="1">
        <v>88.281000000000006</v>
      </c>
      <c r="I190" s="1">
        <v>99.553399999999996</v>
      </c>
      <c r="J190" s="1">
        <v>96.073999999999998</v>
      </c>
      <c r="K190" s="1">
        <v>90.395499999999998</v>
      </c>
      <c r="L190" s="1">
        <v>82.915000000000006</v>
      </c>
      <c r="M190" s="1">
        <v>92.828299999999999</v>
      </c>
      <c r="N190" s="1">
        <v>97.171700000000001</v>
      </c>
    </row>
    <row r="191" spans="1:14" x14ac:dyDescent="0.35">
      <c r="A191" s="2">
        <v>37257</v>
      </c>
      <c r="B191" s="1">
        <v>102.99550000000001</v>
      </c>
      <c r="C191" s="1">
        <v>89.298079999999999</v>
      </c>
      <c r="D191" s="1">
        <v>89.12496999999999</v>
      </c>
      <c r="E191" s="1">
        <v>91.411139999999975</v>
      </c>
      <c r="F191" s="1">
        <v>93.0381</v>
      </c>
      <c r="G191" s="1">
        <v>82.931899999999999</v>
      </c>
      <c r="H191" s="1">
        <v>82.686000000000007</v>
      </c>
      <c r="I191" s="1">
        <v>88.281000000000006</v>
      </c>
      <c r="J191" s="1">
        <v>99.553399999999996</v>
      </c>
      <c r="K191" s="1">
        <v>96.073999999999998</v>
      </c>
      <c r="L191" s="1">
        <v>82.546499999999995</v>
      </c>
      <c r="M191" s="1">
        <v>82.915000000000006</v>
      </c>
      <c r="N191" s="1">
        <v>92.828299999999999</v>
      </c>
    </row>
    <row r="192" spans="1:14" x14ac:dyDescent="0.35">
      <c r="A192" s="2">
        <v>37288</v>
      </c>
      <c r="B192" s="1">
        <v>95.207499999999996</v>
      </c>
      <c r="C192" s="1">
        <v>89.986500000000007</v>
      </c>
      <c r="D192" s="1">
        <v>90.141690000000011</v>
      </c>
      <c r="E192" s="1">
        <v>92.734786666666665</v>
      </c>
      <c r="F192" s="1">
        <v>102.99550000000001</v>
      </c>
      <c r="G192" s="1">
        <v>93.0381</v>
      </c>
      <c r="H192" s="1">
        <v>82.931899999999999</v>
      </c>
      <c r="I192" s="1">
        <v>82.686000000000007</v>
      </c>
      <c r="J192" s="1">
        <v>88.281000000000006</v>
      </c>
      <c r="K192" s="1">
        <v>99.553399999999996</v>
      </c>
      <c r="L192" s="1">
        <v>90.395499999999998</v>
      </c>
      <c r="M192" s="1">
        <v>82.546499999999995</v>
      </c>
      <c r="N192" s="1">
        <v>82.915000000000006</v>
      </c>
    </row>
    <row r="193" spans="1:14" x14ac:dyDescent="0.35">
      <c r="A193" s="2">
        <v>37316</v>
      </c>
      <c r="B193" s="1">
        <v>93.255600000000001</v>
      </c>
      <c r="C193" s="1">
        <v>91.371799999999993</v>
      </c>
      <c r="D193" s="1">
        <v>91.370940000000004</v>
      </c>
      <c r="E193" s="1">
        <v>93.212553333333318</v>
      </c>
      <c r="F193" s="1">
        <v>95.207499999999996</v>
      </c>
      <c r="G193" s="1">
        <v>102.99550000000001</v>
      </c>
      <c r="H193" s="1">
        <v>93.0381</v>
      </c>
      <c r="I193" s="1">
        <v>82.931899999999999</v>
      </c>
      <c r="J193" s="1">
        <v>82.686000000000007</v>
      </c>
      <c r="K193" s="1">
        <v>88.281000000000006</v>
      </c>
      <c r="L193" s="1">
        <v>96.073999999999998</v>
      </c>
      <c r="M193" s="1">
        <v>90.395499999999998</v>
      </c>
      <c r="N193" s="1">
        <v>82.546499999999995</v>
      </c>
    </row>
    <row r="194" spans="1:14" x14ac:dyDescent="0.35">
      <c r="A194" s="2">
        <v>37347</v>
      </c>
      <c r="B194" s="1">
        <v>85.795000000000002</v>
      </c>
      <c r="C194" s="1">
        <v>93.485720000000001</v>
      </c>
      <c r="D194" s="1">
        <v>92.441850000000002</v>
      </c>
      <c r="E194" s="1">
        <v>92.599206666666674</v>
      </c>
      <c r="F194" s="1">
        <v>93.255600000000001</v>
      </c>
      <c r="G194" s="1">
        <v>95.207499999999996</v>
      </c>
      <c r="H194" s="1">
        <v>102.99550000000001</v>
      </c>
      <c r="I194" s="1">
        <v>93.0381</v>
      </c>
      <c r="J194" s="1">
        <v>82.931899999999999</v>
      </c>
      <c r="K194" s="1">
        <v>82.686000000000007</v>
      </c>
      <c r="L194" s="1">
        <v>99.553399999999996</v>
      </c>
      <c r="M194" s="1">
        <v>96.073999999999998</v>
      </c>
      <c r="N194" s="1">
        <v>90.395499999999998</v>
      </c>
    </row>
    <row r="195" spans="1:14" x14ac:dyDescent="0.35">
      <c r="A195" s="2">
        <v>37377</v>
      </c>
      <c r="B195" s="1">
        <v>85.235100000000003</v>
      </c>
      <c r="C195" s="1">
        <v>94.058340000000015</v>
      </c>
      <c r="D195" s="1">
        <v>91.981799999999993</v>
      </c>
      <c r="E195" s="1">
        <v>91.045000000000016</v>
      </c>
      <c r="F195" s="1">
        <v>85.795000000000002</v>
      </c>
      <c r="G195" s="1">
        <v>93.255600000000001</v>
      </c>
      <c r="H195" s="1">
        <v>95.207499999999996</v>
      </c>
      <c r="I195" s="1">
        <v>102.99550000000001</v>
      </c>
      <c r="J195" s="1">
        <v>93.0381</v>
      </c>
      <c r="K195" s="1">
        <v>82.931899999999999</v>
      </c>
      <c r="L195" s="1">
        <v>88.281000000000006</v>
      </c>
      <c r="M195" s="1">
        <v>99.553399999999996</v>
      </c>
      <c r="N195" s="1">
        <v>96.073999999999998</v>
      </c>
    </row>
    <row r="196" spans="1:14" x14ac:dyDescent="0.35">
      <c r="A196" s="2">
        <v>37408</v>
      </c>
      <c r="B196" s="1">
        <v>93.189599999999999</v>
      </c>
      <c r="C196" s="1">
        <v>92.497739999999993</v>
      </c>
      <c r="D196" s="1">
        <v>90.897909999999996</v>
      </c>
      <c r="E196" s="1">
        <v>90.249226666666672</v>
      </c>
      <c r="F196" s="1">
        <v>85.235100000000003</v>
      </c>
      <c r="G196" s="1">
        <v>85.795000000000002</v>
      </c>
      <c r="H196" s="1">
        <v>93.255600000000001</v>
      </c>
      <c r="I196" s="1">
        <v>95.207499999999996</v>
      </c>
      <c r="J196" s="1">
        <v>102.99550000000001</v>
      </c>
      <c r="K196" s="1">
        <v>93.0381</v>
      </c>
      <c r="L196" s="1">
        <v>82.686000000000007</v>
      </c>
      <c r="M196" s="1">
        <v>88.281000000000006</v>
      </c>
      <c r="N196" s="1">
        <v>99.553399999999996</v>
      </c>
    </row>
    <row r="197" spans="1:14" x14ac:dyDescent="0.35">
      <c r="A197" s="2">
        <v>37438</v>
      </c>
      <c r="B197" s="1">
        <v>102.393</v>
      </c>
      <c r="C197" s="1">
        <v>90.536559999999994</v>
      </c>
      <c r="D197" s="1">
        <v>90.261529999999993</v>
      </c>
      <c r="E197" s="1">
        <v>90.273313333333348</v>
      </c>
      <c r="F197" s="1">
        <v>93.189599999999999</v>
      </c>
      <c r="G197" s="1">
        <v>85.235100000000003</v>
      </c>
      <c r="H197" s="1">
        <v>85.795000000000002</v>
      </c>
      <c r="I197" s="1">
        <v>93.255600000000001</v>
      </c>
      <c r="J197" s="1">
        <v>95.207499999999996</v>
      </c>
      <c r="K197" s="1">
        <v>102.99550000000001</v>
      </c>
      <c r="L197" s="1">
        <v>82.931899999999999</v>
      </c>
      <c r="M197" s="1">
        <v>82.686000000000007</v>
      </c>
      <c r="N197" s="1">
        <v>88.281000000000006</v>
      </c>
    </row>
    <row r="198" spans="1:14" x14ac:dyDescent="0.35">
      <c r="A198" s="2">
        <v>37469</v>
      </c>
      <c r="B198" s="1">
        <v>101.6293</v>
      </c>
      <c r="C198" s="1">
        <v>91.973659999999995</v>
      </c>
      <c r="D198" s="1">
        <v>91.672730000000001</v>
      </c>
      <c r="E198" s="1">
        <v>91.571846666666673</v>
      </c>
      <c r="F198" s="1">
        <v>102.393</v>
      </c>
      <c r="G198" s="1">
        <v>93.189599999999999</v>
      </c>
      <c r="H198" s="1">
        <v>85.235100000000003</v>
      </c>
      <c r="I198" s="1">
        <v>85.795000000000002</v>
      </c>
      <c r="J198" s="1">
        <v>93.255600000000001</v>
      </c>
      <c r="K198" s="1">
        <v>95.207499999999996</v>
      </c>
      <c r="L198" s="1">
        <v>93.0381</v>
      </c>
      <c r="M198" s="1">
        <v>82.931899999999999</v>
      </c>
      <c r="N198" s="1">
        <v>82.686000000000007</v>
      </c>
    </row>
    <row r="199" spans="1:14" x14ac:dyDescent="0.35">
      <c r="A199" s="2">
        <v>37500</v>
      </c>
      <c r="B199" s="1">
        <v>93.308899999999994</v>
      </c>
      <c r="C199" s="1">
        <v>93.648400000000009</v>
      </c>
      <c r="D199" s="1">
        <v>93.567060000000012</v>
      </c>
      <c r="E199" s="1">
        <v>92.844033333333329</v>
      </c>
      <c r="F199" s="1">
        <v>101.6293</v>
      </c>
      <c r="G199" s="1">
        <v>102.393</v>
      </c>
      <c r="H199" s="1">
        <v>93.189599999999999</v>
      </c>
      <c r="I199" s="1">
        <v>85.235100000000003</v>
      </c>
      <c r="J199" s="1">
        <v>85.795000000000002</v>
      </c>
      <c r="K199" s="1">
        <v>93.255600000000001</v>
      </c>
      <c r="L199" s="1">
        <v>102.99550000000001</v>
      </c>
      <c r="M199" s="1">
        <v>93.0381</v>
      </c>
      <c r="N199" s="1">
        <v>82.931899999999999</v>
      </c>
    </row>
    <row r="200" spans="1:14" x14ac:dyDescent="0.35">
      <c r="A200" s="2">
        <v>37530</v>
      </c>
      <c r="B200" s="1">
        <v>86.900199999999998</v>
      </c>
      <c r="C200" s="1">
        <v>95.151179999999997</v>
      </c>
      <c r="D200" s="1">
        <v>94.604760000000013</v>
      </c>
      <c r="E200" s="1">
        <v>93.038260000000008</v>
      </c>
      <c r="F200" s="1">
        <v>93.308899999999994</v>
      </c>
      <c r="G200" s="1">
        <v>101.6293</v>
      </c>
      <c r="H200" s="1">
        <v>102.393</v>
      </c>
      <c r="I200" s="1">
        <v>93.189599999999999</v>
      </c>
      <c r="J200" s="1">
        <v>85.235100000000003</v>
      </c>
      <c r="K200" s="1">
        <v>85.795000000000002</v>
      </c>
      <c r="L200" s="1">
        <v>95.207499999999996</v>
      </c>
      <c r="M200" s="1">
        <v>102.99550000000001</v>
      </c>
      <c r="N200" s="1">
        <v>93.0381</v>
      </c>
    </row>
    <row r="201" spans="1:14" x14ac:dyDescent="0.35">
      <c r="A201" s="2">
        <v>37561</v>
      </c>
      <c r="B201" s="1">
        <v>88.5749</v>
      </c>
      <c r="C201" s="1">
        <v>95.484200000000001</v>
      </c>
      <c r="D201" s="1">
        <v>93.990970000000019</v>
      </c>
      <c r="E201" s="1">
        <v>92.426673333333341</v>
      </c>
      <c r="F201" s="1">
        <v>86.900199999999998</v>
      </c>
      <c r="G201" s="1">
        <v>93.308899999999994</v>
      </c>
      <c r="H201" s="1">
        <v>101.6293</v>
      </c>
      <c r="I201" s="1">
        <v>102.393</v>
      </c>
      <c r="J201" s="1">
        <v>93.189599999999999</v>
      </c>
      <c r="K201" s="1">
        <v>85.235100000000003</v>
      </c>
      <c r="L201" s="1">
        <v>93.255600000000001</v>
      </c>
      <c r="M201" s="1">
        <v>95.207499999999996</v>
      </c>
      <c r="N201" s="1">
        <v>102.99550000000001</v>
      </c>
    </row>
    <row r="202" spans="1:14" x14ac:dyDescent="0.35">
      <c r="A202" s="2">
        <v>37591</v>
      </c>
      <c r="B202" s="1">
        <v>100.80029999999999</v>
      </c>
      <c r="C202" s="1">
        <v>94.56125999999999</v>
      </c>
      <c r="D202" s="1">
        <v>92.548909999999992</v>
      </c>
      <c r="E202" s="1">
        <v>91.694773333333345</v>
      </c>
      <c r="F202" s="1">
        <v>88.5749</v>
      </c>
      <c r="G202" s="1">
        <v>86.900199999999998</v>
      </c>
      <c r="H202" s="1">
        <v>93.308899999999994</v>
      </c>
      <c r="I202" s="1">
        <v>101.6293</v>
      </c>
      <c r="J202" s="1">
        <v>102.393</v>
      </c>
      <c r="K202" s="1">
        <v>93.189599999999999</v>
      </c>
      <c r="L202" s="1">
        <v>85.795000000000002</v>
      </c>
      <c r="M202" s="1">
        <v>93.255600000000001</v>
      </c>
      <c r="N202" s="1">
        <v>95.207499999999996</v>
      </c>
    </row>
    <row r="203" spans="1:14" x14ac:dyDescent="0.35">
      <c r="A203" s="2">
        <v>37622</v>
      </c>
      <c r="B203" s="1">
        <v>110.1807</v>
      </c>
      <c r="C203" s="1">
        <v>94.242719999999991</v>
      </c>
      <c r="D203" s="1">
        <v>93.108189999999993</v>
      </c>
      <c r="E203" s="1">
        <v>92.529393333333331</v>
      </c>
      <c r="F203" s="1">
        <v>100.80029999999999</v>
      </c>
      <c r="G203" s="1">
        <v>88.5749</v>
      </c>
      <c r="H203" s="1">
        <v>86.900199999999998</v>
      </c>
      <c r="I203" s="1">
        <v>93.308899999999994</v>
      </c>
      <c r="J203" s="1">
        <v>101.6293</v>
      </c>
      <c r="K203" s="1">
        <v>102.393</v>
      </c>
      <c r="L203" s="1">
        <v>85.235100000000003</v>
      </c>
      <c r="M203" s="1">
        <v>85.795000000000002</v>
      </c>
      <c r="N203" s="1">
        <v>93.255600000000001</v>
      </c>
    </row>
    <row r="204" spans="1:14" x14ac:dyDescent="0.35">
      <c r="A204" s="2">
        <v>37653</v>
      </c>
      <c r="B204" s="1">
        <v>103.8413</v>
      </c>
      <c r="C204" s="1">
        <v>95.953000000000003</v>
      </c>
      <c r="D204" s="1">
        <v>94.800699999999992</v>
      </c>
      <c r="E204" s="1">
        <v>94.362373333333352</v>
      </c>
      <c r="F204" s="1">
        <v>110.1807</v>
      </c>
      <c r="G204" s="1">
        <v>100.80029999999999</v>
      </c>
      <c r="H204" s="1">
        <v>88.5749</v>
      </c>
      <c r="I204" s="1">
        <v>86.900199999999998</v>
      </c>
      <c r="J204" s="1">
        <v>93.308899999999994</v>
      </c>
      <c r="K204" s="1">
        <v>101.6293</v>
      </c>
      <c r="L204" s="1">
        <v>93.189599999999999</v>
      </c>
      <c r="M204" s="1">
        <v>85.235100000000003</v>
      </c>
      <c r="N204" s="1">
        <v>85.795000000000002</v>
      </c>
    </row>
    <row r="205" spans="1:14" x14ac:dyDescent="0.35">
      <c r="A205" s="2">
        <v>37681</v>
      </c>
      <c r="B205" s="1">
        <v>94.553200000000004</v>
      </c>
      <c r="C205" s="1">
        <v>98.059479999999994</v>
      </c>
      <c r="D205" s="1">
        <v>96.605330000000009</v>
      </c>
      <c r="E205" s="1">
        <v>95.756333333333345</v>
      </c>
      <c r="F205" s="1">
        <v>103.8413</v>
      </c>
      <c r="G205" s="1">
        <v>110.1807</v>
      </c>
      <c r="H205" s="1">
        <v>100.80029999999999</v>
      </c>
      <c r="I205" s="1">
        <v>88.5749</v>
      </c>
      <c r="J205" s="1">
        <v>86.900199999999998</v>
      </c>
      <c r="K205" s="1">
        <v>93.308899999999994</v>
      </c>
      <c r="L205" s="1">
        <v>102.393</v>
      </c>
      <c r="M205" s="1">
        <v>93.189599999999999</v>
      </c>
      <c r="N205" s="1">
        <v>85.235100000000003</v>
      </c>
    </row>
    <row r="206" spans="1:14" x14ac:dyDescent="0.35">
      <c r="A206" s="2">
        <v>37712</v>
      </c>
      <c r="B206" s="1">
        <v>85.061999999999998</v>
      </c>
      <c r="C206" s="1">
        <v>99.59008</v>
      </c>
      <c r="D206" s="1">
        <v>97.537139999999994</v>
      </c>
      <c r="E206" s="1">
        <v>95.857340000000008</v>
      </c>
      <c r="F206" s="1">
        <v>94.553200000000004</v>
      </c>
      <c r="G206" s="1">
        <v>103.8413</v>
      </c>
      <c r="H206" s="1">
        <v>110.1807</v>
      </c>
      <c r="I206" s="1">
        <v>100.80029999999999</v>
      </c>
      <c r="J206" s="1">
        <v>88.5749</v>
      </c>
      <c r="K206" s="1">
        <v>86.900199999999998</v>
      </c>
      <c r="L206" s="1">
        <v>101.6293</v>
      </c>
      <c r="M206" s="1">
        <v>102.393</v>
      </c>
      <c r="N206" s="1">
        <v>93.189599999999999</v>
      </c>
    </row>
    <row r="207" spans="1:14" x14ac:dyDescent="0.35">
      <c r="A207" s="2">
        <v>37742</v>
      </c>
      <c r="B207" s="1">
        <v>85.465299999999999</v>
      </c>
      <c r="C207" s="1">
        <v>98.887500000000003</v>
      </c>
      <c r="D207" s="1">
        <v>96.724380000000011</v>
      </c>
      <c r="E207" s="1">
        <v>94.661773333333329</v>
      </c>
      <c r="F207" s="1">
        <v>85.061999999999998</v>
      </c>
      <c r="G207" s="1">
        <v>94.553200000000004</v>
      </c>
      <c r="H207" s="1">
        <v>103.8413</v>
      </c>
      <c r="I207" s="1">
        <v>110.1807</v>
      </c>
      <c r="J207" s="1">
        <v>100.80029999999999</v>
      </c>
      <c r="K207" s="1">
        <v>88.5749</v>
      </c>
      <c r="L207" s="1">
        <v>93.308899999999994</v>
      </c>
      <c r="M207" s="1">
        <v>101.6293</v>
      </c>
      <c r="N207" s="1">
        <v>102.393</v>
      </c>
    </row>
    <row r="208" spans="1:14" x14ac:dyDescent="0.35">
      <c r="A208" s="2">
        <v>37773</v>
      </c>
      <c r="B208" s="1">
        <v>91.076099999999997</v>
      </c>
      <c r="C208" s="1">
        <v>95.82050000000001</v>
      </c>
      <c r="D208" s="1">
        <v>95.031610000000001</v>
      </c>
      <c r="E208" s="1">
        <v>94.012293333333346</v>
      </c>
      <c r="F208" s="1">
        <v>85.465299999999999</v>
      </c>
      <c r="G208" s="1">
        <v>85.061999999999998</v>
      </c>
      <c r="H208" s="1">
        <v>94.553200000000004</v>
      </c>
      <c r="I208" s="1">
        <v>103.8413</v>
      </c>
      <c r="J208" s="1">
        <v>110.1807</v>
      </c>
      <c r="K208" s="1">
        <v>100.80029999999999</v>
      </c>
      <c r="L208" s="1">
        <v>86.900199999999998</v>
      </c>
      <c r="M208" s="1">
        <v>93.308899999999994</v>
      </c>
      <c r="N208" s="1">
        <v>101.6293</v>
      </c>
    </row>
    <row r="209" spans="1:14" x14ac:dyDescent="0.35">
      <c r="A209" s="2">
        <v>37803</v>
      </c>
      <c r="B209" s="1">
        <v>102.22</v>
      </c>
      <c r="C209" s="1">
        <v>91.999580000000009</v>
      </c>
      <c r="D209" s="1">
        <v>93.976289999999992</v>
      </c>
      <c r="E209" s="1">
        <v>93.866993333333326</v>
      </c>
      <c r="F209" s="1">
        <v>91.076099999999997</v>
      </c>
      <c r="G209" s="1">
        <v>85.465299999999999</v>
      </c>
      <c r="H209" s="1">
        <v>85.061999999999998</v>
      </c>
      <c r="I209" s="1">
        <v>94.553200000000004</v>
      </c>
      <c r="J209" s="1">
        <v>103.8413</v>
      </c>
      <c r="K209" s="1">
        <v>110.1807</v>
      </c>
      <c r="L209" s="1">
        <v>88.5749</v>
      </c>
      <c r="M209" s="1">
        <v>86.900199999999998</v>
      </c>
      <c r="N209" s="1">
        <v>93.308899999999994</v>
      </c>
    </row>
    <row r="210" spans="1:14" x14ac:dyDescent="0.35">
      <c r="A210" s="2">
        <v>37834</v>
      </c>
      <c r="B210" s="1">
        <v>104.4682</v>
      </c>
      <c r="C210" s="1">
        <v>91.675320000000013</v>
      </c>
      <c r="D210" s="1">
        <v>94.867400000000004</v>
      </c>
      <c r="E210" s="1">
        <v>94.961993333333339</v>
      </c>
      <c r="F210" s="1">
        <v>102.22</v>
      </c>
      <c r="G210" s="1">
        <v>91.076099999999997</v>
      </c>
      <c r="H210" s="1">
        <v>85.465299999999999</v>
      </c>
      <c r="I210" s="1">
        <v>85.061999999999998</v>
      </c>
      <c r="J210" s="1">
        <v>94.553200000000004</v>
      </c>
      <c r="K210" s="1">
        <v>103.8413</v>
      </c>
      <c r="L210" s="1">
        <v>100.80029999999999</v>
      </c>
      <c r="M210" s="1">
        <v>88.5749</v>
      </c>
      <c r="N210" s="1">
        <v>86.900199999999998</v>
      </c>
    </row>
    <row r="211" spans="1:14" x14ac:dyDescent="0.35">
      <c r="A211" s="2">
        <v>37865</v>
      </c>
      <c r="B211" s="1">
        <v>92.913499999999999</v>
      </c>
      <c r="C211" s="1">
        <v>93.658320000000003</v>
      </c>
      <c r="D211" s="1">
        <v>96.624200000000002</v>
      </c>
      <c r="E211" s="1">
        <v>96.244200000000006</v>
      </c>
      <c r="F211" s="1">
        <v>104.4682</v>
      </c>
      <c r="G211" s="1">
        <v>102.22</v>
      </c>
      <c r="H211" s="1">
        <v>91.076099999999997</v>
      </c>
      <c r="I211" s="1">
        <v>85.465299999999999</v>
      </c>
      <c r="J211" s="1">
        <v>85.061999999999998</v>
      </c>
      <c r="K211" s="1">
        <v>94.553200000000004</v>
      </c>
      <c r="L211" s="1">
        <v>110.1807</v>
      </c>
      <c r="M211" s="1">
        <v>100.80029999999999</v>
      </c>
      <c r="N211" s="1">
        <v>88.5749</v>
      </c>
    </row>
    <row r="212" spans="1:14" x14ac:dyDescent="0.35">
      <c r="A212" s="2">
        <v>37895</v>
      </c>
      <c r="B212" s="1">
        <v>86.5047</v>
      </c>
      <c r="C212" s="1">
        <v>95.228620000000006</v>
      </c>
      <c r="D212" s="1">
        <v>97.058059999999998</v>
      </c>
      <c r="E212" s="1">
        <v>96.225793333333328</v>
      </c>
      <c r="F212" s="1">
        <v>92.913499999999999</v>
      </c>
      <c r="G212" s="1">
        <v>104.4682</v>
      </c>
      <c r="H212" s="1">
        <v>102.22</v>
      </c>
      <c r="I212" s="1">
        <v>91.076099999999997</v>
      </c>
      <c r="J212" s="1">
        <v>85.465299999999999</v>
      </c>
      <c r="K212" s="1">
        <v>85.061999999999998</v>
      </c>
      <c r="L212" s="1">
        <v>103.8413</v>
      </c>
      <c r="M212" s="1">
        <v>110.1807</v>
      </c>
      <c r="N212" s="1">
        <v>100.80029999999999</v>
      </c>
    </row>
    <row r="213" spans="1:14" x14ac:dyDescent="0.35">
      <c r="A213" s="2">
        <v>37926</v>
      </c>
      <c r="B213" s="1">
        <v>88.573499999999996</v>
      </c>
      <c r="C213" s="1">
        <v>95.436499999999995</v>
      </c>
      <c r="D213" s="1">
        <v>95.628500000000003</v>
      </c>
      <c r="E213" s="1">
        <v>95.166573333333332</v>
      </c>
      <c r="F213" s="1">
        <v>86.5047</v>
      </c>
      <c r="G213" s="1">
        <v>92.913499999999999</v>
      </c>
      <c r="H213" s="1">
        <v>104.4682</v>
      </c>
      <c r="I213" s="1">
        <v>102.22</v>
      </c>
      <c r="J213" s="1">
        <v>91.076099999999997</v>
      </c>
      <c r="K213" s="1">
        <v>85.465299999999999</v>
      </c>
      <c r="L213" s="1">
        <v>94.553200000000004</v>
      </c>
      <c r="M213" s="1">
        <v>103.8413</v>
      </c>
      <c r="N213" s="1">
        <v>110.1807</v>
      </c>
    </row>
    <row r="214" spans="1:14" x14ac:dyDescent="0.35">
      <c r="A214" s="2">
        <v>37956</v>
      </c>
      <c r="B214" s="1">
        <v>103.5428</v>
      </c>
      <c r="C214" s="1">
        <v>94.935980000000001</v>
      </c>
      <c r="D214" s="1">
        <v>93.467779999999991</v>
      </c>
      <c r="E214" s="1">
        <v>94.296186666666657</v>
      </c>
      <c r="F214" s="1">
        <v>88.573499999999996</v>
      </c>
      <c r="G214" s="1">
        <v>86.5047</v>
      </c>
      <c r="H214" s="1">
        <v>92.913499999999999</v>
      </c>
      <c r="I214" s="1">
        <v>104.4682</v>
      </c>
      <c r="J214" s="1">
        <v>102.22</v>
      </c>
      <c r="K214" s="1">
        <v>91.076099999999997</v>
      </c>
      <c r="L214" s="1">
        <v>85.061999999999998</v>
      </c>
      <c r="M214" s="1">
        <v>94.553200000000004</v>
      </c>
      <c r="N214" s="1">
        <v>103.8413</v>
      </c>
    </row>
    <row r="215" spans="1:14" x14ac:dyDescent="0.35">
      <c r="A215" s="2">
        <v>37987</v>
      </c>
      <c r="B215" s="1">
        <v>113.7226</v>
      </c>
      <c r="C215" s="1">
        <v>95.20053999999999</v>
      </c>
      <c r="D215" s="1">
        <v>93.437930000000009</v>
      </c>
      <c r="E215" s="1">
        <v>94.978446666666656</v>
      </c>
      <c r="F215" s="1">
        <v>103.5428</v>
      </c>
      <c r="G215" s="1">
        <v>88.573499999999996</v>
      </c>
      <c r="H215" s="1">
        <v>86.5047</v>
      </c>
      <c r="I215" s="1">
        <v>92.913499999999999</v>
      </c>
      <c r="J215" s="1">
        <v>104.4682</v>
      </c>
      <c r="K215" s="1">
        <v>102.22</v>
      </c>
      <c r="L215" s="1">
        <v>85.465299999999999</v>
      </c>
      <c r="M215" s="1">
        <v>85.061999999999998</v>
      </c>
      <c r="N215" s="1">
        <v>94.553200000000004</v>
      </c>
    </row>
    <row r="216" spans="1:14" x14ac:dyDescent="0.35">
      <c r="A216" s="2">
        <v>38018</v>
      </c>
      <c r="B216" s="1">
        <v>106.15900000000001</v>
      </c>
      <c r="C216" s="1">
        <v>97.051420000000007</v>
      </c>
      <c r="D216" s="1">
        <v>95.354870000000005</v>
      </c>
      <c r="E216" s="1">
        <v>96.766606666666647</v>
      </c>
      <c r="F216" s="1">
        <v>113.7226</v>
      </c>
      <c r="G216" s="1">
        <v>103.5428</v>
      </c>
      <c r="H216" s="1">
        <v>88.573499999999996</v>
      </c>
      <c r="I216" s="1">
        <v>86.5047</v>
      </c>
      <c r="J216" s="1">
        <v>92.913499999999999</v>
      </c>
      <c r="K216" s="1">
        <v>104.4682</v>
      </c>
      <c r="L216" s="1">
        <v>91.076099999999997</v>
      </c>
      <c r="M216" s="1">
        <v>85.465299999999999</v>
      </c>
      <c r="N216" s="1">
        <v>85.061999999999998</v>
      </c>
    </row>
    <row r="217" spans="1:14" x14ac:dyDescent="0.35">
      <c r="A217" s="2">
        <v>38047</v>
      </c>
      <c r="B217" s="1">
        <v>95.402900000000002</v>
      </c>
      <c r="C217" s="1">
        <v>99.700519999999997</v>
      </c>
      <c r="D217" s="1">
        <v>97.464569999999995</v>
      </c>
      <c r="E217" s="1">
        <v>97.938879999999997</v>
      </c>
      <c r="F217" s="1">
        <v>106.15900000000001</v>
      </c>
      <c r="G217" s="1">
        <v>113.7226</v>
      </c>
      <c r="H217" s="1">
        <v>103.5428</v>
      </c>
      <c r="I217" s="1">
        <v>88.573499999999996</v>
      </c>
      <c r="J217" s="1">
        <v>86.5047</v>
      </c>
      <c r="K217" s="1">
        <v>92.913499999999999</v>
      </c>
      <c r="L217" s="1">
        <v>102.22</v>
      </c>
      <c r="M217" s="1">
        <v>91.076099999999997</v>
      </c>
      <c r="N217" s="1">
        <v>85.465299999999999</v>
      </c>
    </row>
    <row r="218" spans="1:14" x14ac:dyDescent="0.35">
      <c r="A218" s="2">
        <v>38078</v>
      </c>
      <c r="B218" s="1">
        <v>86.723299999999995</v>
      </c>
      <c r="C218" s="1">
        <v>101.48015999999998</v>
      </c>
      <c r="D218" s="1">
        <v>98.458330000000018</v>
      </c>
      <c r="E218" s="1">
        <v>97.579053333333349</v>
      </c>
      <c r="F218" s="1">
        <v>95.402900000000002</v>
      </c>
      <c r="G218" s="1">
        <v>106.15900000000001</v>
      </c>
      <c r="H218" s="1">
        <v>113.7226</v>
      </c>
      <c r="I218" s="1">
        <v>103.5428</v>
      </c>
      <c r="J218" s="1">
        <v>88.573499999999996</v>
      </c>
      <c r="K218" s="1">
        <v>86.5047</v>
      </c>
      <c r="L218" s="1">
        <v>104.4682</v>
      </c>
      <c r="M218" s="1">
        <v>102.22</v>
      </c>
      <c r="N218" s="1">
        <v>91.076099999999997</v>
      </c>
    </row>
    <row r="219" spans="1:14" x14ac:dyDescent="0.35">
      <c r="A219" s="2">
        <v>38108</v>
      </c>
      <c r="B219" s="1">
        <v>89.030199999999994</v>
      </c>
      <c r="C219" s="1">
        <v>101.11011999999999</v>
      </c>
      <c r="D219" s="1">
        <v>98.023050000000012</v>
      </c>
      <c r="E219" s="1">
        <v>96.015226666666663</v>
      </c>
      <c r="F219" s="1">
        <v>86.723299999999995</v>
      </c>
      <c r="G219" s="1">
        <v>95.402900000000002</v>
      </c>
      <c r="H219" s="1">
        <v>106.15900000000001</v>
      </c>
      <c r="I219" s="1">
        <v>113.7226</v>
      </c>
      <c r="J219" s="1">
        <v>103.5428</v>
      </c>
      <c r="K219" s="1">
        <v>88.573499999999996</v>
      </c>
      <c r="L219" s="1">
        <v>92.913499999999999</v>
      </c>
      <c r="M219" s="1">
        <v>104.4682</v>
      </c>
      <c r="N219" s="1">
        <v>102.22</v>
      </c>
    </row>
    <row r="220" spans="1:14" x14ac:dyDescent="0.35">
      <c r="A220" s="2">
        <v>38139</v>
      </c>
      <c r="B220" s="1">
        <v>95.504499999999993</v>
      </c>
      <c r="C220" s="1">
        <v>98.207599999999985</v>
      </c>
      <c r="D220" s="1">
        <v>96.704070000000002</v>
      </c>
      <c r="E220" s="1">
        <v>95.02782000000002</v>
      </c>
      <c r="F220" s="1">
        <v>89.030199999999994</v>
      </c>
      <c r="G220" s="1">
        <v>86.723299999999995</v>
      </c>
      <c r="H220" s="1">
        <v>95.402900000000002</v>
      </c>
      <c r="I220" s="1">
        <v>106.15900000000001</v>
      </c>
      <c r="J220" s="1">
        <v>113.7226</v>
      </c>
      <c r="K220" s="1">
        <v>103.5428</v>
      </c>
      <c r="L220" s="1">
        <v>86.5047</v>
      </c>
      <c r="M220" s="1">
        <v>92.913499999999999</v>
      </c>
      <c r="N220" s="1">
        <v>104.4682</v>
      </c>
    </row>
    <row r="221" spans="1:14" x14ac:dyDescent="0.35">
      <c r="A221" s="2">
        <v>38169</v>
      </c>
      <c r="B221" s="1">
        <v>101.7948</v>
      </c>
      <c r="C221" s="1">
        <v>94.563980000000001</v>
      </c>
      <c r="D221" s="1">
        <v>95.807700000000011</v>
      </c>
      <c r="E221" s="1">
        <v>95.091239999999999</v>
      </c>
      <c r="F221" s="1">
        <v>95.504499999999993</v>
      </c>
      <c r="G221" s="1">
        <v>89.030199999999994</v>
      </c>
      <c r="H221" s="1">
        <v>86.723299999999995</v>
      </c>
      <c r="I221" s="1">
        <v>95.402900000000002</v>
      </c>
      <c r="J221" s="1">
        <v>106.15900000000001</v>
      </c>
      <c r="K221" s="1">
        <v>113.7226</v>
      </c>
      <c r="L221" s="1">
        <v>88.573499999999996</v>
      </c>
      <c r="M221" s="1">
        <v>86.5047</v>
      </c>
      <c r="N221" s="1">
        <v>92.913499999999999</v>
      </c>
    </row>
    <row r="222" spans="1:14" x14ac:dyDescent="0.35">
      <c r="A222" s="2">
        <v>38200</v>
      </c>
      <c r="B222" s="1">
        <v>100.2025</v>
      </c>
      <c r="C222" s="1">
        <v>93.69113999999999</v>
      </c>
      <c r="D222" s="1">
        <v>96.695830000000001</v>
      </c>
      <c r="E222" s="1">
        <v>96.206759999999974</v>
      </c>
      <c r="F222" s="1">
        <v>101.7948</v>
      </c>
      <c r="G222" s="1">
        <v>95.504499999999993</v>
      </c>
      <c r="H222" s="1">
        <v>89.030199999999994</v>
      </c>
      <c r="I222" s="1">
        <v>86.723299999999995</v>
      </c>
      <c r="J222" s="1">
        <v>95.402900000000002</v>
      </c>
      <c r="K222" s="1">
        <v>106.15900000000001</v>
      </c>
      <c r="L222" s="1">
        <v>103.5428</v>
      </c>
      <c r="M222" s="1">
        <v>88.573499999999996</v>
      </c>
      <c r="N222" s="1">
        <v>86.5047</v>
      </c>
    </row>
    <row r="223" spans="1:14" x14ac:dyDescent="0.35">
      <c r="A223" s="2">
        <v>38231</v>
      </c>
      <c r="B223" s="1">
        <v>94.024000000000001</v>
      </c>
      <c r="C223" s="1">
        <v>94.651060000000001</v>
      </c>
      <c r="D223" s="1">
        <v>98.065610000000007</v>
      </c>
      <c r="E223" s="1">
        <v>97.189239999999998</v>
      </c>
      <c r="F223" s="1">
        <v>100.2025</v>
      </c>
      <c r="G223" s="1">
        <v>101.7948</v>
      </c>
      <c r="H223" s="1">
        <v>95.504499999999993</v>
      </c>
      <c r="I223" s="1">
        <v>89.030199999999994</v>
      </c>
      <c r="J223" s="1">
        <v>86.723299999999995</v>
      </c>
      <c r="K223" s="1">
        <v>95.402900000000002</v>
      </c>
      <c r="L223" s="1">
        <v>113.7226</v>
      </c>
      <c r="M223" s="1">
        <v>103.5428</v>
      </c>
      <c r="N223" s="1">
        <v>88.573499999999996</v>
      </c>
    </row>
    <row r="224" spans="1:14" x14ac:dyDescent="0.35">
      <c r="A224" s="2">
        <v>38261</v>
      </c>
      <c r="B224" s="1">
        <v>87.526200000000003</v>
      </c>
      <c r="C224" s="1">
        <v>96.111199999999997</v>
      </c>
      <c r="D224" s="1">
        <v>98.610659999999996</v>
      </c>
      <c r="E224" s="1">
        <v>97.385766666666683</v>
      </c>
      <c r="F224" s="1">
        <v>94.024000000000001</v>
      </c>
      <c r="G224" s="1">
        <v>100.2025</v>
      </c>
      <c r="H224" s="1">
        <v>101.7948</v>
      </c>
      <c r="I224" s="1">
        <v>95.504499999999993</v>
      </c>
      <c r="J224" s="1">
        <v>89.030199999999994</v>
      </c>
      <c r="K224" s="1">
        <v>86.723299999999995</v>
      </c>
      <c r="L224" s="1">
        <v>106.15900000000001</v>
      </c>
      <c r="M224" s="1">
        <v>113.7226</v>
      </c>
      <c r="N224" s="1">
        <v>103.5428</v>
      </c>
    </row>
    <row r="225" spans="1:14" x14ac:dyDescent="0.35">
      <c r="A225" s="2">
        <v>38292</v>
      </c>
      <c r="B225" s="1">
        <v>89.614400000000003</v>
      </c>
      <c r="C225" s="1">
        <v>95.810400000000001</v>
      </c>
      <c r="D225" s="1">
        <v>97.008999999999986</v>
      </c>
      <c r="E225" s="1">
        <v>96.406179999999992</v>
      </c>
      <c r="F225" s="1">
        <v>87.526200000000003</v>
      </c>
      <c r="G225" s="1">
        <v>94.024000000000001</v>
      </c>
      <c r="H225" s="1">
        <v>100.2025</v>
      </c>
      <c r="I225" s="1">
        <v>101.7948</v>
      </c>
      <c r="J225" s="1">
        <v>95.504499999999993</v>
      </c>
      <c r="K225" s="1">
        <v>89.030199999999994</v>
      </c>
      <c r="L225" s="1">
        <v>95.402900000000002</v>
      </c>
      <c r="M225" s="1">
        <v>106.15900000000001</v>
      </c>
      <c r="N225" s="1">
        <v>113.7226</v>
      </c>
    </row>
    <row r="226" spans="1:14" x14ac:dyDescent="0.35">
      <c r="A226" s="2">
        <v>38322</v>
      </c>
      <c r="B226" s="1">
        <v>105.72629999999999</v>
      </c>
      <c r="C226" s="1">
        <v>94.632379999999998</v>
      </c>
      <c r="D226" s="1">
        <v>94.598179999999999</v>
      </c>
      <c r="E226" s="1">
        <v>95.415926666666664</v>
      </c>
      <c r="F226" s="1">
        <v>89.614400000000003</v>
      </c>
      <c r="G226" s="1">
        <v>87.526200000000003</v>
      </c>
      <c r="H226" s="1">
        <v>94.024000000000001</v>
      </c>
      <c r="I226" s="1">
        <v>100.2025</v>
      </c>
      <c r="J226" s="1">
        <v>101.7948</v>
      </c>
      <c r="K226" s="1">
        <v>95.504499999999993</v>
      </c>
      <c r="L226" s="1">
        <v>86.723299999999995</v>
      </c>
      <c r="M226" s="1">
        <v>95.402900000000002</v>
      </c>
      <c r="N226" s="1">
        <v>106.15900000000001</v>
      </c>
    </row>
    <row r="227" spans="1:14" x14ac:dyDescent="0.35">
      <c r="A227" s="2">
        <v>38353</v>
      </c>
      <c r="B227" s="1">
        <v>111.1614</v>
      </c>
      <c r="C227" s="1">
        <v>95.418679999999995</v>
      </c>
      <c r="D227" s="1">
        <v>94.554910000000007</v>
      </c>
      <c r="E227" s="1">
        <v>96.270113333333327</v>
      </c>
      <c r="F227" s="1">
        <v>105.72629999999999</v>
      </c>
      <c r="G227" s="1">
        <v>89.614400000000003</v>
      </c>
      <c r="H227" s="1">
        <v>87.526200000000003</v>
      </c>
      <c r="I227" s="1">
        <v>94.024000000000001</v>
      </c>
      <c r="J227" s="1">
        <v>100.2025</v>
      </c>
      <c r="K227" s="1">
        <v>101.7948</v>
      </c>
      <c r="L227" s="1">
        <v>89.030199999999994</v>
      </c>
      <c r="M227" s="1">
        <v>86.723299999999995</v>
      </c>
      <c r="N227" s="1">
        <v>95.402900000000002</v>
      </c>
    </row>
    <row r="228" spans="1:14" x14ac:dyDescent="0.35">
      <c r="A228" s="2">
        <v>38384</v>
      </c>
      <c r="B228" s="1">
        <v>101.7795</v>
      </c>
      <c r="C228" s="1">
        <v>97.610460000000003</v>
      </c>
      <c r="D228" s="1">
        <v>96.130759999999995</v>
      </c>
      <c r="E228" s="1">
        <v>97.913893333333334</v>
      </c>
      <c r="F228" s="1">
        <v>111.1614</v>
      </c>
      <c r="G228" s="1">
        <v>105.72629999999999</v>
      </c>
      <c r="H228" s="1">
        <v>89.614400000000003</v>
      </c>
      <c r="I228" s="1">
        <v>87.526200000000003</v>
      </c>
      <c r="J228" s="1">
        <v>94.024000000000001</v>
      </c>
      <c r="K228" s="1">
        <v>100.2025</v>
      </c>
      <c r="L228" s="1">
        <v>95.504499999999993</v>
      </c>
      <c r="M228" s="1">
        <v>89.030199999999994</v>
      </c>
      <c r="N228" s="1">
        <v>86.723299999999995</v>
      </c>
    </row>
    <row r="229" spans="1:14" x14ac:dyDescent="0.35">
      <c r="A229" s="2">
        <v>38412</v>
      </c>
      <c r="B229" s="1">
        <v>98.956500000000005</v>
      </c>
      <c r="C229" s="1">
        <v>99.161559999999994</v>
      </c>
      <c r="D229" s="1">
        <v>97.636380000000003</v>
      </c>
      <c r="E229" s="1">
        <v>98.794293333333329</v>
      </c>
      <c r="F229" s="1">
        <v>101.7795</v>
      </c>
      <c r="G229" s="1">
        <v>111.1614</v>
      </c>
      <c r="H229" s="1">
        <v>105.72629999999999</v>
      </c>
      <c r="I229" s="1">
        <v>89.614400000000003</v>
      </c>
      <c r="J229" s="1">
        <v>87.526200000000003</v>
      </c>
      <c r="K229" s="1">
        <v>94.024000000000001</v>
      </c>
      <c r="L229" s="1">
        <v>101.7948</v>
      </c>
      <c r="M229" s="1">
        <v>95.504499999999993</v>
      </c>
      <c r="N229" s="1">
        <v>89.030199999999994</v>
      </c>
    </row>
    <row r="230" spans="1:14" x14ac:dyDescent="0.35">
      <c r="A230" s="2">
        <v>38443</v>
      </c>
      <c r="B230" s="1">
        <v>86.477599999999995</v>
      </c>
      <c r="C230" s="1">
        <v>101.44762</v>
      </c>
      <c r="D230" s="1">
        <v>98.629010000000008</v>
      </c>
      <c r="E230" s="1">
        <v>98.48854</v>
      </c>
      <c r="F230" s="1">
        <v>98.956500000000005</v>
      </c>
      <c r="G230" s="1">
        <v>101.7795</v>
      </c>
      <c r="H230" s="1">
        <v>111.1614</v>
      </c>
      <c r="I230" s="1">
        <v>105.72629999999999</v>
      </c>
      <c r="J230" s="1">
        <v>89.614400000000003</v>
      </c>
      <c r="K230" s="1">
        <v>87.526200000000003</v>
      </c>
      <c r="L230" s="1">
        <v>100.2025</v>
      </c>
      <c r="M230" s="1">
        <v>101.7948</v>
      </c>
      <c r="N230" s="1">
        <v>95.504499999999993</v>
      </c>
    </row>
    <row r="231" spans="1:14" x14ac:dyDescent="0.35">
      <c r="A231" s="2">
        <v>38473</v>
      </c>
      <c r="B231" s="1">
        <v>87.223399999999998</v>
      </c>
      <c r="C231" s="1">
        <v>100.82025999999999</v>
      </c>
      <c r="D231" s="1">
        <v>97.726319999999987</v>
      </c>
      <c r="E231" s="1">
        <v>96.672206666666668</v>
      </c>
      <c r="F231" s="1">
        <v>86.477599999999995</v>
      </c>
      <c r="G231" s="1">
        <v>98.956500000000005</v>
      </c>
      <c r="H231" s="1">
        <v>101.7795</v>
      </c>
      <c r="I231" s="1">
        <v>111.1614</v>
      </c>
      <c r="J231" s="1">
        <v>105.72629999999999</v>
      </c>
      <c r="K231" s="1">
        <v>89.614400000000003</v>
      </c>
      <c r="L231" s="1">
        <v>94.024000000000001</v>
      </c>
      <c r="M231" s="1">
        <v>100.2025</v>
      </c>
      <c r="N231" s="1">
        <v>101.7948</v>
      </c>
    </row>
    <row r="232" spans="1:14" x14ac:dyDescent="0.35">
      <c r="A232" s="2">
        <v>38504</v>
      </c>
      <c r="B232" s="1">
        <v>99.507599999999996</v>
      </c>
      <c r="C232" s="1">
        <v>97.119679999999988</v>
      </c>
      <c r="D232" s="1">
        <v>96.269179999999992</v>
      </c>
      <c r="E232" s="1">
        <v>95.409833333333353</v>
      </c>
      <c r="F232" s="1">
        <v>87.223399999999998</v>
      </c>
      <c r="G232" s="1">
        <v>86.477599999999995</v>
      </c>
      <c r="H232" s="1">
        <v>98.956500000000005</v>
      </c>
      <c r="I232" s="1">
        <v>101.7795</v>
      </c>
      <c r="J232" s="1">
        <v>111.1614</v>
      </c>
      <c r="K232" s="1">
        <v>105.72629999999999</v>
      </c>
      <c r="L232" s="1">
        <v>87.526200000000003</v>
      </c>
      <c r="M232" s="1">
        <v>94.024000000000001</v>
      </c>
      <c r="N232" s="1">
        <v>100.2025</v>
      </c>
    </row>
    <row r="233" spans="1:14" x14ac:dyDescent="0.35">
      <c r="A233" s="2">
        <v>38534</v>
      </c>
      <c r="B233" s="1">
        <v>108.3501</v>
      </c>
      <c r="C233" s="1">
        <v>94.788920000000005</v>
      </c>
      <c r="D233" s="1">
        <v>96.199690000000004</v>
      </c>
      <c r="E233" s="1">
        <v>95.683479999999989</v>
      </c>
      <c r="F233" s="1">
        <v>99.507599999999996</v>
      </c>
      <c r="G233" s="1">
        <v>87.223399999999998</v>
      </c>
      <c r="H233" s="1">
        <v>86.477599999999995</v>
      </c>
      <c r="I233" s="1">
        <v>98.956500000000005</v>
      </c>
      <c r="J233" s="1">
        <v>101.7795</v>
      </c>
      <c r="K233" s="1">
        <v>111.1614</v>
      </c>
      <c r="L233" s="1">
        <v>89.614400000000003</v>
      </c>
      <c r="M233" s="1">
        <v>87.526200000000003</v>
      </c>
      <c r="N233" s="1">
        <v>94.024000000000001</v>
      </c>
    </row>
    <row r="234" spans="1:14" x14ac:dyDescent="0.35">
      <c r="A234" s="2">
        <v>38565</v>
      </c>
      <c r="B234" s="1">
        <v>109.4862</v>
      </c>
      <c r="C234" s="1">
        <v>96.103040000000007</v>
      </c>
      <c r="D234" s="1">
        <v>97.632300000000001</v>
      </c>
      <c r="E234" s="1">
        <v>97.125266666666661</v>
      </c>
      <c r="F234" s="1">
        <v>108.3501</v>
      </c>
      <c r="G234" s="1">
        <v>99.507599999999996</v>
      </c>
      <c r="H234" s="1">
        <v>87.223399999999998</v>
      </c>
      <c r="I234" s="1">
        <v>86.477599999999995</v>
      </c>
      <c r="J234" s="1">
        <v>98.956500000000005</v>
      </c>
      <c r="K234" s="1">
        <v>101.7795</v>
      </c>
      <c r="L234" s="1">
        <v>105.72629999999999</v>
      </c>
      <c r="M234" s="1">
        <v>89.614400000000003</v>
      </c>
      <c r="N234" s="1">
        <v>87.526200000000003</v>
      </c>
    </row>
    <row r="235" spans="1:14" x14ac:dyDescent="0.35">
      <c r="A235" s="2">
        <v>38596</v>
      </c>
      <c r="B235" s="1">
        <v>99.115499999999997</v>
      </c>
      <c r="C235" s="1">
        <v>98.208979999999997</v>
      </c>
      <c r="D235" s="1">
        <v>99.828299999999984</v>
      </c>
      <c r="E235" s="1">
        <v>98.489000000000019</v>
      </c>
      <c r="F235" s="1">
        <v>109.4862</v>
      </c>
      <c r="G235" s="1">
        <v>108.3501</v>
      </c>
      <c r="H235" s="1">
        <v>99.507599999999996</v>
      </c>
      <c r="I235" s="1">
        <v>87.223399999999998</v>
      </c>
      <c r="J235" s="1">
        <v>86.477599999999995</v>
      </c>
      <c r="K235" s="1">
        <v>98.956500000000005</v>
      </c>
      <c r="L235" s="1">
        <v>111.1614</v>
      </c>
      <c r="M235" s="1">
        <v>105.72629999999999</v>
      </c>
      <c r="N235" s="1">
        <v>89.614400000000003</v>
      </c>
    </row>
    <row r="236" spans="1:14" x14ac:dyDescent="0.35">
      <c r="A236" s="2">
        <v>38626</v>
      </c>
      <c r="B236" s="1">
        <v>89.756699999999995</v>
      </c>
      <c r="C236" s="1">
        <v>100.73656</v>
      </c>
      <c r="D236" s="1">
        <v>100.77840999999999</v>
      </c>
      <c r="E236" s="1">
        <v>98.729733333333328</v>
      </c>
      <c r="F236" s="1">
        <v>99.115499999999997</v>
      </c>
      <c r="G236" s="1">
        <v>109.4862</v>
      </c>
      <c r="H236" s="1">
        <v>108.3501</v>
      </c>
      <c r="I236" s="1">
        <v>99.507599999999996</v>
      </c>
      <c r="J236" s="1">
        <v>87.223399999999998</v>
      </c>
      <c r="K236" s="1">
        <v>86.477599999999995</v>
      </c>
      <c r="L236" s="1">
        <v>101.7795</v>
      </c>
      <c r="M236" s="1">
        <v>111.1614</v>
      </c>
      <c r="N236" s="1">
        <v>105.72629999999999</v>
      </c>
    </row>
    <row r="237" spans="1:14" x14ac:dyDescent="0.35">
      <c r="A237" s="2">
        <v>38657</v>
      </c>
      <c r="B237" s="1">
        <v>90.458699999999993</v>
      </c>
      <c r="C237" s="1">
        <v>101.24321999999999</v>
      </c>
      <c r="D237" s="1">
        <v>99.181449999999998</v>
      </c>
      <c r="E237" s="1">
        <v>97.927193333333349</v>
      </c>
      <c r="F237" s="1">
        <v>89.756699999999995</v>
      </c>
      <c r="G237" s="1">
        <v>99.115499999999997</v>
      </c>
      <c r="H237" s="1">
        <v>109.4862</v>
      </c>
      <c r="I237" s="1">
        <v>108.3501</v>
      </c>
      <c r="J237" s="1">
        <v>99.507599999999996</v>
      </c>
      <c r="K237" s="1">
        <v>87.223399999999998</v>
      </c>
      <c r="L237" s="1">
        <v>98.956500000000005</v>
      </c>
      <c r="M237" s="1">
        <v>101.7795</v>
      </c>
      <c r="N237" s="1">
        <v>111.1614</v>
      </c>
    </row>
    <row r="238" spans="1:14" x14ac:dyDescent="0.35">
      <c r="A238" s="2">
        <v>38687</v>
      </c>
      <c r="B238" s="1">
        <v>108.2257</v>
      </c>
      <c r="C238" s="1">
        <v>99.43343999999999</v>
      </c>
      <c r="D238" s="1">
        <v>97.111180000000004</v>
      </c>
      <c r="E238" s="1">
        <v>97.277606666666685</v>
      </c>
      <c r="F238" s="1">
        <v>90.458699999999993</v>
      </c>
      <c r="G238" s="1">
        <v>89.756699999999995</v>
      </c>
      <c r="H238" s="1">
        <v>99.115499999999997</v>
      </c>
      <c r="I238" s="1">
        <v>109.4862</v>
      </c>
      <c r="J238" s="1">
        <v>108.3501</v>
      </c>
      <c r="K238" s="1">
        <v>99.507599999999996</v>
      </c>
      <c r="L238" s="1">
        <v>86.477599999999995</v>
      </c>
      <c r="M238" s="1">
        <v>98.956500000000005</v>
      </c>
      <c r="N238" s="1">
        <v>101.7795</v>
      </c>
    </row>
    <row r="239" spans="1:14" x14ac:dyDescent="0.35">
      <c r="A239" s="2">
        <v>38718</v>
      </c>
      <c r="B239" s="1">
        <v>104.47239999999999</v>
      </c>
      <c r="C239" s="1">
        <v>99.408559999999994</v>
      </c>
      <c r="D239" s="1">
        <v>97.755800000000008</v>
      </c>
      <c r="E239" s="1">
        <v>98.224386666666661</v>
      </c>
      <c r="F239" s="1">
        <v>108.2257</v>
      </c>
      <c r="G239" s="1">
        <v>90.458699999999993</v>
      </c>
      <c r="H239" s="1">
        <v>89.756699999999995</v>
      </c>
      <c r="I239" s="1">
        <v>99.115499999999997</v>
      </c>
      <c r="J239" s="1">
        <v>109.4862</v>
      </c>
      <c r="K239" s="1">
        <v>108.3501</v>
      </c>
      <c r="L239" s="1">
        <v>87.223399999999998</v>
      </c>
      <c r="M239" s="1">
        <v>86.477599999999995</v>
      </c>
      <c r="N239" s="1">
        <v>98.956500000000005</v>
      </c>
    </row>
    <row r="240" spans="1:14" x14ac:dyDescent="0.35">
      <c r="A240" s="2">
        <v>38749</v>
      </c>
      <c r="B240" s="1">
        <v>101.5196</v>
      </c>
      <c r="C240" s="1">
        <v>98.405799999999999</v>
      </c>
      <c r="D240" s="1">
        <v>98.307389999999998</v>
      </c>
      <c r="E240" s="1">
        <v>99.354133333333294</v>
      </c>
      <c r="F240" s="1">
        <v>104.47239999999999</v>
      </c>
      <c r="G240" s="1">
        <v>108.2257</v>
      </c>
      <c r="H240" s="1">
        <v>90.458699999999993</v>
      </c>
      <c r="I240" s="1">
        <v>89.756699999999995</v>
      </c>
      <c r="J240" s="1">
        <v>99.115499999999997</v>
      </c>
      <c r="K240" s="1">
        <v>109.4862</v>
      </c>
      <c r="L240" s="1">
        <v>99.507599999999996</v>
      </c>
      <c r="M240" s="1">
        <v>87.223399999999998</v>
      </c>
      <c r="N240" s="1">
        <v>86.477599999999995</v>
      </c>
    </row>
    <row r="241" spans="1:14" x14ac:dyDescent="0.35">
      <c r="A241" s="2">
        <v>38777</v>
      </c>
      <c r="B241" s="1">
        <v>98.401700000000005</v>
      </c>
      <c r="C241" s="1">
        <v>98.886619999999994</v>
      </c>
      <c r="D241" s="1">
        <v>99.811589999999995</v>
      </c>
      <c r="E241" s="1">
        <v>100.14781333333333</v>
      </c>
      <c r="F241" s="1">
        <v>101.5196</v>
      </c>
      <c r="G241" s="1">
        <v>104.47239999999999</v>
      </c>
      <c r="H241" s="1">
        <v>108.2257</v>
      </c>
      <c r="I241" s="1">
        <v>90.458699999999993</v>
      </c>
      <c r="J241" s="1">
        <v>89.756699999999995</v>
      </c>
      <c r="K241" s="1">
        <v>99.115499999999997</v>
      </c>
      <c r="L241" s="1">
        <v>108.3501</v>
      </c>
      <c r="M241" s="1">
        <v>99.507599999999996</v>
      </c>
      <c r="N241" s="1">
        <v>87.223399999999998</v>
      </c>
    </row>
    <row r="242" spans="1:14" x14ac:dyDescent="0.35">
      <c r="A242" s="2">
        <v>38808</v>
      </c>
      <c r="B242" s="1">
        <v>87.509299999999996</v>
      </c>
      <c r="C242" s="1">
        <v>100.61561999999999</v>
      </c>
      <c r="D242" s="1">
        <v>100.92941999999999</v>
      </c>
      <c r="E242" s="1">
        <v>99.659506666666644</v>
      </c>
      <c r="F242" s="1">
        <v>98.401700000000005</v>
      </c>
      <c r="G242" s="1">
        <v>101.5196</v>
      </c>
      <c r="H242" s="1">
        <v>104.47239999999999</v>
      </c>
      <c r="I242" s="1">
        <v>108.2257</v>
      </c>
      <c r="J242" s="1">
        <v>90.458699999999993</v>
      </c>
      <c r="K242" s="1">
        <v>89.756699999999995</v>
      </c>
      <c r="L242" s="1">
        <v>109.4862</v>
      </c>
      <c r="M242" s="1">
        <v>108.3501</v>
      </c>
      <c r="N242" s="1">
        <v>99.507599999999996</v>
      </c>
    </row>
    <row r="243" spans="1:14" x14ac:dyDescent="0.35">
      <c r="A243" s="2">
        <v>38838</v>
      </c>
      <c r="B243" s="1">
        <v>90.022199999999998</v>
      </c>
      <c r="C243" s="1">
        <v>100.02574000000001</v>
      </c>
      <c r="D243" s="1">
        <v>99.729589999999988</v>
      </c>
      <c r="E243" s="1">
        <v>98.082700000000003</v>
      </c>
      <c r="F243" s="1">
        <v>87.509299999999996</v>
      </c>
      <c r="G243" s="1">
        <v>98.401700000000005</v>
      </c>
      <c r="H243" s="1">
        <v>101.5196</v>
      </c>
      <c r="I243" s="1">
        <v>104.47239999999999</v>
      </c>
      <c r="J243" s="1">
        <v>108.2257</v>
      </c>
      <c r="K243" s="1">
        <v>90.458699999999993</v>
      </c>
      <c r="L243" s="1">
        <v>99.115499999999997</v>
      </c>
      <c r="M243" s="1">
        <v>109.4862</v>
      </c>
      <c r="N243" s="1">
        <v>108.3501</v>
      </c>
    </row>
    <row r="244" spans="1:14" x14ac:dyDescent="0.35">
      <c r="A244" s="2">
        <v>38869</v>
      </c>
      <c r="B244" s="1">
        <v>100.5244</v>
      </c>
      <c r="C244" s="1">
        <v>96.385039999999989</v>
      </c>
      <c r="D244" s="1">
        <v>97.896799999999999</v>
      </c>
      <c r="E244" s="1">
        <v>97.298880000000011</v>
      </c>
      <c r="F244" s="1">
        <v>90.022199999999998</v>
      </c>
      <c r="G244" s="1">
        <v>87.509299999999996</v>
      </c>
      <c r="H244" s="1">
        <v>98.401700000000005</v>
      </c>
      <c r="I244" s="1">
        <v>101.5196</v>
      </c>
      <c r="J244" s="1">
        <v>104.47239999999999</v>
      </c>
      <c r="K244" s="1">
        <v>108.2257</v>
      </c>
      <c r="L244" s="1">
        <v>89.756699999999995</v>
      </c>
      <c r="M244" s="1">
        <v>99.115499999999997</v>
      </c>
      <c r="N244" s="1">
        <v>109.4862</v>
      </c>
    </row>
    <row r="245" spans="1:14" x14ac:dyDescent="0.35">
      <c r="A245" s="2">
        <v>38899</v>
      </c>
      <c r="B245" s="1">
        <v>110.9503</v>
      </c>
      <c r="C245" s="1">
        <v>95.595440000000011</v>
      </c>
      <c r="D245" s="1">
        <v>97.000619999999998</v>
      </c>
      <c r="E245" s="1">
        <v>97.403406666666655</v>
      </c>
      <c r="F245" s="1">
        <v>100.5244</v>
      </c>
      <c r="G245" s="1">
        <v>90.022199999999998</v>
      </c>
      <c r="H245" s="1">
        <v>87.509299999999996</v>
      </c>
      <c r="I245" s="1">
        <v>98.401700000000005</v>
      </c>
      <c r="J245" s="1">
        <v>101.5196</v>
      </c>
      <c r="K245" s="1">
        <v>104.47239999999999</v>
      </c>
      <c r="L245" s="1">
        <v>90.458699999999993</v>
      </c>
      <c r="M245" s="1">
        <v>89.756699999999995</v>
      </c>
      <c r="N245" s="1">
        <v>99.115499999999997</v>
      </c>
    </row>
    <row r="246" spans="1:14" x14ac:dyDescent="0.35">
      <c r="A246" s="2">
        <v>38930</v>
      </c>
      <c r="B246" s="1">
        <v>111.5192</v>
      </c>
      <c r="C246" s="1">
        <v>97.481580000000008</v>
      </c>
      <c r="D246" s="1">
        <v>98.184100000000001</v>
      </c>
      <c r="E246" s="1">
        <v>99.034919999999985</v>
      </c>
      <c r="F246" s="1">
        <v>110.9503</v>
      </c>
      <c r="G246" s="1">
        <v>100.5244</v>
      </c>
      <c r="H246" s="1">
        <v>90.022199999999998</v>
      </c>
      <c r="I246" s="1">
        <v>87.509299999999996</v>
      </c>
      <c r="J246" s="1">
        <v>98.401700000000005</v>
      </c>
      <c r="K246" s="1">
        <v>101.5196</v>
      </c>
      <c r="L246" s="1">
        <v>108.2257</v>
      </c>
      <c r="M246" s="1">
        <v>90.458699999999993</v>
      </c>
      <c r="N246" s="1">
        <v>89.756699999999995</v>
      </c>
    </row>
    <row r="247" spans="1:14" x14ac:dyDescent="0.35">
      <c r="A247" s="2">
        <v>38961</v>
      </c>
      <c r="B247" s="1">
        <v>95.763199999999998</v>
      </c>
      <c r="C247" s="1">
        <v>100.10508000000002</v>
      </c>
      <c r="D247" s="1">
        <v>100.36034999999998</v>
      </c>
      <c r="E247" s="1">
        <v>100.65463999999999</v>
      </c>
      <c r="F247" s="1">
        <v>111.5192</v>
      </c>
      <c r="G247" s="1">
        <v>110.9503</v>
      </c>
      <c r="H247" s="1">
        <v>100.5244</v>
      </c>
      <c r="I247" s="1">
        <v>90.022199999999998</v>
      </c>
      <c r="J247" s="1">
        <v>87.509299999999996</v>
      </c>
      <c r="K247" s="1">
        <v>98.401700000000005</v>
      </c>
      <c r="L247" s="1">
        <v>104.47239999999999</v>
      </c>
      <c r="M247" s="1">
        <v>108.2257</v>
      </c>
      <c r="N247" s="1">
        <v>90.458699999999993</v>
      </c>
    </row>
    <row r="248" spans="1:14" x14ac:dyDescent="0.35">
      <c r="A248" s="2">
        <v>38991</v>
      </c>
      <c r="B248" s="1">
        <v>90.373800000000003</v>
      </c>
      <c r="C248" s="1">
        <v>101.75586</v>
      </c>
      <c r="D248" s="1">
        <v>100.8908</v>
      </c>
      <c r="E248" s="1">
        <v>100.40501333333333</v>
      </c>
      <c r="F248" s="1">
        <v>95.763199999999998</v>
      </c>
      <c r="G248" s="1">
        <v>111.5192</v>
      </c>
      <c r="H248" s="1">
        <v>110.9503</v>
      </c>
      <c r="I248" s="1">
        <v>100.5244</v>
      </c>
      <c r="J248" s="1">
        <v>90.022199999999998</v>
      </c>
      <c r="K248" s="1">
        <v>87.509299999999996</v>
      </c>
      <c r="L248" s="1">
        <v>101.5196</v>
      </c>
      <c r="M248" s="1">
        <v>104.47239999999999</v>
      </c>
      <c r="N248" s="1">
        <v>108.2257</v>
      </c>
    </row>
    <row r="249" spans="1:14" x14ac:dyDescent="0.35">
      <c r="A249" s="2">
        <v>39022</v>
      </c>
      <c r="B249" s="1">
        <v>92.3566</v>
      </c>
      <c r="C249" s="1">
        <v>101.82617999999999</v>
      </c>
      <c r="D249" s="1">
        <v>99.105609999999984</v>
      </c>
      <c r="E249" s="1">
        <v>99.206593333333331</v>
      </c>
      <c r="F249" s="1">
        <v>90.373800000000003</v>
      </c>
      <c r="G249" s="1">
        <v>95.763199999999998</v>
      </c>
      <c r="H249" s="1">
        <v>111.5192</v>
      </c>
      <c r="I249" s="1">
        <v>110.9503</v>
      </c>
      <c r="J249" s="1">
        <v>100.5244</v>
      </c>
      <c r="K249" s="1">
        <v>90.022199999999998</v>
      </c>
      <c r="L249" s="1">
        <v>98.401700000000005</v>
      </c>
      <c r="M249" s="1">
        <v>101.5196</v>
      </c>
      <c r="N249" s="1">
        <v>104.47239999999999</v>
      </c>
    </row>
    <row r="250" spans="1:14" x14ac:dyDescent="0.35">
      <c r="A250" s="2">
        <v>39052</v>
      </c>
      <c r="B250" s="1">
        <v>103.066</v>
      </c>
      <c r="C250" s="1">
        <v>100.19262000000001</v>
      </c>
      <c r="D250" s="1">
        <v>97.894029999999987</v>
      </c>
      <c r="E250" s="1">
        <v>98.064620000000019</v>
      </c>
      <c r="F250" s="1">
        <v>92.3566</v>
      </c>
      <c r="G250" s="1">
        <v>90.373800000000003</v>
      </c>
      <c r="H250" s="1">
        <v>95.763199999999998</v>
      </c>
      <c r="I250" s="1">
        <v>111.5192</v>
      </c>
      <c r="J250" s="1">
        <v>110.9503</v>
      </c>
      <c r="K250" s="1">
        <v>100.5244</v>
      </c>
      <c r="L250" s="1">
        <v>87.509299999999996</v>
      </c>
      <c r="M250" s="1">
        <v>98.401700000000005</v>
      </c>
      <c r="N250" s="1">
        <v>101.5196</v>
      </c>
    </row>
    <row r="251" spans="1:14" x14ac:dyDescent="0.35">
      <c r="A251" s="2">
        <v>39083</v>
      </c>
      <c r="B251" s="1">
        <v>112.05759999999999</v>
      </c>
      <c r="C251" s="1">
        <v>98.615759999999995</v>
      </c>
      <c r="D251" s="1">
        <v>98.048669999999987</v>
      </c>
      <c r="E251" s="1">
        <v>98.327986666666689</v>
      </c>
      <c r="F251" s="1">
        <v>103.066</v>
      </c>
      <c r="G251" s="1">
        <v>92.3566</v>
      </c>
      <c r="H251" s="1">
        <v>90.373800000000003</v>
      </c>
      <c r="I251" s="1">
        <v>95.763199999999998</v>
      </c>
      <c r="J251" s="1">
        <v>111.5192</v>
      </c>
      <c r="K251" s="1">
        <v>110.9503</v>
      </c>
      <c r="L251" s="1">
        <v>90.022199999999998</v>
      </c>
      <c r="M251" s="1">
        <v>87.509299999999996</v>
      </c>
      <c r="N251" s="1">
        <v>98.401700000000005</v>
      </c>
    </row>
    <row r="252" spans="1:14" x14ac:dyDescent="0.35">
      <c r="A252" s="2">
        <v>39114</v>
      </c>
      <c r="B252" s="1">
        <v>111.8399</v>
      </c>
      <c r="C252" s="1">
        <v>98.723440000000011</v>
      </c>
      <c r="D252" s="1">
        <v>99.414259999999999</v>
      </c>
      <c r="E252" s="1">
        <v>99.814713333333344</v>
      </c>
      <c r="F252" s="1">
        <v>112.05759999999999</v>
      </c>
      <c r="G252" s="1">
        <v>103.066</v>
      </c>
      <c r="H252" s="1">
        <v>92.3566</v>
      </c>
      <c r="I252" s="1">
        <v>90.373800000000003</v>
      </c>
      <c r="J252" s="1">
        <v>95.763199999999998</v>
      </c>
      <c r="K252" s="1">
        <v>111.5192</v>
      </c>
      <c r="L252" s="1">
        <v>100.5244</v>
      </c>
      <c r="M252" s="1">
        <v>90.022199999999998</v>
      </c>
      <c r="N252" s="1">
        <v>87.509299999999996</v>
      </c>
    </row>
    <row r="253" spans="1:14" x14ac:dyDescent="0.35">
      <c r="A253" s="2">
        <v>39142</v>
      </c>
      <c r="B253" s="1">
        <v>99.192499999999995</v>
      </c>
      <c r="C253" s="1">
        <v>101.93877999999999</v>
      </c>
      <c r="D253" s="1">
        <v>101.84732</v>
      </c>
      <c r="E253" s="1">
        <v>101.24012666666667</v>
      </c>
      <c r="F253" s="1">
        <v>111.8399</v>
      </c>
      <c r="G253" s="1">
        <v>112.05759999999999</v>
      </c>
      <c r="H253" s="1">
        <v>103.066</v>
      </c>
      <c r="I253" s="1">
        <v>92.3566</v>
      </c>
      <c r="J253" s="1">
        <v>90.373800000000003</v>
      </c>
      <c r="K253" s="1">
        <v>95.763199999999998</v>
      </c>
      <c r="L253" s="1">
        <v>110.9503</v>
      </c>
      <c r="M253" s="1">
        <v>100.5244</v>
      </c>
      <c r="N253" s="1">
        <v>90.022199999999998</v>
      </c>
    </row>
    <row r="254" spans="1:14" x14ac:dyDescent="0.35">
      <c r="A254" s="2">
        <v>39173</v>
      </c>
      <c r="B254" s="1">
        <v>90.817700000000002</v>
      </c>
      <c r="C254" s="1">
        <v>103.70252000000001</v>
      </c>
      <c r="D254" s="1">
        <v>102.76435000000001</v>
      </c>
      <c r="E254" s="1">
        <v>100.63791333333332</v>
      </c>
      <c r="F254" s="1">
        <v>99.192499999999995</v>
      </c>
      <c r="G254" s="1">
        <v>111.8399</v>
      </c>
      <c r="H254" s="1">
        <v>112.05759999999999</v>
      </c>
      <c r="I254" s="1">
        <v>103.066</v>
      </c>
      <c r="J254" s="1">
        <v>92.3566</v>
      </c>
      <c r="K254" s="1">
        <v>90.373800000000003</v>
      </c>
      <c r="L254" s="1">
        <v>111.5192</v>
      </c>
      <c r="M254" s="1">
        <v>110.9503</v>
      </c>
      <c r="N254" s="1">
        <v>100.5244</v>
      </c>
    </row>
    <row r="255" spans="1:14" x14ac:dyDescent="0.35">
      <c r="A255" s="2">
        <v>39203</v>
      </c>
      <c r="B255" s="1">
        <v>92.058700000000002</v>
      </c>
      <c r="C255" s="1">
        <v>103.39474</v>
      </c>
      <c r="D255" s="1">
        <v>101.79367999999999</v>
      </c>
      <c r="E255" s="1">
        <v>99.727599999999981</v>
      </c>
      <c r="F255" s="1">
        <v>90.817700000000002</v>
      </c>
      <c r="G255" s="1">
        <v>99.192499999999995</v>
      </c>
      <c r="H255" s="1">
        <v>111.8399</v>
      </c>
      <c r="I255" s="1">
        <v>112.05759999999999</v>
      </c>
      <c r="J255" s="1">
        <v>103.066</v>
      </c>
      <c r="K255" s="1">
        <v>92.3566</v>
      </c>
      <c r="L255" s="1">
        <v>95.763199999999998</v>
      </c>
      <c r="M255" s="1">
        <v>111.5192</v>
      </c>
      <c r="N255" s="1">
        <v>110.9503</v>
      </c>
    </row>
    <row r="256" spans="1:14" x14ac:dyDescent="0.35">
      <c r="A256" s="2">
        <v>39234</v>
      </c>
      <c r="B256" s="1">
        <v>100.9676</v>
      </c>
      <c r="C256" s="1">
        <v>101.19327999999999</v>
      </c>
      <c r="D256" s="1">
        <v>99.904520000000005</v>
      </c>
      <c r="E256" s="1">
        <v>99.096873333333349</v>
      </c>
      <c r="F256" s="1">
        <v>92.058700000000002</v>
      </c>
      <c r="G256" s="1">
        <v>90.817700000000002</v>
      </c>
      <c r="H256" s="1">
        <v>99.192499999999995</v>
      </c>
      <c r="I256" s="1">
        <v>111.8399</v>
      </c>
      <c r="J256" s="1">
        <v>112.05759999999999</v>
      </c>
      <c r="K256" s="1">
        <v>103.066</v>
      </c>
      <c r="L256" s="1">
        <v>90.373800000000003</v>
      </c>
      <c r="M256" s="1">
        <v>95.763199999999998</v>
      </c>
      <c r="N256" s="1">
        <v>111.5192</v>
      </c>
    </row>
    <row r="257" spans="1:14" x14ac:dyDescent="0.35">
      <c r="A257" s="2">
        <v>39264</v>
      </c>
      <c r="B257" s="1">
        <v>107.5686</v>
      </c>
      <c r="C257" s="1">
        <v>98.975279999999998</v>
      </c>
      <c r="D257" s="1">
        <v>98.849360000000004</v>
      </c>
      <c r="E257" s="1">
        <v>99.267933333333346</v>
      </c>
      <c r="F257" s="1">
        <v>100.9676</v>
      </c>
      <c r="G257" s="1">
        <v>92.058700000000002</v>
      </c>
      <c r="H257" s="1">
        <v>90.817700000000002</v>
      </c>
      <c r="I257" s="1">
        <v>99.192499999999995</v>
      </c>
      <c r="J257" s="1">
        <v>111.8399</v>
      </c>
      <c r="K257" s="1">
        <v>112.05759999999999</v>
      </c>
      <c r="L257" s="1">
        <v>92.3566</v>
      </c>
      <c r="M257" s="1">
        <v>90.373800000000003</v>
      </c>
      <c r="N257" s="1">
        <v>95.763199999999998</v>
      </c>
    </row>
    <row r="258" spans="1:14" x14ac:dyDescent="0.35">
      <c r="A258" s="2">
        <v>39295</v>
      </c>
      <c r="B258" s="1">
        <v>114.1036</v>
      </c>
      <c r="C258" s="1">
        <v>98.121020000000001</v>
      </c>
      <c r="D258" s="1">
        <v>100.0299</v>
      </c>
      <c r="E258" s="1">
        <v>100.60522</v>
      </c>
      <c r="F258" s="1">
        <v>107.5686</v>
      </c>
      <c r="G258" s="1">
        <v>100.9676</v>
      </c>
      <c r="H258" s="1">
        <v>92.058700000000002</v>
      </c>
      <c r="I258" s="1">
        <v>90.817700000000002</v>
      </c>
      <c r="J258" s="1">
        <v>99.192499999999995</v>
      </c>
      <c r="K258" s="1">
        <v>111.8399</v>
      </c>
      <c r="L258" s="1">
        <v>103.066</v>
      </c>
      <c r="M258" s="1">
        <v>92.3566</v>
      </c>
      <c r="N258" s="1">
        <v>90.373800000000003</v>
      </c>
    </row>
    <row r="259" spans="1:14" x14ac:dyDescent="0.35">
      <c r="A259" s="2">
        <v>39326</v>
      </c>
      <c r="B259" s="1">
        <v>101.5316</v>
      </c>
      <c r="C259" s="1">
        <v>101.10324</v>
      </c>
      <c r="D259" s="1">
        <v>102.40288000000001</v>
      </c>
      <c r="E259" s="1">
        <v>102.21064666666668</v>
      </c>
      <c r="F259" s="1">
        <v>114.1036</v>
      </c>
      <c r="G259" s="1">
        <v>107.5686</v>
      </c>
      <c r="H259" s="1">
        <v>100.9676</v>
      </c>
      <c r="I259" s="1">
        <v>92.058700000000002</v>
      </c>
      <c r="J259" s="1">
        <v>90.817700000000002</v>
      </c>
      <c r="K259" s="1">
        <v>99.192499999999995</v>
      </c>
      <c r="L259" s="1">
        <v>112.05759999999999</v>
      </c>
      <c r="M259" s="1">
        <v>103.066</v>
      </c>
      <c r="N259" s="1">
        <v>92.3566</v>
      </c>
    </row>
    <row r="260" spans="1:14" x14ac:dyDescent="0.35">
      <c r="A260" s="2">
        <v>39356</v>
      </c>
      <c r="B260" s="1">
        <v>93.006799999999998</v>
      </c>
      <c r="C260" s="1">
        <v>103.24602</v>
      </c>
      <c r="D260" s="1">
        <v>103.32038</v>
      </c>
      <c r="E260" s="1">
        <v>102.27779333333334</v>
      </c>
      <c r="F260" s="1">
        <v>101.5316</v>
      </c>
      <c r="G260" s="1">
        <v>114.1036</v>
      </c>
      <c r="H260" s="1">
        <v>107.5686</v>
      </c>
      <c r="I260" s="1">
        <v>100.9676</v>
      </c>
      <c r="J260" s="1">
        <v>92.058700000000002</v>
      </c>
      <c r="K260" s="1">
        <v>90.817700000000002</v>
      </c>
      <c r="L260" s="1">
        <v>111.8399</v>
      </c>
      <c r="M260" s="1">
        <v>112.05759999999999</v>
      </c>
      <c r="N260" s="1">
        <v>103.066</v>
      </c>
    </row>
    <row r="261" spans="1:14" x14ac:dyDescent="0.35">
      <c r="A261" s="2">
        <v>39387</v>
      </c>
      <c r="B261" s="1">
        <v>93.912599999999998</v>
      </c>
      <c r="C261" s="1">
        <v>103.43564000000001</v>
      </c>
      <c r="D261" s="1">
        <v>102.31446000000001</v>
      </c>
      <c r="E261" s="1">
        <v>101.08156</v>
      </c>
      <c r="F261" s="1">
        <v>93.006799999999998</v>
      </c>
      <c r="G261" s="1">
        <v>101.5316</v>
      </c>
      <c r="H261" s="1">
        <v>114.1036</v>
      </c>
      <c r="I261" s="1">
        <v>107.5686</v>
      </c>
      <c r="J261" s="1">
        <v>100.9676</v>
      </c>
      <c r="K261" s="1">
        <v>92.058700000000002</v>
      </c>
      <c r="L261" s="1">
        <v>99.192499999999995</v>
      </c>
      <c r="M261" s="1">
        <v>111.8399</v>
      </c>
      <c r="N261" s="1">
        <v>112.05759999999999</v>
      </c>
    </row>
    <row r="262" spans="1:14" x14ac:dyDescent="0.35">
      <c r="A262" s="2">
        <v>39417</v>
      </c>
      <c r="B262" s="1">
        <v>106.75279999999999</v>
      </c>
      <c r="C262" s="1">
        <v>102.02464000000001</v>
      </c>
      <c r="D262" s="1">
        <v>100.49996</v>
      </c>
      <c r="E262" s="1">
        <v>99.907786666666681</v>
      </c>
      <c r="F262" s="1">
        <v>93.912599999999998</v>
      </c>
      <c r="G262" s="1">
        <v>93.006799999999998</v>
      </c>
      <c r="H262" s="1">
        <v>101.5316</v>
      </c>
      <c r="I262" s="1">
        <v>114.1036</v>
      </c>
      <c r="J262" s="1">
        <v>107.5686</v>
      </c>
      <c r="K262" s="1">
        <v>100.9676</v>
      </c>
      <c r="L262" s="1">
        <v>90.817700000000002</v>
      </c>
      <c r="M262" s="1">
        <v>99.192499999999995</v>
      </c>
      <c r="N262" s="1">
        <v>111.8399</v>
      </c>
    </row>
    <row r="263" spans="1:14" x14ac:dyDescent="0.35">
      <c r="A263" s="2">
        <v>39448</v>
      </c>
      <c r="B263" s="1">
        <v>114.8331</v>
      </c>
      <c r="C263" s="1">
        <v>101.86148</v>
      </c>
      <c r="D263" s="1">
        <v>99.991250000000008</v>
      </c>
      <c r="E263" s="1">
        <v>100.64042666666666</v>
      </c>
      <c r="F263" s="1">
        <v>106.75279999999999</v>
      </c>
      <c r="G263" s="1">
        <v>93.912599999999998</v>
      </c>
      <c r="H263" s="1">
        <v>93.006799999999998</v>
      </c>
      <c r="I263" s="1">
        <v>101.5316</v>
      </c>
      <c r="J263" s="1">
        <v>114.1036</v>
      </c>
      <c r="K263" s="1">
        <v>107.5686</v>
      </c>
      <c r="L263" s="1">
        <v>92.058700000000002</v>
      </c>
      <c r="M263" s="1">
        <v>90.817700000000002</v>
      </c>
      <c r="N263" s="1">
        <v>99.192499999999995</v>
      </c>
    </row>
    <row r="264" spans="1:14" x14ac:dyDescent="0.35">
      <c r="A264" s="2">
        <v>39479</v>
      </c>
      <c r="B264" s="1">
        <v>108.2353</v>
      </c>
      <c r="C264" s="1">
        <v>102.00738</v>
      </c>
      <c r="D264" s="1">
        <v>101.55531000000001</v>
      </c>
      <c r="E264" s="1">
        <v>102.27104666666668</v>
      </c>
      <c r="F264" s="1">
        <v>114.8331</v>
      </c>
      <c r="G264" s="1">
        <v>106.75279999999999</v>
      </c>
      <c r="H264" s="1">
        <v>93.912599999999998</v>
      </c>
      <c r="I264" s="1">
        <v>93.006799999999998</v>
      </c>
      <c r="J264" s="1">
        <v>101.5316</v>
      </c>
      <c r="K264" s="1">
        <v>114.1036</v>
      </c>
      <c r="L264" s="1">
        <v>100.9676</v>
      </c>
      <c r="M264" s="1">
        <v>92.058700000000002</v>
      </c>
      <c r="N264" s="1">
        <v>90.817700000000002</v>
      </c>
    </row>
    <row r="265" spans="1:14" x14ac:dyDescent="0.35">
      <c r="A265" s="2">
        <v>39508</v>
      </c>
      <c r="B265" s="1">
        <v>100.43859999999999</v>
      </c>
      <c r="C265" s="1">
        <v>103.34811999999999</v>
      </c>
      <c r="D265" s="1">
        <v>103.29707000000001</v>
      </c>
      <c r="E265" s="1">
        <v>103.32962666666667</v>
      </c>
      <c r="F265" s="1">
        <v>108.2353</v>
      </c>
      <c r="G265" s="1">
        <v>114.8331</v>
      </c>
      <c r="H265" s="1">
        <v>106.75279999999999</v>
      </c>
      <c r="I265" s="1">
        <v>93.912599999999998</v>
      </c>
      <c r="J265" s="1">
        <v>93.006799999999998</v>
      </c>
      <c r="K265" s="1">
        <v>101.5316</v>
      </c>
      <c r="L265" s="1">
        <v>107.5686</v>
      </c>
      <c r="M265" s="1">
        <v>100.9676</v>
      </c>
      <c r="N265" s="1">
        <v>92.058700000000002</v>
      </c>
    </row>
    <row r="266" spans="1:14" x14ac:dyDescent="0.35">
      <c r="A266" s="2">
        <v>39539</v>
      </c>
      <c r="B266" s="1">
        <v>90.994399999999999</v>
      </c>
      <c r="C266" s="1">
        <v>104.83447999999999</v>
      </c>
      <c r="D266" s="1">
        <v>104.13506</v>
      </c>
      <c r="E266" s="1">
        <v>103.15446666666668</v>
      </c>
      <c r="F266" s="1">
        <v>100.43859999999999</v>
      </c>
      <c r="G266" s="1">
        <v>108.2353</v>
      </c>
      <c r="H266" s="1">
        <v>114.8331</v>
      </c>
      <c r="I266" s="1">
        <v>106.75279999999999</v>
      </c>
      <c r="J266" s="1">
        <v>93.912599999999998</v>
      </c>
      <c r="K266" s="1">
        <v>93.006799999999998</v>
      </c>
      <c r="L266" s="1">
        <v>114.1036</v>
      </c>
      <c r="M266" s="1">
        <v>107.5686</v>
      </c>
      <c r="N266" s="1">
        <v>100.9676</v>
      </c>
    </row>
    <row r="267" spans="1:14" x14ac:dyDescent="0.35">
      <c r="A267" s="2">
        <v>39569</v>
      </c>
      <c r="B267" s="1">
        <v>91.234800000000007</v>
      </c>
      <c r="C267" s="1">
        <v>104.25084</v>
      </c>
      <c r="D267" s="1">
        <v>103.13774000000001</v>
      </c>
      <c r="E267" s="1">
        <v>101.75025333333335</v>
      </c>
      <c r="F267" s="1">
        <v>90.994399999999999</v>
      </c>
      <c r="G267" s="1">
        <v>100.43859999999999</v>
      </c>
      <c r="H267" s="1">
        <v>108.2353</v>
      </c>
      <c r="I267" s="1">
        <v>114.8331</v>
      </c>
      <c r="J267" s="1">
        <v>106.75279999999999</v>
      </c>
      <c r="K267" s="1">
        <v>93.912599999999998</v>
      </c>
      <c r="L267" s="1">
        <v>101.5316</v>
      </c>
      <c r="M267" s="1">
        <v>114.1036</v>
      </c>
      <c r="N267" s="1">
        <v>107.5686</v>
      </c>
    </row>
    <row r="268" spans="1:14" x14ac:dyDescent="0.35">
      <c r="A268" s="2">
        <v>39600</v>
      </c>
      <c r="B268" s="1">
        <v>103.9581</v>
      </c>
      <c r="C268" s="1">
        <v>101.14724</v>
      </c>
      <c r="D268" s="1">
        <v>101.50435999999999</v>
      </c>
      <c r="E268" s="1">
        <v>100.37658</v>
      </c>
      <c r="F268" s="1">
        <v>91.234800000000007</v>
      </c>
      <c r="G268" s="1">
        <v>90.994399999999999</v>
      </c>
      <c r="H268" s="1">
        <v>100.43859999999999</v>
      </c>
      <c r="I268" s="1">
        <v>108.2353</v>
      </c>
      <c r="J268" s="1">
        <v>114.8331</v>
      </c>
      <c r="K268" s="1">
        <v>106.75279999999999</v>
      </c>
      <c r="L268" s="1">
        <v>93.006799999999998</v>
      </c>
      <c r="M268" s="1">
        <v>101.5316</v>
      </c>
      <c r="N268" s="1">
        <v>114.1036</v>
      </c>
    </row>
    <row r="269" spans="1:14" x14ac:dyDescent="0.35">
      <c r="A269" s="2">
        <v>39630</v>
      </c>
      <c r="B269" s="1">
        <v>110.76309999999999</v>
      </c>
      <c r="C269" s="1">
        <v>98.972239999999999</v>
      </c>
      <c r="D269" s="1">
        <v>100.48981000000001</v>
      </c>
      <c r="E269" s="1">
        <v>100.69428666666667</v>
      </c>
      <c r="F269" s="1">
        <v>103.9581</v>
      </c>
      <c r="G269" s="1">
        <v>91.234800000000007</v>
      </c>
      <c r="H269" s="1">
        <v>90.994399999999999</v>
      </c>
      <c r="I269" s="1">
        <v>100.43859999999999</v>
      </c>
      <c r="J269" s="1">
        <v>108.2353</v>
      </c>
      <c r="K269" s="1">
        <v>114.8331</v>
      </c>
      <c r="L269" s="1">
        <v>93.912599999999998</v>
      </c>
      <c r="M269" s="1">
        <v>93.006799999999998</v>
      </c>
      <c r="N269" s="1">
        <v>101.5316</v>
      </c>
    </row>
    <row r="270" spans="1:14" x14ac:dyDescent="0.35">
      <c r="A270" s="2">
        <v>39661</v>
      </c>
      <c r="B270" s="1">
        <v>107.5665</v>
      </c>
      <c r="C270" s="1">
        <v>99.477800000000002</v>
      </c>
      <c r="D270" s="1">
        <v>101.41296000000001</v>
      </c>
      <c r="E270" s="1">
        <v>102.02397999999999</v>
      </c>
      <c r="F270" s="1">
        <v>110.76309999999999</v>
      </c>
      <c r="G270" s="1">
        <v>103.9581</v>
      </c>
      <c r="H270" s="1">
        <v>91.234800000000007</v>
      </c>
      <c r="I270" s="1">
        <v>90.994399999999999</v>
      </c>
      <c r="J270" s="1">
        <v>100.43859999999999</v>
      </c>
      <c r="K270" s="1">
        <v>108.2353</v>
      </c>
      <c r="L270" s="1">
        <v>106.75279999999999</v>
      </c>
      <c r="M270" s="1">
        <v>93.912599999999998</v>
      </c>
      <c r="N270" s="1">
        <v>93.006799999999998</v>
      </c>
    </row>
    <row r="271" spans="1:14" x14ac:dyDescent="0.35">
      <c r="A271" s="2">
        <v>39692</v>
      </c>
      <c r="B271" s="1">
        <v>97.718299999999999</v>
      </c>
      <c r="C271" s="1">
        <v>100.90338</v>
      </c>
      <c r="D271" s="1">
        <v>102.86893000000001</v>
      </c>
      <c r="E271" s="1">
        <v>103.05783333333332</v>
      </c>
      <c r="F271" s="1">
        <v>107.5665</v>
      </c>
      <c r="G271" s="1">
        <v>110.76309999999999</v>
      </c>
      <c r="H271" s="1">
        <v>103.9581</v>
      </c>
      <c r="I271" s="1">
        <v>91.234800000000007</v>
      </c>
      <c r="J271" s="1">
        <v>90.994399999999999</v>
      </c>
      <c r="K271" s="1">
        <v>100.43859999999999</v>
      </c>
      <c r="L271" s="1">
        <v>114.8331</v>
      </c>
      <c r="M271" s="1">
        <v>106.75279999999999</v>
      </c>
      <c r="N271" s="1">
        <v>93.912599999999998</v>
      </c>
    </row>
    <row r="272" spans="1:14" x14ac:dyDescent="0.35">
      <c r="A272" s="2">
        <v>39722</v>
      </c>
      <c r="B272" s="1">
        <v>90.997900000000001</v>
      </c>
      <c r="C272" s="1">
        <v>102.24816000000001</v>
      </c>
      <c r="D272" s="1">
        <v>103.24950000000001</v>
      </c>
      <c r="E272" s="1">
        <v>102.84121333333333</v>
      </c>
      <c r="F272" s="1">
        <v>97.718299999999999</v>
      </c>
      <c r="G272" s="1">
        <v>107.5665</v>
      </c>
      <c r="H272" s="1">
        <v>110.76309999999999</v>
      </c>
      <c r="I272" s="1">
        <v>103.9581</v>
      </c>
      <c r="J272" s="1">
        <v>91.234800000000007</v>
      </c>
      <c r="K272" s="1">
        <v>90.994399999999999</v>
      </c>
      <c r="L272" s="1">
        <v>108.2353</v>
      </c>
      <c r="M272" s="1">
        <v>114.8331</v>
      </c>
      <c r="N272" s="1">
        <v>106.75279999999999</v>
      </c>
    </row>
    <row r="273" spans="1:14" x14ac:dyDescent="0.35">
      <c r="A273" s="2">
        <v>39753</v>
      </c>
      <c r="B273" s="1">
        <v>93.805700000000002</v>
      </c>
      <c r="C273" s="1">
        <v>102.20078000000001</v>
      </c>
      <c r="D273" s="1">
        <v>101.67401</v>
      </c>
      <c r="E273" s="1">
        <v>101.73649999999999</v>
      </c>
      <c r="F273" s="1">
        <v>90.997900000000001</v>
      </c>
      <c r="G273" s="1">
        <v>97.718299999999999</v>
      </c>
      <c r="H273" s="1">
        <v>107.5665</v>
      </c>
      <c r="I273" s="1">
        <v>110.76309999999999</v>
      </c>
      <c r="J273" s="1">
        <v>103.9581</v>
      </c>
      <c r="K273" s="1">
        <v>91.234800000000007</v>
      </c>
      <c r="L273" s="1">
        <v>100.43859999999999</v>
      </c>
      <c r="M273" s="1">
        <v>108.2353</v>
      </c>
      <c r="N273" s="1">
        <v>114.8331</v>
      </c>
    </row>
    <row r="274" spans="1:14" x14ac:dyDescent="0.35">
      <c r="A274" s="2">
        <v>39783</v>
      </c>
      <c r="B274" s="1">
        <v>109.4221</v>
      </c>
      <c r="C274" s="1">
        <v>100.17030000000001</v>
      </c>
      <c r="D274" s="1">
        <v>99.571269999999998</v>
      </c>
      <c r="E274" s="1">
        <v>100.38330666666667</v>
      </c>
      <c r="F274" s="1">
        <v>93.805700000000002</v>
      </c>
      <c r="G274" s="1">
        <v>90.997900000000001</v>
      </c>
      <c r="H274" s="1">
        <v>97.718299999999999</v>
      </c>
      <c r="I274" s="1">
        <v>107.5665</v>
      </c>
      <c r="J274" s="1">
        <v>110.76309999999999</v>
      </c>
      <c r="K274" s="1">
        <v>103.9581</v>
      </c>
      <c r="L274" s="1">
        <v>90.994399999999999</v>
      </c>
      <c r="M274" s="1">
        <v>100.43859999999999</v>
      </c>
      <c r="N274" s="1">
        <v>108.2353</v>
      </c>
    </row>
    <row r="275" spans="1:14" x14ac:dyDescent="0.35">
      <c r="A275" s="2">
        <v>39814</v>
      </c>
      <c r="B275" s="1">
        <v>116.83159999999999</v>
      </c>
      <c r="C275" s="1">
        <v>99.902100000000004</v>
      </c>
      <c r="D275" s="1">
        <v>99.689949999999996</v>
      </c>
      <c r="E275" s="1">
        <v>100.90934000000001</v>
      </c>
      <c r="F275" s="1">
        <v>109.4221</v>
      </c>
      <c r="G275" s="1">
        <v>93.805700000000002</v>
      </c>
      <c r="H275" s="1">
        <v>90.997900000000001</v>
      </c>
      <c r="I275" s="1">
        <v>97.718299999999999</v>
      </c>
      <c r="J275" s="1">
        <v>107.5665</v>
      </c>
      <c r="K275" s="1">
        <v>110.76309999999999</v>
      </c>
      <c r="L275" s="1">
        <v>91.234800000000007</v>
      </c>
      <c r="M275" s="1">
        <v>90.994399999999999</v>
      </c>
      <c r="N275" s="1">
        <v>100.43859999999999</v>
      </c>
    </row>
    <row r="276" spans="1:14" x14ac:dyDescent="0.35">
      <c r="A276" s="2">
        <v>39845</v>
      </c>
      <c r="B276" s="1">
        <v>104.42019999999999</v>
      </c>
      <c r="C276" s="1">
        <v>101.75512000000001</v>
      </c>
      <c r="D276" s="1">
        <v>101.32925</v>
      </c>
      <c r="E276" s="1">
        <v>102.49766000000001</v>
      </c>
      <c r="F276" s="1">
        <v>116.83159999999999</v>
      </c>
      <c r="G276" s="1">
        <v>109.4221</v>
      </c>
      <c r="H276" s="1">
        <v>93.805700000000002</v>
      </c>
      <c r="I276" s="1">
        <v>90.997900000000001</v>
      </c>
      <c r="J276" s="1">
        <v>97.718299999999999</v>
      </c>
      <c r="K276" s="1">
        <v>107.5665</v>
      </c>
      <c r="L276" s="1">
        <v>103.9581</v>
      </c>
      <c r="M276" s="1">
        <v>91.234800000000007</v>
      </c>
      <c r="N276" s="1">
        <v>90.994399999999999</v>
      </c>
    </row>
    <row r="277" spans="1:14" x14ac:dyDescent="0.35">
      <c r="A277" s="2">
        <v>39873</v>
      </c>
      <c r="B277" s="1">
        <v>97.852900000000005</v>
      </c>
      <c r="C277" s="1">
        <v>103.09549999999999</v>
      </c>
      <c r="D277" s="1">
        <v>102.67183</v>
      </c>
      <c r="E277" s="1">
        <v>103.19816666666667</v>
      </c>
      <c r="F277" s="1">
        <v>104.42019999999999</v>
      </c>
      <c r="G277" s="1">
        <v>116.83159999999999</v>
      </c>
      <c r="H277" s="1">
        <v>109.4221</v>
      </c>
      <c r="I277" s="1">
        <v>93.805700000000002</v>
      </c>
      <c r="J277" s="1">
        <v>90.997900000000001</v>
      </c>
      <c r="K277" s="1">
        <v>97.718299999999999</v>
      </c>
      <c r="L277" s="1">
        <v>110.76309999999999</v>
      </c>
      <c r="M277" s="1">
        <v>103.9581</v>
      </c>
      <c r="N277" s="1">
        <v>91.234800000000007</v>
      </c>
    </row>
    <row r="278" spans="1:14" x14ac:dyDescent="0.35">
      <c r="A278" s="2">
        <v>39904</v>
      </c>
      <c r="B278" s="1">
        <v>88.197299999999998</v>
      </c>
      <c r="C278" s="1">
        <v>104.4665</v>
      </c>
      <c r="D278" s="1">
        <v>103.33364000000002</v>
      </c>
      <c r="E278" s="1">
        <v>102.60484</v>
      </c>
      <c r="F278" s="1">
        <v>97.852900000000005</v>
      </c>
      <c r="G278" s="1">
        <v>104.42019999999999</v>
      </c>
      <c r="H278" s="1">
        <v>116.83159999999999</v>
      </c>
      <c r="I278" s="1">
        <v>109.4221</v>
      </c>
      <c r="J278" s="1">
        <v>93.805700000000002</v>
      </c>
      <c r="K278" s="1">
        <v>90.997900000000001</v>
      </c>
      <c r="L278" s="1">
        <v>107.5665</v>
      </c>
      <c r="M278" s="1">
        <v>110.76309999999999</v>
      </c>
      <c r="N278" s="1">
        <v>103.9581</v>
      </c>
    </row>
    <row r="279" spans="1:14" x14ac:dyDescent="0.35">
      <c r="A279" s="2">
        <v>39934</v>
      </c>
      <c r="B279" s="1">
        <v>87.536600000000007</v>
      </c>
      <c r="C279" s="1">
        <v>103.34482</v>
      </c>
      <c r="D279" s="1">
        <v>101.75756</v>
      </c>
      <c r="E279" s="1">
        <v>100.82912</v>
      </c>
      <c r="F279" s="1">
        <v>88.197299999999998</v>
      </c>
      <c r="G279" s="1">
        <v>97.852900000000005</v>
      </c>
      <c r="H279" s="1">
        <v>104.42019999999999</v>
      </c>
      <c r="I279" s="1">
        <v>116.83159999999999</v>
      </c>
      <c r="J279" s="1">
        <v>109.4221</v>
      </c>
      <c r="K279" s="1">
        <v>93.805700000000002</v>
      </c>
      <c r="L279" s="1">
        <v>97.718299999999999</v>
      </c>
      <c r="M279" s="1">
        <v>107.5665</v>
      </c>
      <c r="N279" s="1">
        <v>110.76309999999999</v>
      </c>
    </row>
    <row r="280" spans="1:14" x14ac:dyDescent="0.35">
      <c r="A280" s="2">
        <v>39965</v>
      </c>
      <c r="B280" s="1">
        <v>97.238699999999994</v>
      </c>
      <c r="C280" s="1">
        <v>98.96772</v>
      </c>
      <c r="D280" s="1">
        <v>99.434910000000016</v>
      </c>
      <c r="E280" s="1">
        <v>99.449206666666669</v>
      </c>
      <c r="F280" s="1">
        <v>87.536600000000007</v>
      </c>
      <c r="G280" s="1">
        <v>88.197299999999998</v>
      </c>
      <c r="H280" s="1">
        <v>97.852900000000005</v>
      </c>
      <c r="I280" s="1">
        <v>104.42019999999999</v>
      </c>
      <c r="J280" s="1">
        <v>116.83159999999999</v>
      </c>
      <c r="K280" s="1">
        <v>109.4221</v>
      </c>
      <c r="L280" s="1">
        <v>90.997900000000001</v>
      </c>
      <c r="M280" s="1">
        <v>97.718299999999999</v>
      </c>
      <c r="N280" s="1">
        <v>107.5665</v>
      </c>
    </row>
    <row r="281" spans="1:14" x14ac:dyDescent="0.35">
      <c r="A281" s="2">
        <v>39995</v>
      </c>
      <c r="B281" s="1">
        <v>103.90860000000001</v>
      </c>
      <c r="C281" s="1">
        <v>95.049139999999994</v>
      </c>
      <c r="D281" s="1">
        <v>98.40213</v>
      </c>
      <c r="E281" s="1">
        <v>99.235879999999995</v>
      </c>
      <c r="F281" s="1">
        <v>97.238699999999994</v>
      </c>
      <c r="G281" s="1">
        <v>87.536600000000007</v>
      </c>
      <c r="H281" s="1">
        <v>88.197299999999998</v>
      </c>
      <c r="I281" s="1">
        <v>97.852900000000005</v>
      </c>
      <c r="J281" s="1">
        <v>104.42019999999999</v>
      </c>
      <c r="K281" s="1">
        <v>116.83159999999999</v>
      </c>
      <c r="L281" s="1">
        <v>93.805700000000002</v>
      </c>
      <c r="M281" s="1">
        <v>90.997900000000001</v>
      </c>
      <c r="N281" s="1">
        <v>97.718299999999999</v>
      </c>
    </row>
    <row r="282" spans="1:14" x14ac:dyDescent="0.35">
      <c r="A282" s="2">
        <v>40026</v>
      </c>
      <c r="B282" s="1">
        <v>105.7486</v>
      </c>
      <c r="C282" s="1">
        <v>94.946820000000002</v>
      </c>
      <c r="D282" s="1">
        <v>99.021159999999995</v>
      </c>
      <c r="E282" s="1">
        <v>100.09682666666666</v>
      </c>
      <c r="F282" s="1">
        <v>103.90860000000001</v>
      </c>
      <c r="G282" s="1">
        <v>97.238699999999994</v>
      </c>
      <c r="H282" s="1">
        <v>87.536600000000007</v>
      </c>
      <c r="I282" s="1">
        <v>88.197299999999998</v>
      </c>
      <c r="J282" s="1">
        <v>97.852900000000005</v>
      </c>
      <c r="K282" s="1">
        <v>104.42019999999999</v>
      </c>
      <c r="L282" s="1">
        <v>109.4221</v>
      </c>
      <c r="M282" s="1">
        <v>93.805700000000002</v>
      </c>
      <c r="N282" s="1">
        <v>90.997900000000001</v>
      </c>
    </row>
    <row r="283" spans="1:14" x14ac:dyDescent="0.35">
      <c r="A283" s="2">
        <v>40057</v>
      </c>
      <c r="B283" s="1">
        <v>94.882300000000001</v>
      </c>
      <c r="C283" s="1">
        <v>96.525960000000012</v>
      </c>
      <c r="D283" s="1">
        <v>100.49623</v>
      </c>
      <c r="E283" s="1">
        <v>101.06441333333333</v>
      </c>
      <c r="F283" s="1">
        <v>105.7486</v>
      </c>
      <c r="G283" s="1">
        <v>103.90860000000001</v>
      </c>
      <c r="H283" s="1">
        <v>97.238699999999994</v>
      </c>
      <c r="I283" s="1">
        <v>87.536600000000007</v>
      </c>
      <c r="J283" s="1">
        <v>88.197299999999998</v>
      </c>
      <c r="K283" s="1">
        <v>97.852900000000005</v>
      </c>
      <c r="L283" s="1">
        <v>116.83159999999999</v>
      </c>
      <c r="M283" s="1">
        <v>109.4221</v>
      </c>
      <c r="N283" s="1">
        <v>93.805700000000002</v>
      </c>
    </row>
    <row r="284" spans="1:14" x14ac:dyDescent="0.35">
      <c r="A284" s="2">
        <v>40087</v>
      </c>
      <c r="B284" s="1">
        <v>89.297700000000006</v>
      </c>
      <c r="C284" s="1">
        <v>97.862960000000001</v>
      </c>
      <c r="D284" s="1">
        <v>100.60389000000001</v>
      </c>
      <c r="E284" s="1">
        <v>100.45935999999999</v>
      </c>
      <c r="F284" s="1">
        <v>94.882300000000001</v>
      </c>
      <c r="G284" s="1">
        <v>105.7486</v>
      </c>
      <c r="H284" s="1">
        <v>103.90860000000001</v>
      </c>
      <c r="I284" s="1">
        <v>97.238699999999994</v>
      </c>
      <c r="J284" s="1">
        <v>87.536600000000007</v>
      </c>
      <c r="K284" s="1">
        <v>88.197299999999998</v>
      </c>
      <c r="L284" s="1">
        <v>104.42019999999999</v>
      </c>
      <c r="M284" s="1">
        <v>116.83159999999999</v>
      </c>
      <c r="N284" s="1">
        <v>109.4221</v>
      </c>
    </row>
    <row r="285" spans="1:14" x14ac:dyDescent="0.35">
      <c r="A285" s="2">
        <v>40118</v>
      </c>
      <c r="B285" s="1">
        <v>89.358500000000006</v>
      </c>
      <c r="C285" s="1">
        <v>98.215180000000004</v>
      </c>
      <c r="D285" s="1">
        <v>98.59144999999998</v>
      </c>
      <c r="E285" s="1">
        <v>99.02833333333335</v>
      </c>
      <c r="F285" s="1">
        <v>89.297700000000006</v>
      </c>
      <c r="G285" s="1">
        <v>94.882300000000001</v>
      </c>
      <c r="H285" s="1">
        <v>105.7486</v>
      </c>
      <c r="I285" s="1">
        <v>103.90860000000001</v>
      </c>
      <c r="J285" s="1">
        <v>97.238699999999994</v>
      </c>
      <c r="K285" s="1">
        <v>87.536600000000007</v>
      </c>
      <c r="L285" s="1">
        <v>97.852900000000005</v>
      </c>
      <c r="M285" s="1">
        <v>104.42019999999999</v>
      </c>
      <c r="N285" s="1">
        <v>116.83159999999999</v>
      </c>
    </row>
    <row r="286" spans="1:14" x14ac:dyDescent="0.35">
      <c r="A286" s="2">
        <v>40148</v>
      </c>
      <c r="B286" s="1">
        <v>110.6844</v>
      </c>
      <c r="C286" s="1">
        <v>96.639139999999998</v>
      </c>
      <c r="D286" s="1">
        <v>95.84414000000001</v>
      </c>
      <c r="E286" s="1">
        <v>97.814466666666675</v>
      </c>
      <c r="F286" s="1">
        <v>89.358500000000006</v>
      </c>
      <c r="G286" s="1">
        <v>89.297700000000006</v>
      </c>
      <c r="H286" s="1">
        <v>94.882300000000001</v>
      </c>
      <c r="I286" s="1">
        <v>105.7486</v>
      </c>
      <c r="J286" s="1">
        <v>103.90860000000001</v>
      </c>
      <c r="K286" s="1">
        <v>97.238699999999994</v>
      </c>
      <c r="L286" s="1">
        <v>88.197299999999998</v>
      </c>
      <c r="M286" s="1">
        <v>97.852900000000005</v>
      </c>
      <c r="N286" s="1">
        <v>104.42019999999999</v>
      </c>
    </row>
    <row r="287" spans="1:14" x14ac:dyDescent="0.35">
      <c r="A287" s="2">
        <v>40179</v>
      </c>
      <c r="B287" s="1">
        <v>119.0166</v>
      </c>
      <c r="C287" s="1">
        <v>97.994299999999996</v>
      </c>
      <c r="D287" s="1">
        <v>96.470560000000006</v>
      </c>
      <c r="E287" s="1">
        <v>98.678873333333343</v>
      </c>
      <c r="F287" s="1">
        <v>110.6844</v>
      </c>
      <c r="G287" s="1">
        <v>89.358500000000006</v>
      </c>
      <c r="H287" s="1">
        <v>89.297700000000006</v>
      </c>
      <c r="I287" s="1">
        <v>94.882300000000001</v>
      </c>
      <c r="J287" s="1">
        <v>105.7486</v>
      </c>
      <c r="K287" s="1">
        <v>103.90860000000001</v>
      </c>
      <c r="L287" s="1">
        <v>87.536600000000007</v>
      </c>
      <c r="M287" s="1">
        <v>88.197299999999998</v>
      </c>
      <c r="N287" s="1">
        <v>97.852900000000005</v>
      </c>
    </row>
    <row r="288" spans="1:14" x14ac:dyDescent="0.35">
      <c r="A288" s="2">
        <v>40210</v>
      </c>
      <c r="B288" s="1">
        <v>110.533</v>
      </c>
      <c r="C288" s="1">
        <v>100.64789999999999</v>
      </c>
      <c r="D288" s="1">
        <v>98.586930000000009</v>
      </c>
      <c r="E288" s="1">
        <v>100.54678666666669</v>
      </c>
      <c r="F288" s="1">
        <v>119.0166</v>
      </c>
      <c r="G288" s="1">
        <v>110.6844</v>
      </c>
      <c r="H288" s="1">
        <v>89.358500000000006</v>
      </c>
      <c r="I288" s="1">
        <v>89.297700000000006</v>
      </c>
      <c r="J288" s="1">
        <v>94.882300000000001</v>
      </c>
      <c r="K288" s="1">
        <v>105.7486</v>
      </c>
      <c r="L288" s="1">
        <v>97.238699999999994</v>
      </c>
      <c r="M288" s="1">
        <v>87.536600000000007</v>
      </c>
      <c r="N288" s="1">
        <v>88.197299999999998</v>
      </c>
    </row>
    <row r="289" spans="1:14" x14ac:dyDescent="0.35">
      <c r="A289" s="2">
        <v>40238</v>
      </c>
      <c r="B289" s="1">
        <v>98.267200000000003</v>
      </c>
      <c r="C289" s="1">
        <v>103.77803999999999</v>
      </c>
      <c r="D289" s="1">
        <v>100.82050000000001</v>
      </c>
      <c r="E289" s="1">
        <v>101.66194</v>
      </c>
      <c r="F289" s="1">
        <v>110.533</v>
      </c>
      <c r="G289" s="1">
        <v>119.0166</v>
      </c>
      <c r="H289" s="1">
        <v>110.6844</v>
      </c>
      <c r="I289" s="1">
        <v>89.358500000000006</v>
      </c>
      <c r="J289" s="1">
        <v>89.297700000000006</v>
      </c>
      <c r="K289" s="1">
        <v>94.882300000000001</v>
      </c>
      <c r="L289" s="1">
        <v>103.90860000000001</v>
      </c>
      <c r="M289" s="1">
        <v>97.238699999999994</v>
      </c>
      <c r="N289" s="1">
        <v>87.536600000000007</v>
      </c>
    </row>
    <row r="290" spans="1:14" x14ac:dyDescent="0.35">
      <c r="A290" s="2">
        <v>40269</v>
      </c>
      <c r="B290" s="1">
        <v>86.3</v>
      </c>
      <c r="C290" s="1">
        <v>105.57194</v>
      </c>
      <c r="D290" s="1">
        <v>101.89356000000001</v>
      </c>
      <c r="E290" s="1">
        <v>100.91828</v>
      </c>
      <c r="F290" s="1">
        <v>98.267200000000003</v>
      </c>
      <c r="G290" s="1">
        <v>110.533</v>
      </c>
      <c r="H290" s="1">
        <v>119.0166</v>
      </c>
      <c r="I290" s="1">
        <v>110.6844</v>
      </c>
      <c r="J290" s="1">
        <v>89.358500000000006</v>
      </c>
      <c r="K290" s="1">
        <v>89.297700000000006</v>
      </c>
      <c r="L290" s="1">
        <v>105.7486</v>
      </c>
      <c r="M290" s="1">
        <v>103.90860000000001</v>
      </c>
      <c r="N290" s="1">
        <v>97.238699999999994</v>
      </c>
    </row>
    <row r="291" spans="1:14" x14ac:dyDescent="0.35">
      <c r="A291" s="2">
        <v>40299</v>
      </c>
      <c r="B291" s="1">
        <v>90.836399999999998</v>
      </c>
      <c r="C291" s="1">
        <v>104.96024</v>
      </c>
      <c r="D291" s="1">
        <v>100.79969</v>
      </c>
      <c r="E291" s="1">
        <v>98.882839999999987</v>
      </c>
      <c r="F291" s="1">
        <v>86.3</v>
      </c>
      <c r="G291" s="1">
        <v>98.267200000000003</v>
      </c>
      <c r="H291" s="1">
        <v>110.533</v>
      </c>
      <c r="I291" s="1">
        <v>119.0166</v>
      </c>
      <c r="J291" s="1">
        <v>110.6844</v>
      </c>
      <c r="K291" s="1">
        <v>89.358500000000006</v>
      </c>
      <c r="L291" s="1">
        <v>94.882300000000001</v>
      </c>
      <c r="M291" s="1">
        <v>105.7486</v>
      </c>
      <c r="N291" s="1">
        <v>103.90860000000001</v>
      </c>
    </row>
    <row r="292" spans="1:14" x14ac:dyDescent="0.35">
      <c r="A292" s="2">
        <v>40330</v>
      </c>
      <c r="B292" s="1">
        <v>104.35380000000001</v>
      </c>
      <c r="C292" s="1">
        <v>100.99064000000001</v>
      </c>
      <c r="D292" s="1">
        <v>99.492469999999997</v>
      </c>
      <c r="E292" s="1">
        <v>97.977253333333309</v>
      </c>
      <c r="F292" s="1">
        <v>90.836399999999998</v>
      </c>
      <c r="G292" s="1">
        <v>86.3</v>
      </c>
      <c r="H292" s="1">
        <v>98.267200000000003</v>
      </c>
      <c r="I292" s="1">
        <v>110.533</v>
      </c>
      <c r="J292" s="1">
        <v>119.0166</v>
      </c>
      <c r="K292" s="1">
        <v>110.6844</v>
      </c>
      <c r="L292" s="1">
        <v>89.297700000000006</v>
      </c>
      <c r="M292" s="1">
        <v>94.882300000000001</v>
      </c>
      <c r="N292" s="1">
        <v>105.7486</v>
      </c>
    </row>
    <row r="293" spans="1:14" x14ac:dyDescent="0.35">
      <c r="A293" s="2">
        <v>40360</v>
      </c>
      <c r="B293" s="1">
        <v>112.8066</v>
      </c>
      <c r="C293" s="1">
        <v>98.05807999999999</v>
      </c>
      <c r="D293" s="1">
        <v>99.352989999999991</v>
      </c>
      <c r="E293" s="1">
        <v>98.410646666666665</v>
      </c>
      <c r="F293" s="1">
        <v>104.35380000000001</v>
      </c>
      <c r="G293" s="1">
        <v>90.836399999999998</v>
      </c>
      <c r="H293" s="1">
        <v>86.3</v>
      </c>
      <c r="I293" s="1">
        <v>98.267200000000003</v>
      </c>
      <c r="J293" s="1">
        <v>110.533</v>
      </c>
      <c r="K293" s="1">
        <v>119.0166</v>
      </c>
      <c r="L293" s="1">
        <v>89.358500000000006</v>
      </c>
      <c r="M293" s="1">
        <v>89.297700000000006</v>
      </c>
      <c r="N293" s="1">
        <v>94.882300000000001</v>
      </c>
    </row>
    <row r="294" spans="1:14" x14ac:dyDescent="0.35">
      <c r="A294" s="2">
        <v>40391</v>
      </c>
      <c r="B294" s="1">
        <v>112.9014</v>
      </c>
      <c r="C294" s="1">
        <v>98.512799999999999</v>
      </c>
      <c r="D294" s="1">
        <v>101.14541999999999</v>
      </c>
      <c r="E294" s="1">
        <v>100.05126666666668</v>
      </c>
      <c r="F294" s="1">
        <v>112.8066</v>
      </c>
      <c r="G294" s="1">
        <v>104.35380000000001</v>
      </c>
      <c r="H294" s="1">
        <v>90.836399999999998</v>
      </c>
      <c r="I294" s="1">
        <v>86.3</v>
      </c>
      <c r="J294" s="1">
        <v>98.267200000000003</v>
      </c>
      <c r="K294" s="1">
        <v>110.533</v>
      </c>
      <c r="L294" s="1">
        <v>110.6844</v>
      </c>
      <c r="M294" s="1">
        <v>89.358500000000006</v>
      </c>
      <c r="N294" s="1">
        <v>89.297700000000006</v>
      </c>
    </row>
    <row r="295" spans="1:14" x14ac:dyDescent="0.35">
      <c r="A295" s="2">
        <v>40422</v>
      </c>
      <c r="B295" s="1">
        <v>100.12090000000001</v>
      </c>
      <c r="C295" s="1">
        <v>101.43963999999998</v>
      </c>
      <c r="D295" s="1">
        <v>103.50579</v>
      </c>
      <c r="E295" s="1">
        <v>101.74225333333332</v>
      </c>
      <c r="F295" s="1">
        <v>112.9014</v>
      </c>
      <c r="G295" s="1">
        <v>112.8066</v>
      </c>
      <c r="H295" s="1">
        <v>104.35380000000001</v>
      </c>
      <c r="I295" s="1">
        <v>90.836399999999998</v>
      </c>
      <c r="J295" s="1">
        <v>86.3</v>
      </c>
      <c r="K295" s="1">
        <v>98.267200000000003</v>
      </c>
      <c r="L295" s="1">
        <v>119.0166</v>
      </c>
      <c r="M295" s="1">
        <v>110.6844</v>
      </c>
      <c r="N295" s="1">
        <v>89.358500000000006</v>
      </c>
    </row>
    <row r="296" spans="1:14" x14ac:dyDescent="0.35">
      <c r="A296" s="2">
        <v>40452</v>
      </c>
      <c r="B296" s="1">
        <v>88.9251</v>
      </c>
      <c r="C296" s="1">
        <v>104.20381999999999</v>
      </c>
      <c r="D296" s="1">
        <v>104.58202999999999</v>
      </c>
      <c r="E296" s="1">
        <v>101.93440000000001</v>
      </c>
      <c r="F296" s="1">
        <v>100.12090000000001</v>
      </c>
      <c r="G296" s="1">
        <v>112.9014</v>
      </c>
      <c r="H296" s="1">
        <v>112.8066</v>
      </c>
      <c r="I296" s="1">
        <v>104.35380000000001</v>
      </c>
      <c r="J296" s="1">
        <v>90.836399999999998</v>
      </c>
      <c r="K296" s="1">
        <v>86.3</v>
      </c>
      <c r="L296" s="1">
        <v>110.533</v>
      </c>
      <c r="M296" s="1">
        <v>119.0166</v>
      </c>
      <c r="N296" s="1">
        <v>110.6844</v>
      </c>
    </row>
    <row r="297" spans="1:14" x14ac:dyDescent="0.35">
      <c r="A297" s="2">
        <v>40483</v>
      </c>
      <c r="B297" s="1">
        <v>92.775000000000006</v>
      </c>
      <c r="C297" s="1">
        <v>103.82156000000001</v>
      </c>
      <c r="D297" s="1">
        <v>102.4061</v>
      </c>
      <c r="E297" s="1">
        <v>100.93550000000002</v>
      </c>
      <c r="F297" s="1">
        <v>88.9251</v>
      </c>
      <c r="G297" s="1">
        <v>100.12090000000001</v>
      </c>
      <c r="H297" s="1">
        <v>112.9014</v>
      </c>
      <c r="I297" s="1">
        <v>112.8066</v>
      </c>
      <c r="J297" s="1">
        <v>104.35380000000001</v>
      </c>
      <c r="K297" s="1">
        <v>90.836399999999998</v>
      </c>
      <c r="L297" s="1">
        <v>98.267200000000003</v>
      </c>
      <c r="M297" s="1">
        <v>110.533</v>
      </c>
      <c r="N297" s="1">
        <v>119.0166</v>
      </c>
    </row>
    <row r="298" spans="1:14" x14ac:dyDescent="0.35">
      <c r="A298" s="2">
        <v>40513</v>
      </c>
      <c r="B298" s="1">
        <v>114.3266</v>
      </c>
      <c r="C298" s="1">
        <v>101.50579999999999</v>
      </c>
      <c r="D298" s="1">
        <v>99.781939999999992</v>
      </c>
      <c r="E298" s="1">
        <v>100.07059333333333</v>
      </c>
      <c r="F298" s="1">
        <v>92.775000000000006</v>
      </c>
      <c r="G298" s="1">
        <v>88.9251</v>
      </c>
      <c r="H298" s="1">
        <v>100.12090000000001</v>
      </c>
      <c r="I298" s="1">
        <v>112.9014</v>
      </c>
      <c r="J298" s="1">
        <v>112.8066</v>
      </c>
      <c r="K298" s="1">
        <v>104.35380000000001</v>
      </c>
      <c r="L298" s="1">
        <v>86.3</v>
      </c>
      <c r="M298" s="1">
        <v>98.267200000000003</v>
      </c>
      <c r="N298" s="1">
        <v>110.533</v>
      </c>
    </row>
    <row r="299" spans="1:14" x14ac:dyDescent="0.35">
      <c r="A299" s="2">
        <v>40544</v>
      </c>
      <c r="B299" s="1">
        <v>119.488</v>
      </c>
      <c r="C299" s="1">
        <v>101.8098</v>
      </c>
      <c r="D299" s="1">
        <v>100.1613</v>
      </c>
      <c r="E299" s="1">
        <v>101.36687999999999</v>
      </c>
      <c r="F299" s="1">
        <v>114.3266</v>
      </c>
      <c r="G299" s="1">
        <v>92.775000000000006</v>
      </c>
      <c r="H299" s="1">
        <v>88.9251</v>
      </c>
      <c r="I299" s="1">
        <v>100.12090000000001</v>
      </c>
      <c r="J299" s="1">
        <v>112.9014</v>
      </c>
      <c r="K299" s="1">
        <v>112.8066</v>
      </c>
      <c r="L299" s="1">
        <v>90.836399999999998</v>
      </c>
      <c r="M299" s="1">
        <v>86.3</v>
      </c>
      <c r="N299" s="1">
        <v>98.267200000000003</v>
      </c>
    </row>
    <row r="300" spans="1:14" x14ac:dyDescent="0.35">
      <c r="A300" s="2">
        <v>40575</v>
      </c>
      <c r="B300" s="1">
        <v>107.3753</v>
      </c>
      <c r="C300" s="1">
        <v>103.12712000000002</v>
      </c>
      <c r="D300" s="1">
        <v>102.28337999999999</v>
      </c>
      <c r="E300" s="1">
        <v>103.37956666666669</v>
      </c>
      <c r="F300" s="1">
        <v>119.488</v>
      </c>
      <c r="G300" s="1">
        <v>114.3266</v>
      </c>
      <c r="H300" s="1">
        <v>92.775000000000006</v>
      </c>
      <c r="I300" s="1">
        <v>88.9251</v>
      </c>
      <c r="J300" s="1">
        <v>100.12090000000001</v>
      </c>
      <c r="K300" s="1">
        <v>112.9014</v>
      </c>
      <c r="L300" s="1">
        <v>104.35380000000001</v>
      </c>
      <c r="M300" s="1">
        <v>90.836399999999998</v>
      </c>
      <c r="N300" s="1">
        <v>86.3</v>
      </c>
    </row>
    <row r="301" spans="1:14" x14ac:dyDescent="0.35">
      <c r="A301" s="2">
        <v>40603</v>
      </c>
      <c r="B301" s="1">
        <v>99.102800000000002</v>
      </c>
      <c r="C301" s="1">
        <v>104.578</v>
      </c>
      <c r="D301" s="1">
        <v>104.39090999999999</v>
      </c>
      <c r="E301" s="1">
        <v>104.58068666666667</v>
      </c>
      <c r="F301" s="1">
        <v>107.3753</v>
      </c>
      <c r="G301" s="1">
        <v>119.488</v>
      </c>
      <c r="H301" s="1">
        <v>114.3266</v>
      </c>
      <c r="I301" s="1">
        <v>92.775000000000006</v>
      </c>
      <c r="J301" s="1">
        <v>88.9251</v>
      </c>
      <c r="K301" s="1">
        <v>100.12090000000001</v>
      </c>
      <c r="L301" s="1">
        <v>112.8066</v>
      </c>
      <c r="M301" s="1">
        <v>104.35380000000001</v>
      </c>
      <c r="N301" s="1">
        <v>90.836399999999998</v>
      </c>
    </row>
    <row r="302" spans="1:14" x14ac:dyDescent="0.35">
      <c r="A302" s="2">
        <v>40634</v>
      </c>
      <c r="B302" s="1">
        <v>89.3583</v>
      </c>
      <c r="C302" s="1">
        <v>106.61354000000001</v>
      </c>
      <c r="D302" s="1">
        <v>105.21755</v>
      </c>
      <c r="E302" s="1">
        <v>103.80858000000002</v>
      </c>
      <c r="F302" s="1">
        <v>99.102800000000002</v>
      </c>
      <c r="G302" s="1">
        <v>107.3753</v>
      </c>
      <c r="H302" s="1">
        <v>119.488</v>
      </c>
      <c r="I302" s="1">
        <v>114.3266</v>
      </c>
      <c r="J302" s="1">
        <v>92.775000000000006</v>
      </c>
      <c r="K302" s="1">
        <v>88.9251</v>
      </c>
      <c r="L302" s="1">
        <v>112.9014</v>
      </c>
      <c r="M302" s="1">
        <v>112.8066</v>
      </c>
      <c r="N302" s="1">
        <v>104.35380000000001</v>
      </c>
    </row>
    <row r="303" spans="1:14" x14ac:dyDescent="0.35">
      <c r="A303" s="2">
        <v>40664</v>
      </c>
      <c r="B303" s="1">
        <v>90.069800000000001</v>
      </c>
      <c r="C303" s="1">
        <v>105.93019999999999</v>
      </c>
      <c r="D303" s="1">
        <v>103.718</v>
      </c>
      <c r="E303" s="1">
        <v>101.83135999999999</v>
      </c>
      <c r="F303" s="1">
        <v>89.3583</v>
      </c>
      <c r="G303" s="1">
        <v>99.102800000000002</v>
      </c>
      <c r="H303" s="1">
        <v>107.3753</v>
      </c>
      <c r="I303" s="1">
        <v>119.488</v>
      </c>
      <c r="J303" s="1">
        <v>114.3266</v>
      </c>
      <c r="K303" s="1">
        <v>92.775000000000006</v>
      </c>
      <c r="L303" s="1">
        <v>100.12090000000001</v>
      </c>
      <c r="M303" s="1">
        <v>112.9014</v>
      </c>
      <c r="N303" s="1">
        <v>112.8066</v>
      </c>
    </row>
    <row r="304" spans="1:14" x14ac:dyDescent="0.35">
      <c r="A304" s="2">
        <v>40695</v>
      </c>
      <c r="B304" s="1">
        <v>102.82040000000001</v>
      </c>
      <c r="C304" s="1">
        <v>101.07883999999999</v>
      </c>
      <c r="D304" s="1">
        <v>101.44432</v>
      </c>
      <c r="E304" s="1">
        <v>100.46714666666666</v>
      </c>
      <c r="F304" s="1">
        <v>90.069800000000001</v>
      </c>
      <c r="G304" s="1">
        <v>89.3583</v>
      </c>
      <c r="H304" s="1">
        <v>99.102800000000002</v>
      </c>
      <c r="I304" s="1">
        <v>107.3753</v>
      </c>
      <c r="J304" s="1">
        <v>119.488</v>
      </c>
      <c r="K304" s="1">
        <v>114.3266</v>
      </c>
      <c r="L304" s="1">
        <v>88.9251</v>
      </c>
      <c r="M304" s="1">
        <v>100.12090000000001</v>
      </c>
      <c r="N304" s="1">
        <v>112.9014</v>
      </c>
    </row>
    <row r="305" spans="1:14" x14ac:dyDescent="0.35">
      <c r="A305" s="2">
        <v>40725</v>
      </c>
      <c r="B305" s="1">
        <v>114.7068</v>
      </c>
      <c r="C305" s="1">
        <v>97.745319999999992</v>
      </c>
      <c r="D305" s="1">
        <v>100.43622000000001</v>
      </c>
      <c r="E305" s="1">
        <v>100.77069333333333</v>
      </c>
      <c r="F305" s="1">
        <v>102.82040000000001</v>
      </c>
      <c r="G305" s="1">
        <v>90.069800000000001</v>
      </c>
      <c r="H305" s="1">
        <v>89.3583</v>
      </c>
      <c r="I305" s="1">
        <v>99.102800000000002</v>
      </c>
      <c r="J305" s="1">
        <v>107.3753</v>
      </c>
      <c r="K305" s="1">
        <v>119.488</v>
      </c>
      <c r="L305" s="1">
        <v>92.775000000000006</v>
      </c>
      <c r="M305" s="1">
        <v>88.9251</v>
      </c>
      <c r="N305" s="1">
        <v>100.12090000000001</v>
      </c>
    </row>
    <row r="306" spans="1:14" x14ac:dyDescent="0.35">
      <c r="A306" s="2">
        <v>40756</v>
      </c>
      <c r="B306" s="1">
        <v>113.5958</v>
      </c>
      <c r="C306" s="1">
        <v>99.211619999999996</v>
      </c>
      <c r="D306" s="1">
        <v>101.89480999999999</v>
      </c>
      <c r="E306" s="1">
        <v>102.66448</v>
      </c>
      <c r="F306" s="1">
        <v>114.7068</v>
      </c>
      <c r="G306" s="1">
        <v>102.82040000000001</v>
      </c>
      <c r="H306" s="1">
        <v>90.069800000000001</v>
      </c>
      <c r="I306" s="1">
        <v>89.3583</v>
      </c>
      <c r="J306" s="1">
        <v>99.102800000000002</v>
      </c>
      <c r="K306" s="1">
        <v>107.3753</v>
      </c>
      <c r="L306" s="1">
        <v>114.3266</v>
      </c>
      <c r="M306" s="1">
        <v>92.775000000000006</v>
      </c>
      <c r="N306" s="1">
        <v>88.9251</v>
      </c>
    </row>
    <row r="307" spans="1:14" x14ac:dyDescent="0.35">
      <c r="A307" s="2">
        <v>40787</v>
      </c>
      <c r="B307" s="1">
        <v>99.471199999999996</v>
      </c>
      <c r="C307" s="1">
        <v>102.11022</v>
      </c>
      <c r="D307" s="1">
        <v>104.36188</v>
      </c>
      <c r="E307" s="1">
        <v>104.18177333333334</v>
      </c>
      <c r="F307" s="1">
        <v>113.5958</v>
      </c>
      <c r="G307" s="1">
        <v>114.7068</v>
      </c>
      <c r="H307" s="1">
        <v>102.82040000000001</v>
      </c>
      <c r="I307" s="1">
        <v>90.069800000000001</v>
      </c>
      <c r="J307" s="1">
        <v>89.3583</v>
      </c>
      <c r="K307" s="1">
        <v>99.102800000000002</v>
      </c>
      <c r="L307" s="1">
        <v>119.488</v>
      </c>
      <c r="M307" s="1">
        <v>114.3266</v>
      </c>
      <c r="N307" s="1">
        <v>92.775000000000006</v>
      </c>
    </row>
    <row r="308" spans="1:14" x14ac:dyDescent="0.35">
      <c r="A308" s="2">
        <v>40817</v>
      </c>
      <c r="B308" s="1">
        <v>90.3566</v>
      </c>
      <c r="C308" s="1">
        <v>104.1328</v>
      </c>
      <c r="D308" s="1">
        <v>105.03149999999998</v>
      </c>
      <c r="E308" s="1">
        <v>103.85626666666667</v>
      </c>
      <c r="F308" s="1">
        <v>99.471199999999996</v>
      </c>
      <c r="G308" s="1">
        <v>113.5958</v>
      </c>
      <c r="H308" s="1">
        <v>114.7068</v>
      </c>
      <c r="I308" s="1">
        <v>102.82040000000001</v>
      </c>
      <c r="J308" s="1">
        <v>90.069800000000001</v>
      </c>
      <c r="K308" s="1">
        <v>89.3583</v>
      </c>
      <c r="L308" s="1">
        <v>107.3753</v>
      </c>
      <c r="M308" s="1">
        <v>119.488</v>
      </c>
      <c r="N308" s="1">
        <v>114.3266</v>
      </c>
    </row>
    <row r="309" spans="1:14" x14ac:dyDescent="0.35">
      <c r="A309" s="2">
        <v>40848</v>
      </c>
      <c r="B309" s="1">
        <v>93.8095</v>
      </c>
      <c r="C309" s="1">
        <v>104.19015999999999</v>
      </c>
      <c r="D309" s="1">
        <v>102.6345</v>
      </c>
      <c r="E309" s="1">
        <v>102.3596</v>
      </c>
      <c r="F309" s="1">
        <v>90.3566</v>
      </c>
      <c r="G309" s="1">
        <v>99.471199999999996</v>
      </c>
      <c r="H309" s="1">
        <v>113.5958</v>
      </c>
      <c r="I309" s="1">
        <v>114.7068</v>
      </c>
      <c r="J309" s="1">
        <v>102.82040000000001</v>
      </c>
      <c r="K309" s="1">
        <v>90.069800000000001</v>
      </c>
      <c r="L309" s="1">
        <v>99.102800000000002</v>
      </c>
      <c r="M309" s="1">
        <v>107.3753</v>
      </c>
      <c r="N309" s="1">
        <v>119.488</v>
      </c>
    </row>
    <row r="310" spans="1:14" x14ac:dyDescent="0.35">
      <c r="A310" s="2">
        <v>40878</v>
      </c>
      <c r="B310" s="1">
        <v>107.3312</v>
      </c>
      <c r="C310" s="1">
        <v>102.38798</v>
      </c>
      <c r="D310" s="1">
        <v>100.06664999999998</v>
      </c>
      <c r="E310" s="1">
        <v>101.08680666666667</v>
      </c>
      <c r="F310" s="1">
        <v>93.8095</v>
      </c>
      <c r="G310" s="1">
        <v>90.3566</v>
      </c>
      <c r="H310" s="1">
        <v>99.471199999999996</v>
      </c>
      <c r="I310" s="1">
        <v>113.5958</v>
      </c>
      <c r="J310" s="1">
        <v>114.7068</v>
      </c>
      <c r="K310" s="1">
        <v>102.82040000000001</v>
      </c>
      <c r="L310" s="1">
        <v>89.3583</v>
      </c>
      <c r="M310" s="1">
        <v>99.102800000000002</v>
      </c>
      <c r="N310" s="1">
        <v>107.3753</v>
      </c>
    </row>
    <row r="311" spans="1:14" x14ac:dyDescent="0.35">
      <c r="A311" s="2">
        <v>40909</v>
      </c>
      <c r="B311" s="1">
        <v>111.9646</v>
      </c>
      <c r="C311" s="1">
        <v>100.91285999999999</v>
      </c>
      <c r="D311" s="1">
        <v>100.06223999999999</v>
      </c>
      <c r="E311" s="1">
        <v>101.56749333333333</v>
      </c>
      <c r="F311" s="1">
        <v>107.3312</v>
      </c>
      <c r="G311" s="1">
        <v>93.8095</v>
      </c>
      <c r="H311" s="1">
        <v>90.3566</v>
      </c>
      <c r="I311" s="1">
        <v>99.471199999999996</v>
      </c>
      <c r="J311" s="1">
        <v>113.5958</v>
      </c>
      <c r="K311" s="1">
        <v>114.7068</v>
      </c>
      <c r="L311" s="1">
        <v>90.069800000000001</v>
      </c>
      <c r="M311" s="1">
        <v>89.3583</v>
      </c>
      <c r="N311" s="1">
        <v>99.102800000000002</v>
      </c>
    </row>
    <row r="312" spans="1:14" x14ac:dyDescent="0.35">
      <c r="A312" s="2">
        <v>40940</v>
      </c>
      <c r="B312" s="1">
        <v>103.36790000000001</v>
      </c>
      <c r="C312" s="1">
        <v>100.58662</v>
      </c>
      <c r="D312" s="1">
        <v>101.34841999999999</v>
      </c>
      <c r="E312" s="1">
        <v>103.10346000000001</v>
      </c>
      <c r="F312" s="1">
        <v>111.9646</v>
      </c>
      <c r="G312" s="1">
        <v>107.3312</v>
      </c>
      <c r="H312" s="1">
        <v>93.8095</v>
      </c>
      <c r="I312" s="1">
        <v>90.3566</v>
      </c>
      <c r="J312" s="1">
        <v>99.471199999999996</v>
      </c>
      <c r="K312" s="1">
        <v>113.5958</v>
      </c>
      <c r="L312" s="1">
        <v>102.82040000000001</v>
      </c>
      <c r="M312" s="1">
        <v>90.069800000000001</v>
      </c>
      <c r="N312" s="1">
        <v>89.3583</v>
      </c>
    </row>
    <row r="313" spans="1:14" x14ac:dyDescent="0.35">
      <c r="A313" s="2">
        <v>40969</v>
      </c>
      <c r="B313" s="1">
        <v>93.577200000000005</v>
      </c>
      <c r="C313" s="1">
        <v>101.36596</v>
      </c>
      <c r="D313" s="1">
        <v>102.74938</v>
      </c>
      <c r="E313" s="1">
        <v>103.80965333333333</v>
      </c>
      <c r="F313" s="1">
        <v>103.36790000000001</v>
      </c>
      <c r="G313" s="1">
        <v>111.9646</v>
      </c>
      <c r="H313" s="1">
        <v>107.3312</v>
      </c>
      <c r="I313" s="1">
        <v>93.8095</v>
      </c>
      <c r="J313" s="1">
        <v>90.3566</v>
      </c>
      <c r="K313" s="1">
        <v>99.471199999999996</v>
      </c>
      <c r="L313" s="1">
        <v>114.7068</v>
      </c>
      <c r="M313" s="1">
        <v>102.82040000000001</v>
      </c>
      <c r="N313" s="1">
        <v>90.069800000000001</v>
      </c>
    </row>
    <row r="314" spans="1:14" x14ac:dyDescent="0.35">
      <c r="A314" s="2">
        <v>41000</v>
      </c>
      <c r="B314" s="1">
        <v>87.556600000000003</v>
      </c>
      <c r="C314" s="1">
        <v>102.01008</v>
      </c>
      <c r="D314" s="1">
        <v>103.10011999999999</v>
      </c>
      <c r="E314" s="1">
        <v>102.42636</v>
      </c>
      <c r="F314" s="1">
        <v>93.577200000000005</v>
      </c>
      <c r="G314" s="1">
        <v>103.36790000000001</v>
      </c>
      <c r="H314" s="1">
        <v>111.9646</v>
      </c>
      <c r="I314" s="1">
        <v>107.3312</v>
      </c>
      <c r="J314" s="1">
        <v>93.8095</v>
      </c>
      <c r="K314" s="1">
        <v>90.3566</v>
      </c>
      <c r="L314" s="1">
        <v>113.5958</v>
      </c>
      <c r="M314" s="1">
        <v>114.7068</v>
      </c>
      <c r="N314" s="1">
        <v>102.82040000000001</v>
      </c>
    </row>
    <row r="315" spans="1:14" x14ac:dyDescent="0.35">
      <c r="A315" s="2">
        <v>41030</v>
      </c>
      <c r="B315" s="1">
        <v>92.760300000000001</v>
      </c>
      <c r="C315" s="1">
        <v>100.7595</v>
      </c>
      <c r="D315" s="1">
        <v>101.57374000000002</v>
      </c>
      <c r="E315" s="1">
        <v>100.2976</v>
      </c>
      <c r="F315" s="1">
        <v>87.556600000000003</v>
      </c>
      <c r="G315" s="1">
        <v>93.577200000000005</v>
      </c>
      <c r="H315" s="1">
        <v>103.36790000000001</v>
      </c>
      <c r="I315" s="1">
        <v>111.9646</v>
      </c>
      <c r="J315" s="1">
        <v>107.3312</v>
      </c>
      <c r="K315" s="1">
        <v>93.8095</v>
      </c>
      <c r="L315" s="1">
        <v>99.471199999999996</v>
      </c>
      <c r="M315" s="1">
        <v>113.5958</v>
      </c>
      <c r="N315" s="1">
        <v>114.7068</v>
      </c>
    </row>
    <row r="316" spans="1:14" x14ac:dyDescent="0.35">
      <c r="A316" s="2">
        <v>41061</v>
      </c>
      <c r="B316" s="1">
        <v>101.14</v>
      </c>
      <c r="C316" s="1">
        <v>97.845320000000015</v>
      </c>
      <c r="D316" s="1">
        <v>99.379089999999991</v>
      </c>
      <c r="E316" s="1">
        <v>99.32326666666664</v>
      </c>
      <c r="F316" s="1">
        <v>92.760300000000001</v>
      </c>
      <c r="G316" s="1">
        <v>87.556600000000003</v>
      </c>
      <c r="H316" s="1">
        <v>93.577200000000005</v>
      </c>
      <c r="I316" s="1">
        <v>103.36790000000001</v>
      </c>
      <c r="J316" s="1">
        <v>111.9646</v>
      </c>
      <c r="K316" s="1">
        <v>107.3312</v>
      </c>
      <c r="L316" s="1">
        <v>90.3566</v>
      </c>
      <c r="M316" s="1">
        <v>99.471199999999996</v>
      </c>
      <c r="N316" s="1">
        <v>113.5958</v>
      </c>
    </row>
    <row r="317" spans="1:14" x14ac:dyDescent="0.35">
      <c r="A317" s="2">
        <v>41091</v>
      </c>
      <c r="B317" s="1">
        <v>113.03570000000001</v>
      </c>
      <c r="C317" s="1">
        <v>95.680400000000006</v>
      </c>
      <c r="D317" s="1">
        <v>98.133509999999987</v>
      </c>
      <c r="E317" s="1">
        <v>99.459079999999986</v>
      </c>
      <c r="F317" s="1">
        <v>101.14</v>
      </c>
      <c r="G317" s="1">
        <v>92.760300000000001</v>
      </c>
      <c r="H317" s="1">
        <v>87.556600000000003</v>
      </c>
      <c r="I317" s="1">
        <v>93.577200000000005</v>
      </c>
      <c r="J317" s="1">
        <v>103.36790000000001</v>
      </c>
      <c r="K317" s="1">
        <v>111.9646</v>
      </c>
      <c r="L317" s="1">
        <v>93.8095</v>
      </c>
      <c r="M317" s="1">
        <v>90.3566</v>
      </c>
      <c r="N317" s="1">
        <v>99.471199999999996</v>
      </c>
    </row>
    <row r="318" spans="1:14" x14ac:dyDescent="0.35">
      <c r="A318" s="2">
        <v>41122</v>
      </c>
      <c r="B318" s="1">
        <v>109.8601</v>
      </c>
      <c r="C318" s="1">
        <v>97.613959999999992</v>
      </c>
      <c r="D318" s="1">
        <v>99.489960000000011</v>
      </c>
      <c r="E318" s="1">
        <v>101.03757333333331</v>
      </c>
      <c r="F318" s="1">
        <v>113.03570000000001</v>
      </c>
      <c r="G318" s="1">
        <v>101.14</v>
      </c>
      <c r="H318" s="1">
        <v>92.760300000000001</v>
      </c>
      <c r="I318" s="1">
        <v>87.556600000000003</v>
      </c>
      <c r="J318" s="1">
        <v>93.577200000000005</v>
      </c>
      <c r="K318" s="1">
        <v>103.36790000000001</v>
      </c>
      <c r="L318" s="1">
        <v>107.3312</v>
      </c>
      <c r="M318" s="1">
        <v>93.8095</v>
      </c>
      <c r="N318" s="1">
        <v>90.3566</v>
      </c>
    </row>
    <row r="319" spans="1:14" x14ac:dyDescent="0.35">
      <c r="A319" s="2">
        <v>41153</v>
      </c>
      <c r="B319" s="1">
        <v>96.743099999999998</v>
      </c>
      <c r="C319" s="1">
        <v>100.87054000000001</v>
      </c>
      <c r="D319" s="1">
        <v>101.44031</v>
      </c>
      <c r="E319" s="1">
        <v>102.35692666666667</v>
      </c>
      <c r="F319" s="1">
        <v>109.8601</v>
      </c>
      <c r="G319" s="1">
        <v>113.03570000000001</v>
      </c>
      <c r="H319" s="1">
        <v>101.14</v>
      </c>
      <c r="I319" s="1">
        <v>92.760300000000001</v>
      </c>
      <c r="J319" s="1">
        <v>87.556600000000003</v>
      </c>
      <c r="K319" s="1">
        <v>93.577200000000005</v>
      </c>
      <c r="L319" s="1">
        <v>111.9646</v>
      </c>
      <c r="M319" s="1">
        <v>107.3312</v>
      </c>
      <c r="N319" s="1">
        <v>93.8095</v>
      </c>
    </row>
    <row r="320" spans="1:14" x14ac:dyDescent="0.35">
      <c r="A320" s="2">
        <v>41183</v>
      </c>
      <c r="B320" s="1">
        <v>90.380499999999998</v>
      </c>
      <c r="C320" s="1">
        <v>102.70784</v>
      </c>
      <c r="D320" s="1">
        <v>101.73367</v>
      </c>
      <c r="E320" s="1">
        <v>101.95177333333335</v>
      </c>
      <c r="F320" s="1">
        <v>96.743099999999998</v>
      </c>
      <c r="G320" s="1">
        <v>109.8601</v>
      </c>
      <c r="H320" s="1">
        <v>113.03570000000001</v>
      </c>
      <c r="I320" s="1">
        <v>101.14</v>
      </c>
      <c r="J320" s="1">
        <v>92.760300000000001</v>
      </c>
      <c r="K320" s="1">
        <v>87.556600000000003</v>
      </c>
      <c r="L320" s="1">
        <v>103.36790000000001</v>
      </c>
      <c r="M320" s="1">
        <v>111.9646</v>
      </c>
      <c r="N320" s="1">
        <v>107.3312</v>
      </c>
    </row>
    <row r="321" spans="1:14" x14ac:dyDescent="0.35">
      <c r="A321" s="2">
        <v>41214</v>
      </c>
      <c r="B321" s="1">
        <v>94.341700000000003</v>
      </c>
      <c r="C321" s="1">
        <v>102.23188</v>
      </c>
      <c r="D321" s="1">
        <v>100.0386</v>
      </c>
      <c r="E321" s="1">
        <v>100.33002</v>
      </c>
      <c r="F321" s="1">
        <v>90.380499999999998</v>
      </c>
      <c r="G321" s="1">
        <v>96.743099999999998</v>
      </c>
      <c r="H321" s="1">
        <v>109.8601</v>
      </c>
      <c r="I321" s="1">
        <v>113.03570000000001</v>
      </c>
      <c r="J321" s="1">
        <v>101.14</v>
      </c>
      <c r="K321" s="1">
        <v>92.760300000000001</v>
      </c>
      <c r="L321" s="1">
        <v>93.577200000000005</v>
      </c>
      <c r="M321" s="1">
        <v>103.36790000000001</v>
      </c>
      <c r="N321" s="1">
        <v>111.9646</v>
      </c>
    </row>
    <row r="322" spans="1:14" x14ac:dyDescent="0.35">
      <c r="A322" s="2">
        <v>41244</v>
      </c>
      <c r="B322" s="1">
        <v>105.2722</v>
      </c>
      <c r="C322" s="1">
        <v>100.87222</v>
      </c>
      <c r="D322" s="1">
        <v>98.276310000000009</v>
      </c>
      <c r="E322" s="1">
        <v>99.046413333333319</v>
      </c>
      <c r="F322" s="1">
        <v>94.341700000000003</v>
      </c>
      <c r="G322" s="1">
        <v>90.380499999999998</v>
      </c>
      <c r="H322" s="1">
        <v>96.743099999999998</v>
      </c>
      <c r="I322" s="1">
        <v>109.8601</v>
      </c>
      <c r="J322" s="1">
        <v>113.03570000000001</v>
      </c>
      <c r="K322" s="1">
        <v>101.14</v>
      </c>
      <c r="L322" s="1">
        <v>87.556600000000003</v>
      </c>
      <c r="M322" s="1">
        <v>93.577200000000005</v>
      </c>
      <c r="N322" s="1">
        <v>103.36790000000001</v>
      </c>
    </row>
    <row r="323" spans="1:14" x14ac:dyDescent="0.35">
      <c r="A323" s="2">
        <v>41275</v>
      </c>
      <c r="B323" s="1">
        <v>115.501</v>
      </c>
      <c r="C323" s="1">
        <v>99.319519999999997</v>
      </c>
      <c r="D323" s="1">
        <v>98.466739999999987</v>
      </c>
      <c r="E323" s="1">
        <v>99.433146666666659</v>
      </c>
      <c r="F323" s="1">
        <v>105.2722</v>
      </c>
      <c r="G323" s="1">
        <v>94.341700000000003</v>
      </c>
      <c r="H323" s="1">
        <v>90.380499999999998</v>
      </c>
      <c r="I323" s="1">
        <v>96.743099999999998</v>
      </c>
      <c r="J323" s="1">
        <v>109.8601</v>
      </c>
      <c r="K323" s="1">
        <v>113.03570000000001</v>
      </c>
      <c r="L323" s="1">
        <v>92.760300000000001</v>
      </c>
      <c r="M323" s="1">
        <v>87.556600000000003</v>
      </c>
      <c r="N323" s="1">
        <v>93.577200000000005</v>
      </c>
    </row>
    <row r="324" spans="1:14" x14ac:dyDescent="0.35">
      <c r="A324" s="2">
        <v>41306</v>
      </c>
      <c r="B324" s="1">
        <v>106.73399999999999</v>
      </c>
      <c r="C324" s="1">
        <v>100.44770000000001</v>
      </c>
      <c r="D324" s="1">
        <v>100.65912</v>
      </c>
      <c r="E324" s="1">
        <v>101.10943999999998</v>
      </c>
      <c r="F324" s="1">
        <v>115.501</v>
      </c>
      <c r="G324" s="1">
        <v>105.2722</v>
      </c>
      <c r="H324" s="1">
        <v>94.341700000000003</v>
      </c>
      <c r="I324" s="1">
        <v>90.380499999999998</v>
      </c>
      <c r="J324" s="1">
        <v>96.743099999999998</v>
      </c>
      <c r="K324" s="1">
        <v>109.8601</v>
      </c>
      <c r="L324" s="1">
        <v>101.14</v>
      </c>
      <c r="M324" s="1">
        <v>92.760300000000001</v>
      </c>
      <c r="N324" s="1">
        <v>87.556600000000003</v>
      </c>
    </row>
    <row r="325" spans="1:14" x14ac:dyDescent="0.35">
      <c r="A325" s="2">
        <v>41334</v>
      </c>
      <c r="B325" s="1">
        <v>102.9948</v>
      </c>
      <c r="C325" s="1">
        <v>102.44588000000002</v>
      </c>
      <c r="D325" s="1">
        <v>102.57686000000001</v>
      </c>
      <c r="E325" s="1">
        <v>101.97107333333332</v>
      </c>
      <c r="F325" s="1">
        <v>106.73399999999999</v>
      </c>
      <c r="G325" s="1">
        <v>115.501</v>
      </c>
      <c r="H325" s="1">
        <v>105.2722</v>
      </c>
      <c r="I325" s="1">
        <v>94.341700000000003</v>
      </c>
      <c r="J325" s="1">
        <v>90.380499999999998</v>
      </c>
      <c r="K325" s="1">
        <v>96.743099999999998</v>
      </c>
      <c r="L325" s="1">
        <v>113.03570000000001</v>
      </c>
      <c r="M325" s="1">
        <v>101.14</v>
      </c>
      <c r="N325" s="1">
        <v>92.760300000000001</v>
      </c>
    </row>
    <row r="326" spans="1:14" x14ac:dyDescent="0.35">
      <c r="A326" s="2">
        <v>41365</v>
      </c>
      <c r="B326" s="1">
        <v>91.009200000000007</v>
      </c>
      <c r="C326" s="1">
        <v>104.96874</v>
      </c>
      <c r="D326" s="1">
        <v>103.60030999999999</v>
      </c>
      <c r="E326" s="1">
        <v>101.68198000000001</v>
      </c>
      <c r="F326" s="1">
        <v>102.9948</v>
      </c>
      <c r="G326" s="1">
        <v>106.73399999999999</v>
      </c>
      <c r="H326" s="1">
        <v>115.501</v>
      </c>
      <c r="I326" s="1">
        <v>105.2722</v>
      </c>
      <c r="J326" s="1">
        <v>94.341700000000003</v>
      </c>
      <c r="K326" s="1">
        <v>90.380499999999998</v>
      </c>
      <c r="L326" s="1">
        <v>109.8601</v>
      </c>
      <c r="M326" s="1">
        <v>113.03570000000001</v>
      </c>
      <c r="N326" s="1">
        <v>101.14</v>
      </c>
    </row>
    <row r="327" spans="1:14" x14ac:dyDescent="0.35">
      <c r="A327" s="2">
        <v>41395</v>
      </c>
      <c r="B327" s="1">
        <v>90.963399999999993</v>
      </c>
      <c r="C327" s="1">
        <v>104.30224000000001</v>
      </c>
      <c r="D327" s="1">
        <v>102.58723000000001</v>
      </c>
      <c r="E327" s="1">
        <v>100.28495333333332</v>
      </c>
      <c r="F327" s="1">
        <v>91.009200000000007</v>
      </c>
      <c r="G327" s="1">
        <v>102.9948</v>
      </c>
      <c r="H327" s="1">
        <v>106.73399999999999</v>
      </c>
      <c r="I327" s="1">
        <v>115.501</v>
      </c>
      <c r="J327" s="1">
        <v>105.2722</v>
      </c>
      <c r="K327" s="1">
        <v>94.341700000000003</v>
      </c>
      <c r="L327" s="1">
        <v>96.743099999999998</v>
      </c>
      <c r="M327" s="1">
        <v>109.8601</v>
      </c>
      <c r="N327" s="1">
        <v>113.03570000000001</v>
      </c>
    </row>
    <row r="328" spans="1:14" x14ac:dyDescent="0.35">
      <c r="A328" s="2">
        <v>41426</v>
      </c>
      <c r="B328" s="1">
        <v>100.6957</v>
      </c>
      <c r="C328" s="1">
        <v>101.44048000000001</v>
      </c>
      <c r="D328" s="1">
        <v>100.38000000000001</v>
      </c>
      <c r="E328" s="1">
        <v>99.457986666666656</v>
      </c>
      <c r="F328" s="1">
        <v>90.963399999999993</v>
      </c>
      <c r="G328" s="1">
        <v>91.009200000000007</v>
      </c>
      <c r="H328" s="1">
        <v>102.9948</v>
      </c>
      <c r="I328" s="1">
        <v>106.73399999999999</v>
      </c>
      <c r="J328" s="1">
        <v>115.501</v>
      </c>
      <c r="K328" s="1">
        <v>105.2722</v>
      </c>
      <c r="L328" s="1">
        <v>90.380499999999998</v>
      </c>
      <c r="M328" s="1">
        <v>96.743099999999998</v>
      </c>
      <c r="N328" s="1">
        <v>109.8601</v>
      </c>
    </row>
    <row r="329" spans="1:14" x14ac:dyDescent="0.35">
      <c r="A329" s="2">
        <v>41456</v>
      </c>
      <c r="B329" s="1">
        <v>110.148</v>
      </c>
      <c r="C329" s="1">
        <v>98.47941999999999</v>
      </c>
      <c r="D329" s="1">
        <v>99.463560000000001</v>
      </c>
      <c r="E329" s="1">
        <v>99.932553333333331</v>
      </c>
      <c r="F329" s="1">
        <v>100.6957</v>
      </c>
      <c r="G329" s="1">
        <v>90.963399999999993</v>
      </c>
      <c r="H329" s="1">
        <v>91.009200000000007</v>
      </c>
      <c r="I329" s="1">
        <v>102.9948</v>
      </c>
      <c r="J329" s="1">
        <v>106.73399999999999</v>
      </c>
      <c r="K329" s="1">
        <v>115.501</v>
      </c>
      <c r="L329" s="1">
        <v>94.341700000000003</v>
      </c>
      <c r="M329" s="1">
        <v>90.380499999999998</v>
      </c>
      <c r="N329" s="1">
        <v>96.743099999999998</v>
      </c>
    </row>
    <row r="330" spans="1:14" x14ac:dyDescent="0.35">
      <c r="A330" s="2">
        <v>41487</v>
      </c>
      <c r="B330" s="1">
        <v>108.1756</v>
      </c>
      <c r="C330" s="1">
        <v>99.162220000000005</v>
      </c>
      <c r="D330" s="1">
        <v>100.80405</v>
      </c>
      <c r="E330" s="1">
        <v>101.43864666666667</v>
      </c>
      <c r="F330" s="1">
        <v>110.148</v>
      </c>
      <c r="G330" s="1">
        <v>100.6957</v>
      </c>
      <c r="H330" s="1">
        <v>90.963399999999993</v>
      </c>
      <c r="I330" s="1">
        <v>91.009200000000007</v>
      </c>
      <c r="J330" s="1">
        <v>102.9948</v>
      </c>
      <c r="K330" s="1">
        <v>106.73399999999999</v>
      </c>
      <c r="L330" s="1">
        <v>105.2722</v>
      </c>
      <c r="M330" s="1">
        <v>94.341700000000003</v>
      </c>
      <c r="N330" s="1">
        <v>90.380499999999998</v>
      </c>
    </row>
    <row r="331" spans="1:14" x14ac:dyDescent="0.35">
      <c r="A331" s="2">
        <v>41518</v>
      </c>
      <c r="B331" s="1">
        <v>99.280900000000003</v>
      </c>
      <c r="C331" s="1">
        <v>100.19838</v>
      </c>
      <c r="D331" s="1">
        <v>102.58355999999999</v>
      </c>
      <c r="E331" s="1">
        <v>102.46633333333332</v>
      </c>
      <c r="F331" s="1">
        <v>108.1756</v>
      </c>
      <c r="G331" s="1">
        <v>110.148</v>
      </c>
      <c r="H331" s="1">
        <v>100.6957</v>
      </c>
      <c r="I331" s="1">
        <v>90.963399999999993</v>
      </c>
      <c r="J331" s="1">
        <v>91.009200000000007</v>
      </c>
      <c r="K331" s="1">
        <v>102.9948</v>
      </c>
      <c r="L331" s="1">
        <v>115.501</v>
      </c>
      <c r="M331" s="1">
        <v>105.2722</v>
      </c>
      <c r="N331" s="1">
        <v>94.341700000000003</v>
      </c>
    </row>
    <row r="332" spans="1:14" x14ac:dyDescent="0.35">
      <c r="A332" s="2">
        <v>41548</v>
      </c>
      <c r="B332" s="1">
        <v>91.787099999999995</v>
      </c>
      <c r="C332" s="1">
        <v>101.85272000000001</v>
      </c>
      <c r="D332" s="1">
        <v>103.07748000000001</v>
      </c>
      <c r="E332" s="1">
        <v>102.34239333333333</v>
      </c>
      <c r="F332" s="1">
        <v>99.280900000000003</v>
      </c>
      <c r="G332" s="1">
        <v>108.1756</v>
      </c>
      <c r="H332" s="1">
        <v>110.148</v>
      </c>
      <c r="I332" s="1">
        <v>100.6957</v>
      </c>
      <c r="J332" s="1">
        <v>90.963399999999993</v>
      </c>
      <c r="K332" s="1">
        <v>91.009200000000007</v>
      </c>
      <c r="L332" s="1">
        <v>106.73399999999999</v>
      </c>
      <c r="M332" s="1">
        <v>115.501</v>
      </c>
      <c r="N332" s="1">
        <v>105.2722</v>
      </c>
    </row>
    <row r="333" spans="1:14" x14ac:dyDescent="0.35">
      <c r="A333" s="2">
        <v>41579</v>
      </c>
      <c r="B333" s="1">
        <v>97.285300000000007</v>
      </c>
      <c r="C333" s="1">
        <v>102.01746</v>
      </c>
      <c r="D333" s="1">
        <v>101.72897</v>
      </c>
      <c r="E333" s="1">
        <v>100.92582</v>
      </c>
      <c r="F333" s="1">
        <v>91.787099999999995</v>
      </c>
      <c r="G333" s="1">
        <v>99.280900000000003</v>
      </c>
      <c r="H333" s="1">
        <v>108.1756</v>
      </c>
      <c r="I333" s="1">
        <v>110.148</v>
      </c>
      <c r="J333" s="1">
        <v>100.6957</v>
      </c>
      <c r="K333" s="1">
        <v>90.963399999999993</v>
      </c>
      <c r="L333" s="1">
        <v>102.9948</v>
      </c>
      <c r="M333" s="1">
        <v>106.73399999999999</v>
      </c>
      <c r="N333" s="1">
        <v>115.501</v>
      </c>
    </row>
    <row r="334" spans="1:14" x14ac:dyDescent="0.35">
      <c r="A334" s="2">
        <v>41609</v>
      </c>
      <c r="B334" s="1">
        <v>113.47320000000001</v>
      </c>
      <c r="C334" s="1">
        <v>101.33538000000001</v>
      </c>
      <c r="D334" s="1">
        <v>99.907399999999996</v>
      </c>
      <c r="E334" s="1">
        <v>100.08750000000001</v>
      </c>
      <c r="F334" s="1">
        <v>97.285300000000007</v>
      </c>
      <c r="G334" s="1">
        <v>91.787099999999995</v>
      </c>
      <c r="H334" s="1">
        <v>99.280900000000003</v>
      </c>
      <c r="I334" s="1">
        <v>108.1756</v>
      </c>
      <c r="J334" s="1">
        <v>110.148</v>
      </c>
      <c r="K334" s="1">
        <v>100.6957</v>
      </c>
      <c r="L334" s="1">
        <v>91.009200000000007</v>
      </c>
      <c r="M334" s="1">
        <v>102.9948</v>
      </c>
      <c r="N334" s="1">
        <v>106.73399999999999</v>
      </c>
    </row>
    <row r="335" spans="1:14" x14ac:dyDescent="0.35">
      <c r="A335" s="2">
        <v>41640</v>
      </c>
      <c r="B335" s="1">
        <v>124.25490000000001</v>
      </c>
      <c r="C335" s="1">
        <v>102.00042000000001</v>
      </c>
      <c r="D335" s="1">
        <v>100.58132000000001</v>
      </c>
      <c r="E335" s="1">
        <v>101.20283999999999</v>
      </c>
      <c r="F335" s="1">
        <v>113.47320000000001</v>
      </c>
      <c r="G335" s="1">
        <v>97.285300000000007</v>
      </c>
      <c r="H335" s="1">
        <v>91.787099999999995</v>
      </c>
      <c r="I335" s="1">
        <v>99.280900000000003</v>
      </c>
      <c r="J335" s="1">
        <v>108.1756</v>
      </c>
      <c r="K335" s="1">
        <v>110.148</v>
      </c>
      <c r="L335" s="1">
        <v>90.963399999999993</v>
      </c>
      <c r="M335" s="1">
        <v>91.009200000000007</v>
      </c>
      <c r="N335" s="1">
        <v>102.9948</v>
      </c>
    </row>
    <row r="336" spans="1:14" x14ac:dyDescent="0.35">
      <c r="A336" s="2">
        <v>41671</v>
      </c>
      <c r="B336" s="1">
        <v>112.8811</v>
      </c>
      <c r="C336" s="1">
        <v>105.21628000000001</v>
      </c>
      <c r="D336" s="1">
        <v>102.70733</v>
      </c>
      <c r="E336" s="1">
        <v>103.46113333333331</v>
      </c>
      <c r="F336" s="1">
        <v>124.25490000000001</v>
      </c>
      <c r="G336" s="1">
        <v>113.47320000000001</v>
      </c>
      <c r="H336" s="1">
        <v>97.285300000000007</v>
      </c>
      <c r="I336" s="1">
        <v>91.787099999999995</v>
      </c>
      <c r="J336" s="1">
        <v>99.280900000000003</v>
      </c>
      <c r="K336" s="1">
        <v>108.1756</v>
      </c>
      <c r="L336" s="1">
        <v>100.6957</v>
      </c>
      <c r="M336" s="1">
        <v>90.963399999999993</v>
      </c>
      <c r="N336" s="1">
        <v>91.009200000000007</v>
      </c>
    </row>
    <row r="337" spans="1:14" x14ac:dyDescent="0.35">
      <c r="A337" s="2">
        <v>41699</v>
      </c>
      <c r="B337" s="1">
        <v>104.76309999999999</v>
      </c>
      <c r="C337" s="1">
        <v>107.93632000000002</v>
      </c>
      <c r="D337" s="1">
        <v>104.89452000000001</v>
      </c>
      <c r="E337" s="1">
        <v>104.69709333333334</v>
      </c>
      <c r="F337" s="1">
        <v>112.8811</v>
      </c>
      <c r="G337" s="1">
        <v>124.25490000000001</v>
      </c>
      <c r="H337" s="1">
        <v>113.47320000000001</v>
      </c>
      <c r="I337" s="1">
        <v>97.285300000000007</v>
      </c>
      <c r="J337" s="1">
        <v>91.787099999999995</v>
      </c>
      <c r="K337" s="1">
        <v>99.280900000000003</v>
      </c>
      <c r="L337" s="1">
        <v>110.148</v>
      </c>
      <c r="M337" s="1">
        <v>100.6957</v>
      </c>
      <c r="N337" s="1">
        <v>90.963399999999993</v>
      </c>
    </row>
    <row r="338" spans="1:14" x14ac:dyDescent="0.35">
      <c r="A338" s="2">
        <v>41730</v>
      </c>
      <c r="B338" s="1">
        <v>90.286699999999996</v>
      </c>
      <c r="C338" s="1">
        <v>110.53152</v>
      </c>
      <c r="D338" s="1">
        <v>106.27448999999999</v>
      </c>
      <c r="E338" s="1">
        <v>104.66315333333333</v>
      </c>
      <c r="F338" s="1">
        <v>104.76309999999999</v>
      </c>
      <c r="G338" s="1">
        <v>112.8811</v>
      </c>
      <c r="H338" s="1">
        <v>124.25490000000001</v>
      </c>
      <c r="I338" s="1">
        <v>113.47320000000001</v>
      </c>
      <c r="J338" s="1">
        <v>97.285300000000007</v>
      </c>
      <c r="K338" s="1">
        <v>91.787099999999995</v>
      </c>
      <c r="L338" s="1">
        <v>108.1756</v>
      </c>
      <c r="M338" s="1">
        <v>110.148</v>
      </c>
      <c r="N338" s="1">
        <v>100.6957</v>
      </c>
    </row>
    <row r="339" spans="1:14" x14ac:dyDescent="0.35">
      <c r="A339" s="2">
        <v>41760</v>
      </c>
      <c r="B339" s="1">
        <v>92.134</v>
      </c>
      <c r="C339" s="1">
        <v>109.1318</v>
      </c>
      <c r="D339" s="1">
        <v>105.23359000000001</v>
      </c>
      <c r="E339" s="1">
        <v>102.98219999999998</v>
      </c>
      <c r="F339" s="1">
        <v>90.286699999999996</v>
      </c>
      <c r="G339" s="1">
        <v>104.76309999999999</v>
      </c>
      <c r="H339" s="1">
        <v>112.8811</v>
      </c>
      <c r="I339" s="1">
        <v>124.25490000000001</v>
      </c>
      <c r="J339" s="1">
        <v>113.47320000000001</v>
      </c>
      <c r="K339" s="1">
        <v>97.285300000000007</v>
      </c>
      <c r="L339" s="1">
        <v>99.280900000000003</v>
      </c>
      <c r="M339" s="1">
        <v>108.1756</v>
      </c>
      <c r="N339" s="1">
        <v>110.148</v>
      </c>
    </row>
    <row r="340" spans="1:14" x14ac:dyDescent="0.35">
      <c r="A340" s="2">
        <v>41791</v>
      </c>
      <c r="B340" s="1">
        <v>101.878</v>
      </c>
      <c r="C340" s="1">
        <v>104.86395999999999</v>
      </c>
      <c r="D340" s="1">
        <v>103.43219000000002</v>
      </c>
      <c r="E340" s="1">
        <v>102.00886666666665</v>
      </c>
      <c r="F340" s="1">
        <v>92.134</v>
      </c>
      <c r="G340" s="1">
        <v>90.286699999999996</v>
      </c>
      <c r="H340" s="1">
        <v>104.76309999999999</v>
      </c>
      <c r="I340" s="1">
        <v>112.8811</v>
      </c>
      <c r="J340" s="1">
        <v>124.25490000000001</v>
      </c>
      <c r="K340" s="1">
        <v>113.47320000000001</v>
      </c>
      <c r="L340" s="1">
        <v>91.787099999999995</v>
      </c>
      <c r="M340" s="1">
        <v>99.280900000000003</v>
      </c>
      <c r="N340" s="1">
        <v>108.1756</v>
      </c>
    </row>
    <row r="341" spans="1:14" x14ac:dyDescent="0.35">
      <c r="A341" s="2">
        <v>41821</v>
      </c>
      <c r="B341" s="1">
        <v>108.5497</v>
      </c>
      <c r="C341" s="1">
        <v>100.38858</v>
      </c>
      <c r="D341" s="1">
        <v>102.80243</v>
      </c>
      <c r="E341" s="1">
        <v>101.93441333333332</v>
      </c>
      <c r="F341" s="1">
        <v>101.878</v>
      </c>
      <c r="G341" s="1">
        <v>92.134</v>
      </c>
      <c r="H341" s="1">
        <v>90.286699999999996</v>
      </c>
      <c r="I341" s="1">
        <v>104.76309999999999</v>
      </c>
      <c r="J341" s="1">
        <v>112.8811</v>
      </c>
      <c r="K341" s="1">
        <v>124.25490000000001</v>
      </c>
      <c r="L341" s="1">
        <v>97.285300000000007</v>
      </c>
      <c r="M341" s="1">
        <v>91.787099999999995</v>
      </c>
      <c r="N341" s="1">
        <v>99.280900000000003</v>
      </c>
    </row>
    <row r="342" spans="1:14" x14ac:dyDescent="0.35">
      <c r="A342" s="2">
        <v>41852</v>
      </c>
      <c r="B342" s="1">
        <v>108.194</v>
      </c>
      <c r="C342" s="1">
        <v>99.522300000000001</v>
      </c>
      <c r="D342" s="1">
        <v>103.72931000000001</v>
      </c>
      <c r="E342" s="1">
        <v>103.10377999999999</v>
      </c>
      <c r="F342" s="1">
        <v>108.5497</v>
      </c>
      <c r="G342" s="1">
        <v>101.878</v>
      </c>
      <c r="H342" s="1">
        <v>92.134</v>
      </c>
      <c r="I342" s="1">
        <v>90.286699999999996</v>
      </c>
      <c r="J342" s="1">
        <v>104.76309999999999</v>
      </c>
      <c r="K342" s="1">
        <v>112.8811</v>
      </c>
      <c r="L342" s="1">
        <v>113.47320000000001</v>
      </c>
      <c r="M342" s="1">
        <v>97.285300000000007</v>
      </c>
      <c r="N342" s="1">
        <v>91.787099999999995</v>
      </c>
    </row>
    <row r="343" spans="1:14" x14ac:dyDescent="0.35">
      <c r="A343" s="2">
        <v>41883</v>
      </c>
      <c r="B343" s="1">
        <v>100.41719999999999</v>
      </c>
      <c r="C343" s="1">
        <v>100.20847999999999</v>
      </c>
      <c r="D343" s="1">
        <v>105.37</v>
      </c>
      <c r="E343" s="1">
        <v>104.25248666666666</v>
      </c>
      <c r="F343" s="1">
        <v>108.194</v>
      </c>
      <c r="G343" s="1">
        <v>108.5497</v>
      </c>
      <c r="H343" s="1">
        <v>101.878</v>
      </c>
      <c r="I343" s="1">
        <v>92.134</v>
      </c>
      <c r="J343" s="1">
        <v>90.286699999999996</v>
      </c>
      <c r="K343" s="1">
        <v>104.76309999999999</v>
      </c>
      <c r="L343" s="1">
        <v>124.25490000000001</v>
      </c>
      <c r="M343" s="1">
        <v>113.47320000000001</v>
      </c>
      <c r="N343" s="1">
        <v>97.285300000000007</v>
      </c>
    </row>
    <row r="344" spans="1:14" x14ac:dyDescent="0.35">
      <c r="A344" s="2">
        <v>41913</v>
      </c>
      <c r="B344" s="1">
        <v>92.383700000000005</v>
      </c>
      <c r="C344" s="1">
        <v>102.23457999999999</v>
      </c>
      <c r="D344" s="1">
        <v>105.68319000000001</v>
      </c>
      <c r="E344" s="1">
        <v>104.23392</v>
      </c>
      <c r="F344" s="1">
        <v>100.41719999999999</v>
      </c>
      <c r="G344" s="1">
        <v>108.194</v>
      </c>
      <c r="H344" s="1">
        <v>108.5497</v>
      </c>
      <c r="I344" s="1">
        <v>101.878</v>
      </c>
      <c r="J344" s="1">
        <v>92.134</v>
      </c>
      <c r="K344" s="1">
        <v>90.286699999999996</v>
      </c>
      <c r="L344" s="1">
        <v>112.8811</v>
      </c>
      <c r="M344" s="1">
        <v>124.25490000000001</v>
      </c>
      <c r="N344" s="1">
        <v>113.47320000000001</v>
      </c>
    </row>
    <row r="345" spans="1:14" x14ac:dyDescent="0.35">
      <c r="A345" s="2">
        <v>41944</v>
      </c>
      <c r="B345" s="1">
        <v>99.703299999999999</v>
      </c>
      <c r="C345" s="1">
        <v>102.28452</v>
      </c>
      <c r="D345" s="1">
        <v>103.57424</v>
      </c>
      <c r="E345" s="1">
        <v>103.04963333333335</v>
      </c>
      <c r="F345" s="1">
        <v>92.383700000000005</v>
      </c>
      <c r="G345" s="1">
        <v>100.41719999999999</v>
      </c>
      <c r="H345" s="1">
        <v>108.194</v>
      </c>
      <c r="I345" s="1">
        <v>108.5497</v>
      </c>
      <c r="J345" s="1">
        <v>101.878</v>
      </c>
      <c r="K345" s="1">
        <v>92.134</v>
      </c>
      <c r="L345" s="1">
        <v>104.76309999999999</v>
      </c>
      <c r="M345" s="1">
        <v>112.8811</v>
      </c>
      <c r="N345" s="1">
        <v>124.25490000000001</v>
      </c>
    </row>
    <row r="346" spans="1:14" x14ac:dyDescent="0.35">
      <c r="A346" s="2">
        <v>41974</v>
      </c>
      <c r="B346" s="1">
        <v>109.3477</v>
      </c>
      <c r="C346" s="1">
        <v>101.84957999999999</v>
      </c>
      <c r="D346" s="1">
        <v>101.11908</v>
      </c>
      <c r="E346" s="1">
        <v>102.48481333333334</v>
      </c>
      <c r="F346" s="1">
        <v>99.703299999999999</v>
      </c>
      <c r="G346" s="1">
        <v>92.383700000000005</v>
      </c>
      <c r="H346" s="1">
        <v>100.41719999999999</v>
      </c>
      <c r="I346" s="1">
        <v>108.194</v>
      </c>
      <c r="J346" s="1">
        <v>108.5497</v>
      </c>
      <c r="K346" s="1">
        <v>101.878</v>
      </c>
      <c r="L346" s="1">
        <v>90.286699999999996</v>
      </c>
      <c r="M346" s="1">
        <v>104.76309999999999</v>
      </c>
      <c r="N346" s="1">
        <v>112.8811</v>
      </c>
    </row>
    <row r="347" spans="1:14" x14ac:dyDescent="0.35">
      <c r="A347" s="2">
        <v>42005</v>
      </c>
      <c r="B347" s="1">
        <v>120.2696</v>
      </c>
      <c r="C347" s="1">
        <v>102.00918000000001</v>
      </c>
      <c r="D347" s="1">
        <v>100.76573999999999</v>
      </c>
      <c r="E347" s="1">
        <v>103.15593333333335</v>
      </c>
      <c r="F347" s="1">
        <v>109.3477</v>
      </c>
      <c r="G347" s="1">
        <v>99.703299999999999</v>
      </c>
      <c r="H347" s="1">
        <v>92.383700000000005</v>
      </c>
      <c r="I347" s="1">
        <v>100.41719999999999</v>
      </c>
      <c r="J347" s="1">
        <v>108.194</v>
      </c>
      <c r="K347" s="1">
        <v>108.5497</v>
      </c>
      <c r="L347" s="1">
        <v>92.134</v>
      </c>
      <c r="M347" s="1">
        <v>90.286699999999996</v>
      </c>
      <c r="N347" s="1">
        <v>104.76309999999999</v>
      </c>
    </row>
    <row r="348" spans="1:14" x14ac:dyDescent="0.35">
      <c r="A348" s="2">
        <v>42036</v>
      </c>
      <c r="B348" s="1">
        <v>116.3788</v>
      </c>
      <c r="C348" s="1">
        <v>104.42429999999999</v>
      </c>
      <c r="D348" s="1">
        <v>102.31639</v>
      </c>
      <c r="E348" s="1">
        <v>105.05476666666668</v>
      </c>
      <c r="F348" s="1">
        <v>120.2696</v>
      </c>
      <c r="G348" s="1">
        <v>109.3477</v>
      </c>
      <c r="H348" s="1">
        <v>99.703299999999999</v>
      </c>
      <c r="I348" s="1">
        <v>92.383700000000005</v>
      </c>
      <c r="J348" s="1">
        <v>100.41719999999999</v>
      </c>
      <c r="K348" s="1">
        <v>108.194</v>
      </c>
      <c r="L348" s="1">
        <v>101.878</v>
      </c>
      <c r="M348" s="1">
        <v>92.134</v>
      </c>
      <c r="N348" s="1">
        <v>90.286699999999996</v>
      </c>
    </row>
    <row r="349" spans="1:14" x14ac:dyDescent="0.35">
      <c r="A349" s="2">
        <v>42064</v>
      </c>
      <c r="B349" s="1">
        <v>104.4706</v>
      </c>
      <c r="C349" s="1">
        <v>107.61661999999998</v>
      </c>
      <c r="D349" s="1">
        <v>104.9256</v>
      </c>
      <c r="E349" s="1">
        <v>106.32766666666667</v>
      </c>
      <c r="F349" s="1">
        <v>116.3788</v>
      </c>
      <c r="G349" s="1">
        <v>120.2696</v>
      </c>
      <c r="H349" s="1">
        <v>109.3477</v>
      </c>
      <c r="I349" s="1">
        <v>99.703299999999999</v>
      </c>
      <c r="J349" s="1">
        <v>92.383700000000005</v>
      </c>
      <c r="K349" s="1">
        <v>100.41719999999999</v>
      </c>
      <c r="L349" s="1">
        <v>108.5497</v>
      </c>
      <c r="M349" s="1">
        <v>101.878</v>
      </c>
      <c r="N349" s="1">
        <v>92.134</v>
      </c>
    </row>
    <row r="350" spans="1:14" x14ac:dyDescent="0.35">
      <c r="A350" s="2">
        <v>42095</v>
      </c>
      <c r="B350" s="1">
        <v>89.746099999999998</v>
      </c>
      <c r="C350" s="1">
        <v>110.03400000000002</v>
      </c>
      <c r="D350" s="1">
        <v>106.15925999999999</v>
      </c>
      <c r="E350" s="1">
        <v>105.72749333333334</v>
      </c>
      <c r="F350" s="1">
        <v>104.4706</v>
      </c>
      <c r="G350" s="1">
        <v>116.3788</v>
      </c>
      <c r="H350" s="1">
        <v>120.2696</v>
      </c>
      <c r="I350" s="1">
        <v>109.3477</v>
      </c>
      <c r="J350" s="1">
        <v>99.703299999999999</v>
      </c>
      <c r="K350" s="1">
        <v>92.383700000000005</v>
      </c>
      <c r="L350" s="1">
        <v>108.194</v>
      </c>
      <c r="M350" s="1">
        <v>108.5497</v>
      </c>
      <c r="N350" s="1">
        <v>101.878</v>
      </c>
    </row>
    <row r="351" spans="1:14" x14ac:dyDescent="0.35">
      <c r="A351" s="2">
        <v>42125</v>
      </c>
      <c r="B351" s="1">
        <v>91.093000000000004</v>
      </c>
      <c r="C351" s="1">
        <v>108.04256000000001</v>
      </c>
      <c r="D351" s="1">
        <v>104.94606999999999</v>
      </c>
      <c r="E351" s="1">
        <v>103.42690666666667</v>
      </c>
      <c r="F351" s="1">
        <v>89.746099999999998</v>
      </c>
      <c r="G351" s="1">
        <v>104.4706</v>
      </c>
      <c r="H351" s="1">
        <v>116.3788</v>
      </c>
      <c r="I351" s="1">
        <v>120.2696</v>
      </c>
      <c r="J351" s="1">
        <v>109.3477</v>
      </c>
      <c r="K351" s="1">
        <v>99.703299999999999</v>
      </c>
      <c r="L351" s="1">
        <v>100.41719999999999</v>
      </c>
      <c r="M351" s="1">
        <v>108.194</v>
      </c>
      <c r="N351" s="1">
        <v>108.5497</v>
      </c>
    </row>
    <row r="352" spans="1:14" x14ac:dyDescent="0.35">
      <c r="A352" s="2">
        <v>42156</v>
      </c>
      <c r="B352" s="1">
        <v>102.6495</v>
      </c>
      <c r="C352" s="1">
        <v>104.39161999999999</v>
      </c>
      <c r="D352" s="1">
        <v>103.20039999999999</v>
      </c>
      <c r="E352" s="1">
        <v>101.97436666666667</v>
      </c>
      <c r="F352" s="1">
        <v>91.093000000000004</v>
      </c>
      <c r="G352" s="1">
        <v>89.746099999999998</v>
      </c>
      <c r="H352" s="1">
        <v>104.4706</v>
      </c>
      <c r="I352" s="1">
        <v>116.3788</v>
      </c>
      <c r="J352" s="1">
        <v>120.2696</v>
      </c>
      <c r="K352" s="1">
        <v>109.3477</v>
      </c>
      <c r="L352" s="1">
        <v>92.383700000000005</v>
      </c>
      <c r="M352" s="1">
        <v>100.41719999999999</v>
      </c>
      <c r="N352" s="1">
        <v>108.194</v>
      </c>
    </row>
    <row r="353" spans="1:14" x14ac:dyDescent="0.35">
      <c r="A353" s="2">
        <v>42186</v>
      </c>
      <c r="B353" s="1">
        <v>111.6354</v>
      </c>
      <c r="C353" s="1">
        <v>100.86760000000001</v>
      </c>
      <c r="D353" s="1">
        <v>102.64595</v>
      </c>
      <c r="E353" s="1">
        <v>101.83346000000002</v>
      </c>
      <c r="F353" s="1">
        <v>102.6495</v>
      </c>
      <c r="G353" s="1">
        <v>91.093000000000004</v>
      </c>
      <c r="H353" s="1">
        <v>89.746099999999998</v>
      </c>
      <c r="I353" s="1">
        <v>104.4706</v>
      </c>
      <c r="J353" s="1">
        <v>116.3788</v>
      </c>
      <c r="K353" s="1">
        <v>120.2696</v>
      </c>
      <c r="L353" s="1">
        <v>99.703299999999999</v>
      </c>
      <c r="M353" s="1">
        <v>92.383700000000005</v>
      </c>
      <c r="N353" s="1">
        <v>100.41719999999999</v>
      </c>
    </row>
    <row r="354" spans="1:14" x14ac:dyDescent="0.35">
      <c r="A354" s="2">
        <v>42217</v>
      </c>
      <c r="B354" s="1">
        <v>110.5925</v>
      </c>
      <c r="C354" s="1">
        <v>99.91892</v>
      </c>
      <c r="D354" s="1">
        <v>103.76776999999997</v>
      </c>
      <c r="E354" s="1">
        <v>103.25670666666669</v>
      </c>
      <c r="F354" s="1">
        <v>111.6354</v>
      </c>
      <c r="G354" s="1">
        <v>102.6495</v>
      </c>
      <c r="H354" s="1">
        <v>91.093000000000004</v>
      </c>
      <c r="I354" s="1">
        <v>89.746099999999998</v>
      </c>
      <c r="J354" s="1">
        <v>104.4706</v>
      </c>
      <c r="K354" s="1">
        <v>116.3788</v>
      </c>
      <c r="L354" s="1">
        <v>109.3477</v>
      </c>
      <c r="M354" s="1">
        <v>99.703299999999999</v>
      </c>
      <c r="N354" s="1">
        <v>92.383700000000005</v>
      </c>
    </row>
    <row r="355" spans="1:14" x14ac:dyDescent="0.35">
      <c r="A355" s="2">
        <v>42248</v>
      </c>
      <c r="B355" s="1">
        <v>101.9204</v>
      </c>
      <c r="C355" s="1">
        <v>101.1433</v>
      </c>
      <c r="D355" s="1">
        <v>105.58865</v>
      </c>
      <c r="E355" s="1">
        <v>104.48727333333335</v>
      </c>
      <c r="F355" s="1">
        <v>110.5925</v>
      </c>
      <c r="G355" s="1">
        <v>111.6354</v>
      </c>
      <c r="H355" s="1">
        <v>102.6495</v>
      </c>
      <c r="I355" s="1">
        <v>91.093000000000004</v>
      </c>
      <c r="J355" s="1">
        <v>89.746099999999998</v>
      </c>
      <c r="K355" s="1">
        <v>104.4706</v>
      </c>
      <c r="L355" s="1">
        <v>120.2696</v>
      </c>
      <c r="M355" s="1">
        <v>109.3477</v>
      </c>
      <c r="N355" s="1">
        <v>99.703299999999999</v>
      </c>
    </row>
    <row r="356" spans="1:14" x14ac:dyDescent="0.35">
      <c r="A356" s="2">
        <v>42278</v>
      </c>
      <c r="B356" s="1">
        <v>91.5959</v>
      </c>
      <c r="C356" s="1">
        <v>103.57816</v>
      </c>
      <c r="D356" s="1">
        <v>105.81035999999999</v>
      </c>
      <c r="E356" s="1">
        <v>104.4901</v>
      </c>
      <c r="F356" s="1">
        <v>101.9204</v>
      </c>
      <c r="G356" s="1">
        <v>110.5925</v>
      </c>
      <c r="H356" s="1">
        <v>111.6354</v>
      </c>
      <c r="I356" s="1">
        <v>102.6495</v>
      </c>
      <c r="J356" s="1">
        <v>91.093000000000004</v>
      </c>
      <c r="K356" s="1">
        <v>89.746099999999998</v>
      </c>
      <c r="L356" s="1">
        <v>116.3788</v>
      </c>
      <c r="M356" s="1">
        <v>120.2696</v>
      </c>
      <c r="N356" s="1">
        <v>109.3477</v>
      </c>
    </row>
    <row r="357" spans="1:14" x14ac:dyDescent="0.35">
      <c r="A357" s="2">
        <v>42309</v>
      </c>
      <c r="B357" s="1">
        <v>93.062799999999996</v>
      </c>
      <c r="C357" s="1">
        <v>103.67873999999999</v>
      </c>
      <c r="D357" s="1">
        <v>104.03518</v>
      </c>
      <c r="E357" s="1">
        <v>103.35984666666667</v>
      </c>
      <c r="F357" s="1">
        <v>91.5959</v>
      </c>
      <c r="G357" s="1">
        <v>101.9204</v>
      </c>
      <c r="H357" s="1">
        <v>110.5925</v>
      </c>
      <c r="I357" s="1">
        <v>111.6354</v>
      </c>
      <c r="J357" s="1">
        <v>102.6495</v>
      </c>
      <c r="K357" s="1">
        <v>91.093000000000004</v>
      </c>
      <c r="L357" s="1">
        <v>104.4706</v>
      </c>
      <c r="M357" s="1">
        <v>116.3788</v>
      </c>
      <c r="N357" s="1">
        <v>120.2696</v>
      </c>
    </row>
    <row r="358" spans="1:14" x14ac:dyDescent="0.35">
      <c r="A358" s="2">
        <v>42339</v>
      </c>
      <c r="B358" s="1">
        <v>103.22029999999999</v>
      </c>
      <c r="C358" s="1">
        <v>101.76139999999999</v>
      </c>
      <c r="D358" s="1">
        <v>101.31450000000001</v>
      </c>
      <c r="E358" s="1">
        <v>102.3511</v>
      </c>
      <c r="F358" s="1">
        <v>93.062799999999996</v>
      </c>
      <c r="G358" s="1">
        <v>91.5959</v>
      </c>
      <c r="H358" s="1">
        <v>101.9204</v>
      </c>
      <c r="I358" s="1">
        <v>110.5925</v>
      </c>
      <c r="J358" s="1">
        <v>111.6354</v>
      </c>
      <c r="K358" s="1">
        <v>102.6495</v>
      </c>
      <c r="L358" s="1">
        <v>89.746099999999998</v>
      </c>
      <c r="M358" s="1">
        <v>104.4706</v>
      </c>
      <c r="N358" s="1">
        <v>116.3788</v>
      </c>
    </row>
    <row r="359" spans="1:14" x14ac:dyDescent="0.35">
      <c r="A359" s="2">
        <v>42370</v>
      </c>
      <c r="B359" s="1">
        <v>117.08369999999999</v>
      </c>
      <c r="C359" s="1">
        <v>100.07838</v>
      </c>
      <c r="D359" s="1">
        <v>99.998649999999998</v>
      </c>
      <c r="E359" s="1">
        <v>102.53797333333331</v>
      </c>
      <c r="F359" s="1">
        <v>103.22029999999999</v>
      </c>
      <c r="G359" s="1">
        <v>93.062799999999996</v>
      </c>
      <c r="H359" s="1">
        <v>91.5959</v>
      </c>
      <c r="I359" s="1">
        <v>101.9204</v>
      </c>
      <c r="J359" s="1">
        <v>110.5925</v>
      </c>
      <c r="K359" s="1">
        <v>111.6354</v>
      </c>
      <c r="L359" s="1">
        <v>91.093000000000004</v>
      </c>
      <c r="M359" s="1">
        <v>89.746099999999998</v>
      </c>
      <c r="N359" s="1">
        <v>104.4706</v>
      </c>
    </row>
    <row r="360" spans="1:14" x14ac:dyDescent="0.35">
      <c r="A360" s="2">
        <v>42401</v>
      </c>
      <c r="B360" s="1">
        <v>106.6688</v>
      </c>
      <c r="C360" s="1">
        <v>101.37662</v>
      </c>
      <c r="D360" s="1">
        <v>101.25996000000001</v>
      </c>
      <c r="E360" s="1">
        <v>104.18463999999999</v>
      </c>
      <c r="F360" s="1">
        <v>117.08369999999999</v>
      </c>
      <c r="G360" s="1">
        <v>103.22029999999999</v>
      </c>
      <c r="H360" s="1">
        <v>93.062799999999996</v>
      </c>
      <c r="I360" s="1">
        <v>91.5959</v>
      </c>
      <c r="J360" s="1">
        <v>101.9204</v>
      </c>
      <c r="K360" s="1">
        <v>110.5925</v>
      </c>
      <c r="L360" s="1">
        <v>102.6495</v>
      </c>
      <c r="M360" s="1">
        <v>91.093000000000004</v>
      </c>
      <c r="N360" s="1">
        <v>89.746099999999998</v>
      </c>
    </row>
    <row r="361" spans="1:14" x14ac:dyDescent="0.35">
      <c r="A361" s="2">
        <v>42430</v>
      </c>
      <c r="B361" s="1">
        <v>95.354799999999997</v>
      </c>
      <c r="C361" s="1">
        <v>102.32630000000002</v>
      </c>
      <c r="D361" s="1">
        <v>102.95223000000001</v>
      </c>
      <c r="E361" s="1">
        <v>104.64900666666664</v>
      </c>
      <c r="F361" s="1">
        <v>106.6688</v>
      </c>
      <c r="G361" s="1">
        <v>117.08369999999999</v>
      </c>
      <c r="H361" s="1">
        <v>103.22029999999999</v>
      </c>
      <c r="I361" s="1">
        <v>93.062799999999996</v>
      </c>
      <c r="J361" s="1">
        <v>91.5959</v>
      </c>
      <c r="K361" s="1">
        <v>101.9204</v>
      </c>
      <c r="L361" s="1">
        <v>111.6354</v>
      </c>
      <c r="M361" s="1">
        <v>102.6495</v>
      </c>
      <c r="N361" s="1">
        <v>91.093000000000004</v>
      </c>
    </row>
    <row r="362" spans="1:14" x14ac:dyDescent="0.35">
      <c r="A362" s="2">
        <v>42461</v>
      </c>
      <c r="B362" s="1">
        <v>89.325400000000002</v>
      </c>
      <c r="C362" s="1">
        <v>103.07808</v>
      </c>
      <c r="D362" s="1">
        <v>103.37841</v>
      </c>
      <c r="E362" s="1">
        <v>103.71614666666665</v>
      </c>
      <c r="F362" s="1">
        <v>95.354799999999997</v>
      </c>
      <c r="G362" s="1">
        <v>106.6688</v>
      </c>
      <c r="H362" s="1">
        <v>117.08369999999999</v>
      </c>
      <c r="I362" s="1">
        <v>103.22029999999999</v>
      </c>
      <c r="J362" s="1">
        <v>93.062799999999996</v>
      </c>
      <c r="K362" s="1">
        <v>91.5959</v>
      </c>
      <c r="L362" s="1">
        <v>110.5925</v>
      </c>
      <c r="M362" s="1">
        <v>111.6354</v>
      </c>
      <c r="N362" s="1">
        <v>102.6495</v>
      </c>
    </row>
    <row r="363" spans="1:14" x14ac:dyDescent="0.35">
      <c r="A363" s="2">
        <v>42491</v>
      </c>
      <c r="B363" s="1">
        <v>90.736900000000006</v>
      </c>
      <c r="C363" s="1">
        <v>102.3306</v>
      </c>
      <c r="D363" s="1">
        <v>102.04600000000001</v>
      </c>
      <c r="E363" s="1">
        <v>101.6532</v>
      </c>
      <c r="F363" s="1">
        <v>89.325400000000002</v>
      </c>
      <c r="G363" s="1">
        <v>95.354799999999997</v>
      </c>
      <c r="H363" s="1">
        <v>106.6688</v>
      </c>
      <c r="I363" s="1">
        <v>117.08369999999999</v>
      </c>
      <c r="J363" s="1">
        <v>103.22029999999999</v>
      </c>
      <c r="K363" s="1">
        <v>93.062799999999996</v>
      </c>
      <c r="L363" s="1">
        <v>101.9204</v>
      </c>
      <c r="M363" s="1">
        <v>110.5925</v>
      </c>
      <c r="N363" s="1">
        <v>111.6354</v>
      </c>
    </row>
    <row r="364" spans="1:14" x14ac:dyDescent="0.35">
      <c r="A364" s="2">
        <v>42522</v>
      </c>
      <c r="B364" s="1">
        <v>104.03749999999999</v>
      </c>
      <c r="C364" s="1">
        <v>99.833920000000006</v>
      </c>
      <c r="D364" s="1">
        <v>99.956149999999994</v>
      </c>
      <c r="E364" s="1">
        <v>99.943739999999991</v>
      </c>
      <c r="F364" s="1">
        <v>90.736900000000006</v>
      </c>
      <c r="G364" s="1">
        <v>89.325400000000002</v>
      </c>
      <c r="H364" s="1">
        <v>95.354799999999997</v>
      </c>
      <c r="I364" s="1">
        <v>106.6688</v>
      </c>
      <c r="J364" s="1">
        <v>117.08369999999999</v>
      </c>
      <c r="K364" s="1">
        <v>103.22029999999999</v>
      </c>
      <c r="L364" s="1">
        <v>91.5959</v>
      </c>
      <c r="M364" s="1">
        <v>101.9204</v>
      </c>
      <c r="N364" s="1">
        <v>110.5925</v>
      </c>
    </row>
    <row r="365" spans="1:14" x14ac:dyDescent="0.35">
      <c r="A365" s="2">
        <v>42552</v>
      </c>
      <c r="B365" s="1">
        <v>114.5397</v>
      </c>
      <c r="C365" s="1">
        <v>97.224679999999992</v>
      </c>
      <c r="D365" s="1">
        <v>99.30064999999999</v>
      </c>
      <c r="E365" s="1">
        <v>99.914866666666668</v>
      </c>
      <c r="F365" s="1">
        <v>104.03749999999999</v>
      </c>
      <c r="G365" s="1">
        <v>90.736900000000006</v>
      </c>
      <c r="H365" s="1">
        <v>89.325400000000002</v>
      </c>
      <c r="I365" s="1">
        <v>95.354799999999997</v>
      </c>
      <c r="J365" s="1">
        <v>106.6688</v>
      </c>
      <c r="K365" s="1">
        <v>117.08369999999999</v>
      </c>
      <c r="L365" s="1">
        <v>93.062799999999996</v>
      </c>
      <c r="M365" s="1">
        <v>91.5959</v>
      </c>
      <c r="N365" s="1">
        <v>101.9204</v>
      </c>
    </row>
    <row r="366" spans="1:14" x14ac:dyDescent="0.35">
      <c r="A366" s="2">
        <v>42583</v>
      </c>
      <c r="B366" s="1">
        <v>115.5159</v>
      </c>
      <c r="C366" s="1">
        <v>98.798860000000005</v>
      </c>
      <c r="D366" s="1">
        <v>100.56258</v>
      </c>
      <c r="E366" s="1">
        <v>101.56777333333335</v>
      </c>
      <c r="F366" s="1">
        <v>114.5397</v>
      </c>
      <c r="G366" s="1">
        <v>104.03749999999999</v>
      </c>
      <c r="H366" s="1">
        <v>90.736900000000006</v>
      </c>
      <c r="I366" s="1">
        <v>89.325400000000002</v>
      </c>
      <c r="J366" s="1">
        <v>95.354799999999997</v>
      </c>
      <c r="K366" s="1">
        <v>106.6688</v>
      </c>
      <c r="L366" s="1">
        <v>103.22029999999999</v>
      </c>
      <c r="M366" s="1">
        <v>93.062799999999996</v>
      </c>
      <c r="N366" s="1">
        <v>91.5959</v>
      </c>
    </row>
    <row r="367" spans="1:14" x14ac:dyDescent="0.35">
      <c r="A367" s="2">
        <v>42614</v>
      </c>
      <c r="B367" s="1">
        <v>102.7637</v>
      </c>
      <c r="C367" s="1">
        <v>102.83108</v>
      </c>
      <c r="D367" s="1">
        <v>102.95458000000001</v>
      </c>
      <c r="E367" s="1">
        <v>103.19596666666668</v>
      </c>
      <c r="F367" s="1">
        <v>115.5159</v>
      </c>
      <c r="G367" s="1">
        <v>114.5397</v>
      </c>
      <c r="H367" s="1">
        <v>104.03749999999999</v>
      </c>
      <c r="I367" s="1">
        <v>90.736900000000006</v>
      </c>
      <c r="J367" s="1">
        <v>89.325400000000002</v>
      </c>
      <c r="K367" s="1">
        <v>95.354799999999997</v>
      </c>
      <c r="L367" s="1">
        <v>117.08369999999999</v>
      </c>
      <c r="M367" s="1">
        <v>103.22029999999999</v>
      </c>
      <c r="N367" s="1">
        <v>93.062799999999996</v>
      </c>
    </row>
    <row r="368" spans="1:14" x14ac:dyDescent="0.35">
      <c r="A368" s="2">
        <v>42644</v>
      </c>
      <c r="B368" s="1">
        <v>91.486699999999999</v>
      </c>
      <c r="C368" s="1">
        <v>105.51874000000001</v>
      </c>
      <c r="D368" s="1">
        <v>103.92467000000002</v>
      </c>
      <c r="E368" s="1">
        <v>103.20358000000002</v>
      </c>
      <c r="F368" s="1">
        <v>102.7637</v>
      </c>
      <c r="G368" s="1">
        <v>115.5159</v>
      </c>
      <c r="H368" s="1">
        <v>114.5397</v>
      </c>
      <c r="I368" s="1">
        <v>104.03749999999999</v>
      </c>
      <c r="J368" s="1">
        <v>90.736900000000006</v>
      </c>
      <c r="K368" s="1">
        <v>89.325400000000002</v>
      </c>
      <c r="L368" s="1">
        <v>106.6688</v>
      </c>
      <c r="M368" s="1">
        <v>117.08369999999999</v>
      </c>
      <c r="N368" s="1">
        <v>103.22029999999999</v>
      </c>
    </row>
    <row r="369" spans="1:14" x14ac:dyDescent="0.35">
      <c r="A369" s="2">
        <v>42675</v>
      </c>
      <c r="B369" s="1">
        <v>92.89</v>
      </c>
      <c r="C369" s="1">
        <v>105.66870000000002</v>
      </c>
      <c r="D369" s="1">
        <v>102.75130999999999</v>
      </c>
      <c r="E369" s="1">
        <v>101.86033333333333</v>
      </c>
      <c r="F369" s="1">
        <v>91.486699999999999</v>
      </c>
      <c r="G369" s="1">
        <v>102.7637</v>
      </c>
      <c r="H369" s="1">
        <v>115.5159</v>
      </c>
      <c r="I369" s="1">
        <v>114.5397</v>
      </c>
      <c r="J369" s="1">
        <v>104.03749999999999</v>
      </c>
      <c r="K369" s="1">
        <v>90.736900000000006</v>
      </c>
      <c r="L369" s="1">
        <v>95.354799999999997</v>
      </c>
      <c r="M369" s="1">
        <v>106.6688</v>
      </c>
      <c r="N369" s="1">
        <v>117.08369999999999</v>
      </c>
    </row>
    <row r="370" spans="1:14" x14ac:dyDescent="0.35">
      <c r="A370" s="2">
        <v>42705</v>
      </c>
      <c r="B370" s="1">
        <v>112.7694</v>
      </c>
      <c r="C370" s="1">
        <v>103.4392</v>
      </c>
      <c r="D370" s="1">
        <v>100.33194</v>
      </c>
      <c r="E370" s="1">
        <v>100.68016666666668</v>
      </c>
      <c r="F370" s="1">
        <v>92.89</v>
      </c>
      <c r="G370" s="1">
        <v>91.486699999999999</v>
      </c>
      <c r="H370" s="1">
        <v>102.7637</v>
      </c>
      <c r="I370" s="1">
        <v>115.5159</v>
      </c>
      <c r="J370" s="1">
        <v>114.5397</v>
      </c>
      <c r="K370" s="1">
        <v>104.03749999999999</v>
      </c>
      <c r="L370" s="1">
        <v>89.325400000000002</v>
      </c>
      <c r="M370" s="1">
        <v>95.354799999999997</v>
      </c>
      <c r="N370" s="1">
        <v>106.6688</v>
      </c>
    </row>
    <row r="371" spans="1:14" x14ac:dyDescent="0.35">
      <c r="A371" s="2">
        <v>42736</v>
      </c>
      <c r="B371" s="1">
        <v>114.8505</v>
      </c>
      <c r="C371" s="1">
        <v>103.08514</v>
      </c>
      <c r="D371" s="1">
        <v>100.94200000000001</v>
      </c>
      <c r="E371" s="1">
        <v>101.40343333333334</v>
      </c>
      <c r="F371" s="1">
        <v>112.7694</v>
      </c>
      <c r="G371" s="1">
        <v>92.89</v>
      </c>
      <c r="H371" s="1">
        <v>91.486699999999999</v>
      </c>
      <c r="I371" s="1">
        <v>102.7637</v>
      </c>
      <c r="J371" s="1">
        <v>115.5159</v>
      </c>
      <c r="K371" s="1">
        <v>114.5397</v>
      </c>
      <c r="L371" s="1">
        <v>90.736900000000006</v>
      </c>
      <c r="M371" s="1">
        <v>89.325400000000002</v>
      </c>
      <c r="N371" s="1">
        <v>95.354799999999997</v>
      </c>
    </row>
    <row r="372" spans="1:14" x14ac:dyDescent="0.35">
      <c r="A372" s="2">
        <v>42767</v>
      </c>
      <c r="B372" s="1">
        <v>99.490099999999998</v>
      </c>
      <c r="C372" s="1">
        <v>102.95206</v>
      </c>
      <c r="D372" s="1">
        <v>102.89157</v>
      </c>
      <c r="E372" s="1">
        <v>102.95374</v>
      </c>
      <c r="F372" s="1">
        <v>114.8505</v>
      </c>
      <c r="G372" s="1">
        <v>112.7694</v>
      </c>
      <c r="H372" s="1">
        <v>92.89</v>
      </c>
      <c r="I372" s="1">
        <v>91.486699999999999</v>
      </c>
      <c r="J372" s="1">
        <v>102.7637</v>
      </c>
      <c r="K372" s="1">
        <v>115.5159</v>
      </c>
      <c r="L372" s="1">
        <v>104.03749999999999</v>
      </c>
      <c r="M372" s="1">
        <v>90.736900000000006</v>
      </c>
      <c r="N372" s="1">
        <v>89.325400000000002</v>
      </c>
    </row>
    <row r="373" spans="1:14" x14ac:dyDescent="0.35">
      <c r="A373" s="2">
        <v>42795</v>
      </c>
      <c r="B373" s="1">
        <v>101.03959999999999</v>
      </c>
      <c r="C373" s="1">
        <v>102.29733999999999</v>
      </c>
      <c r="D373" s="1">
        <v>103.90804</v>
      </c>
      <c r="E373" s="1">
        <v>103.38222666666667</v>
      </c>
      <c r="F373" s="1">
        <v>99.490099999999998</v>
      </c>
      <c r="G373" s="1">
        <v>114.8505</v>
      </c>
      <c r="H373" s="1">
        <v>112.7694</v>
      </c>
      <c r="I373" s="1">
        <v>92.89</v>
      </c>
      <c r="J373" s="1">
        <v>91.486699999999999</v>
      </c>
      <c r="K373" s="1">
        <v>102.7637</v>
      </c>
      <c r="L373" s="1">
        <v>114.5397</v>
      </c>
      <c r="M373" s="1">
        <v>104.03749999999999</v>
      </c>
      <c r="N373" s="1">
        <v>90.736900000000006</v>
      </c>
    </row>
    <row r="374" spans="1:14" x14ac:dyDescent="0.35">
      <c r="A374" s="2">
        <v>42826</v>
      </c>
      <c r="B374" s="1">
        <v>88.352999999999994</v>
      </c>
      <c r="C374" s="1">
        <v>104.20791999999999</v>
      </c>
      <c r="D374" s="1">
        <v>104.93831</v>
      </c>
      <c r="E374" s="1">
        <v>103.23684666666666</v>
      </c>
      <c r="F374" s="1">
        <v>101.03959999999999</v>
      </c>
      <c r="G374" s="1">
        <v>99.490099999999998</v>
      </c>
      <c r="H374" s="1">
        <v>114.8505</v>
      </c>
      <c r="I374" s="1">
        <v>112.7694</v>
      </c>
      <c r="J374" s="1">
        <v>92.89</v>
      </c>
      <c r="K374" s="1">
        <v>91.486699999999999</v>
      </c>
      <c r="L374" s="1">
        <v>115.5159</v>
      </c>
      <c r="M374" s="1">
        <v>114.5397</v>
      </c>
      <c r="N374" s="1">
        <v>104.03749999999999</v>
      </c>
    </row>
    <row r="375" spans="1:14" x14ac:dyDescent="0.35">
      <c r="A375" s="2">
        <v>42856</v>
      </c>
      <c r="B375" s="1">
        <v>92.080500000000001</v>
      </c>
      <c r="C375" s="1">
        <v>103.30052000000001</v>
      </c>
      <c r="D375" s="1">
        <v>103.36985999999999</v>
      </c>
      <c r="E375" s="1">
        <v>101.32146666666668</v>
      </c>
      <c r="F375" s="1">
        <v>88.352999999999994</v>
      </c>
      <c r="G375" s="1">
        <v>101.03959999999999</v>
      </c>
      <c r="H375" s="1">
        <v>99.490099999999998</v>
      </c>
      <c r="I375" s="1">
        <v>114.8505</v>
      </c>
      <c r="J375" s="1">
        <v>112.7694</v>
      </c>
      <c r="K375" s="1">
        <v>92.89</v>
      </c>
      <c r="L375" s="1">
        <v>102.7637</v>
      </c>
      <c r="M375" s="1">
        <v>115.5159</v>
      </c>
      <c r="N375" s="1">
        <v>114.5397</v>
      </c>
    </row>
    <row r="376" spans="1:14" x14ac:dyDescent="0.35">
      <c r="A376" s="2">
        <v>42887</v>
      </c>
      <c r="B376" s="1">
        <v>102.1532</v>
      </c>
      <c r="C376" s="1">
        <v>99.162740000000014</v>
      </c>
      <c r="D376" s="1">
        <v>101.12393999999999</v>
      </c>
      <c r="E376" s="1">
        <v>100.34891333333334</v>
      </c>
      <c r="F376" s="1">
        <v>92.080500000000001</v>
      </c>
      <c r="G376" s="1">
        <v>88.352999999999994</v>
      </c>
      <c r="H376" s="1">
        <v>101.03959999999999</v>
      </c>
      <c r="I376" s="1">
        <v>99.490099999999998</v>
      </c>
      <c r="J376" s="1">
        <v>114.8505</v>
      </c>
      <c r="K376" s="1">
        <v>112.7694</v>
      </c>
      <c r="L376" s="1">
        <v>91.486699999999999</v>
      </c>
      <c r="M376" s="1">
        <v>102.7637</v>
      </c>
      <c r="N376" s="1">
        <v>115.5159</v>
      </c>
    </row>
    <row r="377" spans="1:14" x14ac:dyDescent="0.35">
      <c r="A377" s="2">
        <v>42917</v>
      </c>
      <c r="B377" s="1">
        <v>112.1538</v>
      </c>
      <c r="C377" s="1">
        <v>96.623279999999994</v>
      </c>
      <c r="D377" s="1">
        <v>99.787669999999991</v>
      </c>
      <c r="E377" s="1">
        <v>100.80214000000001</v>
      </c>
      <c r="F377" s="1">
        <v>102.1532</v>
      </c>
      <c r="G377" s="1">
        <v>92.080500000000001</v>
      </c>
      <c r="H377" s="1">
        <v>88.352999999999994</v>
      </c>
      <c r="I377" s="1">
        <v>101.03959999999999</v>
      </c>
      <c r="J377" s="1">
        <v>99.490099999999998</v>
      </c>
      <c r="K377" s="1">
        <v>114.8505</v>
      </c>
      <c r="L377" s="1">
        <v>92.89</v>
      </c>
      <c r="M377" s="1">
        <v>91.486699999999999</v>
      </c>
      <c r="N377" s="1">
        <v>102.7637</v>
      </c>
    </row>
    <row r="378" spans="1:14" x14ac:dyDescent="0.35">
      <c r="A378" s="2">
        <v>42948</v>
      </c>
      <c r="B378" s="1">
        <v>108.9312</v>
      </c>
      <c r="C378" s="1">
        <v>99.156019999999998</v>
      </c>
      <c r="D378" s="1">
        <v>100.72668</v>
      </c>
      <c r="E378" s="1">
        <v>102.32403333333335</v>
      </c>
      <c r="F378" s="1">
        <v>112.1538</v>
      </c>
      <c r="G378" s="1">
        <v>102.1532</v>
      </c>
      <c r="H378" s="1">
        <v>92.080500000000001</v>
      </c>
      <c r="I378" s="1">
        <v>88.352999999999994</v>
      </c>
      <c r="J378" s="1">
        <v>101.03959999999999</v>
      </c>
      <c r="K378" s="1">
        <v>99.490099999999998</v>
      </c>
      <c r="L378" s="1">
        <v>112.7694</v>
      </c>
      <c r="M378" s="1">
        <v>92.89</v>
      </c>
      <c r="N378" s="1">
        <v>91.486699999999999</v>
      </c>
    </row>
    <row r="379" spans="1:14" x14ac:dyDescent="0.35">
      <c r="A379" s="2">
        <v>42979</v>
      </c>
      <c r="B379" s="1">
        <v>98.615399999999994</v>
      </c>
      <c r="C379" s="1">
        <v>100.73433999999999</v>
      </c>
      <c r="D379" s="1">
        <v>102.47112999999999</v>
      </c>
      <c r="E379" s="1">
        <v>103.53698666666668</v>
      </c>
      <c r="F379" s="1">
        <v>108.9312</v>
      </c>
      <c r="G379" s="1">
        <v>112.1538</v>
      </c>
      <c r="H379" s="1">
        <v>102.1532</v>
      </c>
      <c r="I379" s="1">
        <v>92.080500000000001</v>
      </c>
      <c r="J379" s="1">
        <v>88.352999999999994</v>
      </c>
      <c r="K379" s="1">
        <v>101.03959999999999</v>
      </c>
      <c r="L379" s="1">
        <v>114.8505</v>
      </c>
      <c r="M379" s="1">
        <v>112.7694</v>
      </c>
      <c r="N379" s="1">
        <v>92.89</v>
      </c>
    </row>
    <row r="380" spans="1:14" x14ac:dyDescent="0.35">
      <c r="A380" s="2">
        <v>43009</v>
      </c>
      <c r="B380" s="1">
        <v>93.613699999999994</v>
      </c>
      <c r="C380" s="1">
        <v>102.78681999999999</v>
      </c>
      <c r="D380" s="1">
        <v>103.04366999999999</v>
      </c>
      <c r="E380" s="1">
        <v>103.17551333333333</v>
      </c>
      <c r="F380" s="1">
        <v>98.615399999999994</v>
      </c>
      <c r="G380" s="1">
        <v>108.9312</v>
      </c>
      <c r="H380" s="1">
        <v>112.1538</v>
      </c>
      <c r="I380" s="1">
        <v>102.1532</v>
      </c>
      <c r="J380" s="1">
        <v>92.080500000000001</v>
      </c>
      <c r="K380" s="1">
        <v>88.352999999999994</v>
      </c>
      <c r="L380" s="1">
        <v>99.490099999999998</v>
      </c>
      <c r="M380" s="1">
        <v>114.8505</v>
      </c>
      <c r="N380" s="1">
        <v>112.7694</v>
      </c>
    </row>
    <row r="381" spans="1:14" x14ac:dyDescent="0.35">
      <c r="A381" s="2">
        <v>43040</v>
      </c>
      <c r="B381" s="1">
        <v>97.335899999999995</v>
      </c>
      <c r="C381" s="1">
        <v>103.09346000000001</v>
      </c>
      <c r="D381" s="1">
        <v>101.1281</v>
      </c>
      <c r="E381" s="1">
        <v>101.78044666666665</v>
      </c>
      <c r="F381" s="1">
        <v>93.613699999999994</v>
      </c>
      <c r="G381" s="1">
        <v>98.615399999999994</v>
      </c>
      <c r="H381" s="1">
        <v>108.9312</v>
      </c>
      <c r="I381" s="1">
        <v>112.1538</v>
      </c>
      <c r="J381" s="1">
        <v>102.1532</v>
      </c>
      <c r="K381" s="1">
        <v>92.080500000000001</v>
      </c>
      <c r="L381" s="1">
        <v>101.03959999999999</v>
      </c>
      <c r="M381" s="1">
        <v>99.490099999999998</v>
      </c>
      <c r="N381" s="1">
        <v>114.8505</v>
      </c>
    </row>
    <row r="382" spans="1:14" x14ac:dyDescent="0.35">
      <c r="A382" s="2">
        <v>43070</v>
      </c>
      <c r="B382" s="1">
        <v>114.7212</v>
      </c>
      <c r="C382" s="1">
        <v>102.13</v>
      </c>
      <c r="D382" s="1">
        <v>99.376640000000009</v>
      </c>
      <c r="E382" s="1">
        <v>100.56844666666666</v>
      </c>
      <c r="F382" s="1">
        <v>97.335899999999995</v>
      </c>
      <c r="G382" s="1">
        <v>93.613699999999994</v>
      </c>
      <c r="H382" s="1">
        <v>98.615399999999994</v>
      </c>
      <c r="I382" s="1">
        <v>108.9312</v>
      </c>
      <c r="J382" s="1">
        <v>112.1538</v>
      </c>
      <c r="K382" s="1">
        <v>102.1532</v>
      </c>
      <c r="L382" s="1">
        <v>88.352999999999994</v>
      </c>
      <c r="M382" s="1">
        <v>101.03959999999999</v>
      </c>
      <c r="N382" s="1">
        <v>99.490099999999998</v>
      </c>
    </row>
    <row r="383" spans="1:14" x14ac:dyDescent="0.35">
      <c r="A383" s="2">
        <v>43101</v>
      </c>
      <c r="B383" s="1">
        <v>129.40479999999999</v>
      </c>
      <c r="C383" s="1">
        <v>102.64348</v>
      </c>
      <c r="D383" s="1">
        <v>100.89975000000001</v>
      </c>
      <c r="E383" s="1">
        <v>101.36561333333333</v>
      </c>
      <c r="F383" s="1">
        <v>114.7212</v>
      </c>
      <c r="G383" s="1">
        <v>97.335899999999995</v>
      </c>
      <c r="H383" s="1">
        <v>93.613699999999994</v>
      </c>
      <c r="I383" s="1">
        <v>98.615399999999994</v>
      </c>
      <c r="J383" s="1">
        <v>108.9312</v>
      </c>
      <c r="K383" s="1">
        <v>112.1538</v>
      </c>
      <c r="L383" s="1">
        <v>92.080500000000001</v>
      </c>
      <c r="M383" s="1">
        <v>88.352999999999994</v>
      </c>
      <c r="N383" s="1">
        <v>101.03959999999999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D1F6C-E666-4A97-AE67-C5E0A486E7E5}">
  <dimension ref="A1:I417"/>
  <sheetViews>
    <sheetView workbookViewId="0">
      <selection activeCell="A26" sqref="A26"/>
    </sheetView>
  </sheetViews>
  <sheetFormatPr defaultRowHeight="14.5" x14ac:dyDescent="0.35"/>
  <sheetData>
    <row r="1" spans="1:9" x14ac:dyDescent="0.35">
      <c r="A1" t="s">
        <v>3</v>
      </c>
    </row>
    <row r="2" spans="1:9" ht="15" thickBot="1" x14ac:dyDescent="0.4"/>
    <row r="3" spans="1:9" x14ac:dyDescent="0.35">
      <c r="A3" s="6" t="s">
        <v>4</v>
      </c>
      <c r="B3" s="6"/>
    </row>
    <row r="4" spans="1:9" x14ac:dyDescent="0.35">
      <c r="A4" t="s">
        <v>5</v>
      </c>
      <c r="B4">
        <v>0.9742915306785086</v>
      </c>
    </row>
    <row r="5" spans="1:9" x14ac:dyDescent="0.35">
      <c r="A5" t="s">
        <v>6</v>
      </c>
      <c r="B5">
        <v>0.94924398675187127</v>
      </c>
    </row>
    <row r="6" spans="1:9" x14ac:dyDescent="0.35">
      <c r="A6" t="s">
        <v>7</v>
      </c>
      <c r="B6">
        <v>0.94503232149314309</v>
      </c>
    </row>
    <row r="7" spans="1:9" x14ac:dyDescent="0.35">
      <c r="A7" t="s">
        <v>8</v>
      </c>
      <c r="B7">
        <v>3.3761336470640804</v>
      </c>
    </row>
    <row r="8" spans="1:9" ht="15" thickBot="1" x14ac:dyDescent="0.4">
      <c r="A8" s="4" t="s">
        <v>9</v>
      </c>
      <c r="B8" s="4">
        <v>382</v>
      </c>
    </row>
    <row r="10" spans="1:9" ht="15" thickBot="1" x14ac:dyDescent="0.4">
      <c r="A10" t="s">
        <v>10</v>
      </c>
    </row>
    <row r="11" spans="1:9" x14ac:dyDescent="0.35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</row>
    <row r="12" spans="1:9" x14ac:dyDescent="0.35">
      <c r="A12" t="s">
        <v>11</v>
      </c>
      <c r="B12">
        <v>12</v>
      </c>
      <c r="C12">
        <v>78873.54069201283</v>
      </c>
      <c r="D12">
        <v>6572.7950576677358</v>
      </c>
      <c r="E12">
        <v>629.07060414550335</v>
      </c>
      <c r="F12">
        <v>3.2066713150842945E-237</v>
      </c>
    </row>
    <row r="13" spans="1:9" x14ac:dyDescent="0.35">
      <c r="A13" t="s">
        <v>12</v>
      </c>
      <c r="B13">
        <v>370</v>
      </c>
      <c r="C13">
        <v>4217.3630090501374</v>
      </c>
      <c r="D13">
        <v>11.398278402838208</v>
      </c>
    </row>
    <row r="14" spans="1:9" ht="15" thickBot="1" x14ac:dyDescent="0.4">
      <c r="A14" s="4" t="s">
        <v>13</v>
      </c>
      <c r="B14" s="4">
        <v>382</v>
      </c>
      <c r="C14" s="4">
        <v>83090.903701062969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20</v>
      </c>
      <c r="C16" s="5" t="s">
        <v>8</v>
      </c>
      <c r="D16" s="5" t="s">
        <v>21</v>
      </c>
      <c r="E16" s="5" t="s">
        <v>22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1:9" x14ac:dyDescent="0.35">
      <c r="A17" t="s">
        <v>14</v>
      </c>
      <c r="B17">
        <v>4.3167364845017406</v>
      </c>
      <c r="C17">
        <v>1.2679119281373166</v>
      </c>
      <c r="D17">
        <v>3.4046027872325784</v>
      </c>
      <c r="E17">
        <v>7.3519817223955492E-4</v>
      </c>
      <c r="F17">
        <v>1.8235192919245686</v>
      </c>
      <c r="G17">
        <v>6.8099536770789122</v>
      </c>
      <c r="H17">
        <v>1.8235192919245686</v>
      </c>
      <c r="I17">
        <v>6.8099536770789122</v>
      </c>
    </row>
    <row r="18" spans="1:9" x14ac:dyDescent="0.35">
      <c r="A18" t="s">
        <v>34</v>
      </c>
      <c r="B18">
        <v>0</v>
      </c>
      <c r="C18">
        <v>0</v>
      </c>
      <c r="D18">
        <v>65535</v>
      </c>
      <c r="E18" t="e">
        <v>#NUM!</v>
      </c>
      <c r="F18">
        <v>0</v>
      </c>
      <c r="G18">
        <v>0</v>
      </c>
      <c r="H18">
        <v>0</v>
      </c>
      <c r="I18">
        <v>0</v>
      </c>
    </row>
    <row r="19" spans="1:9" x14ac:dyDescent="0.35">
      <c r="A19" t="s">
        <v>35</v>
      </c>
      <c r="B19">
        <v>-9.0508631409840445E-2</v>
      </c>
      <c r="C19">
        <v>0.65934114306897684</v>
      </c>
      <c r="D19">
        <v>-0.13727132359518462</v>
      </c>
      <c r="E19" t="e">
        <v>#NUM!</v>
      </c>
      <c r="F19">
        <v>-1.3870345471239354</v>
      </c>
      <c r="G19">
        <v>1.2060172843042545</v>
      </c>
      <c r="H19">
        <v>-1.3870345471239354</v>
      </c>
      <c r="I19">
        <v>1.2060172843042545</v>
      </c>
    </row>
    <row r="20" spans="1:9" x14ac:dyDescent="0.35">
      <c r="A20" t="s">
        <v>36</v>
      </c>
      <c r="B20">
        <v>1.5546069346796301</v>
      </c>
      <c r="C20">
        <v>0.23286588872394717</v>
      </c>
      <c r="D20">
        <v>6.6759753573120015</v>
      </c>
      <c r="E20">
        <v>9.0073839867139399E-11</v>
      </c>
      <c r="F20">
        <v>1.0967003368733907</v>
      </c>
      <c r="G20">
        <v>2.0125135324858694</v>
      </c>
      <c r="H20">
        <v>1.0967003368733907</v>
      </c>
      <c r="I20">
        <v>2.0125135324858694</v>
      </c>
    </row>
    <row r="21" spans="1:9" x14ac:dyDescent="0.35">
      <c r="A21" t="s">
        <v>37</v>
      </c>
      <c r="B21">
        <v>0.57673890722152155</v>
      </c>
      <c r="C21">
        <v>8.4331520870145088E-2</v>
      </c>
      <c r="D21">
        <v>6.8389482517408</v>
      </c>
      <c r="E21">
        <v>3.3109696120230607E-11</v>
      </c>
      <c r="F21">
        <v>0.41090972536461323</v>
      </c>
      <c r="G21">
        <v>0.74256808907842986</v>
      </c>
      <c r="H21">
        <v>0.41090972536461323</v>
      </c>
      <c r="I21">
        <v>0.74256808907842986</v>
      </c>
    </row>
    <row r="22" spans="1:9" x14ac:dyDescent="0.35">
      <c r="A22" t="s">
        <v>38</v>
      </c>
      <c r="B22">
        <v>-0.42054162524263683</v>
      </c>
      <c r="C22">
        <v>9.4177659653029766E-2</v>
      </c>
      <c r="D22">
        <v>-4.4654074734071783</v>
      </c>
      <c r="E22">
        <v>1.0628426281414189E-5</v>
      </c>
      <c r="F22">
        <v>-0.60573221694924428</v>
      </c>
      <c r="G22">
        <v>-0.23535103353602932</v>
      </c>
      <c r="H22">
        <v>-0.60573221694924428</v>
      </c>
      <c r="I22">
        <v>-0.23535103353602932</v>
      </c>
    </row>
    <row r="23" spans="1:9" x14ac:dyDescent="0.35">
      <c r="A23" t="s">
        <v>39</v>
      </c>
      <c r="B23">
        <v>-0.20609097550912142</v>
      </c>
      <c r="C23">
        <v>8.4240706163563772E-2</v>
      </c>
      <c r="D23">
        <v>-2.4464535602179098</v>
      </c>
      <c r="E23">
        <v>1.4891698734170325E-2</v>
      </c>
      <c r="F23">
        <v>-0.37174157967245125</v>
      </c>
      <c r="G23">
        <v>-4.0440371345791565E-2</v>
      </c>
      <c r="H23">
        <v>-0.37174157967245125</v>
      </c>
      <c r="I23">
        <v>-4.0440371345791565E-2</v>
      </c>
    </row>
    <row r="24" spans="1:9" x14ac:dyDescent="0.35">
      <c r="A24" t="s">
        <v>40</v>
      </c>
      <c r="B24">
        <v>-0.14989017154483769</v>
      </c>
      <c r="C24">
        <v>8.9337762169106369E-2</v>
      </c>
      <c r="D24">
        <v>-1.6777918755241754</v>
      </c>
      <c r="E24">
        <v>9.4232177005456913E-2</v>
      </c>
      <c r="F24">
        <v>-0.32556360724916966</v>
      </c>
      <c r="G24">
        <v>2.5783264159494279E-2</v>
      </c>
      <c r="H24">
        <v>-0.32556360724916966</v>
      </c>
      <c r="I24">
        <v>2.5783264159494279E-2</v>
      </c>
    </row>
    <row r="25" spans="1:9" x14ac:dyDescent="0.35">
      <c r="A25" t="s">
        <v>41</v>
      </c>
      <c r="B25">
        <v>8.8119372650960218E-2</v>
      </c>
      <c r="C25">
        <v>8.0801073481600025E-2</v>
      </c>
      <c r="D25">
        <v>1.0905718062152567</v>
      </c>
      <c r="E25">
        <v>0.2761710418315243</v>
      </c>
      <c r="F25">
        <v>-7.0767550890308659E-2</v>
      </c>
      <c r="G25">
        <v>0.24700629619222908</v>
      </c>
      <c r="H25">
        <v>-7.0767550890308659E-2</v>
      </c>
      <c r="I25">
        <v>0.24700629619222908</v>
      </c>
    </row>
    <row r="26" spans="1:9" x14ac:dyDescent="0.35">
      <c r="A26" s="11" t="s">
        <v>42</v>
      </c>
      <c r="B26">
        <v>-3.802786084615184E-2</v>
      </c>
      <c r="C26">
        <v>0.11353548563592465</v>
      </c>
      <c r="D26">
        <v>-0.33494251275848813</v>
      </c>
      <c r="E26">
        <v>0.73785825553749174</v>
      </c>
      <c r="F26">
        <v>-0.2612836079317879</v>
      </c>
      <c r="G26">
        <v>0.18522788623948422</v>
      </c>
      <c r="H26">
        <v>-0.2612836079317879</v>
      </c>
      <c r="I26">
        <v>0.18522788623948422</v>
      </c>
    </row>
    <row r="27" spans="1:9" x14ac:dyDescent="0.35">
      <c r="A27" t="s">
        <v>44</v>
      </c>
      <c r="B27">
        <v>-0.27555039098582368</v>
      </c>
      <c r="C27">
        <v>0.1136309168169044</v>
      </c>
      <c r="D27">
        <v>-2.424959673869596</v>
      </c>
      <c r="E27">
        <v>1.5788104323679174E-2</v>
      </c>
      <c r="F27">
        <v>-0.49899379358273505</v>
      </c>
      <c r="G27">
        <v>-5.2106988388912312E-2</v>
      </c>
      <c r="H27">
        <v>-0.49899379358273505</v>
      </c>
      <c r="I27">
        <v>-5.2106988388912312E-2</v>
      </c>
    </row>
    <row r="28" spans="1:9" x14ac:dyDescent="0.35">
      <c r="A28" t="s">
        <v>45</v>
      </c>
      <c r="B28">
        <v>-0.20002515486324399</v>
      </c>
      <c r="C28">
        <v>8.0927233225417727E-2</v>
      </c>
      <c r="D28">
        <v>-2.4716667911540542</v>
      </c>
      <c r="E28">
        <v>1.3897800805537958E-2</v>
      </c>
      <c r="F28">
        <v>-0.35916015844486671</v>
      </c>
      <c r="G28">
        <v>-4.0890151281621268E-2</v>
      </c>
      <c r="H28">
        <v>-0.35916015844486671</v>
      </c>
      <c r="I28">
        <v>-4.0890151281621268E-2</v>
      </c>
    </row>
    <row r="29" spans="1:9" ht="15" thickBot="1" x14ac:dyDescent="0.4">
      <c r="A29" s="4" t="s">
        <v>46</v>
      </c>
      <c r="B29" s="4">
        <v>0.12271277991393856</v>
      </c>
      <c r="C29" s="4">
        <v>7.9587574779185336E-2</v>
      </c>
      <c r="D29" s="4">
        <v>1.5418585156590527</v>
      </c>
      <c r="E29" s="4">
        <v>0.12396277058245446</v>
      </c>
      <c r="F29" s="4">
        <v>-3.3787924394835855E-2</v>
      </c>
      <c r="G29" s="4">
        <v>0.27921348422271297</v>
      </c>
      <c r="H29" s="4">
        <v>-3.3787924394835855E-2</v>
      </c>
      <c r="I29" s="4">
        <v>0.27921348422271297</v>
      </c>
    </row>
    <row r="33" spans="1:3" x14ac:dyDescent="0.35">
      <c r="A33" t="s">
        <v>27</v>
      </c>
    </row>
    <row r="34" spans="1:3" ht="15" thickBot="1" x14ac:dyDescent="0.4"/>
    <row r="35" spans="1:3" x14ac:dyDescent="0.35">
      <c r="A35" s="5" t="s">
        <v>28</v>
      </c>
      <c r="B35" s="5" t="s">
        <v>29</v>
      </c>
      <c r="C35" s="5" t="s">
        <v>30</v>
      </c>
    </row>
    <row r="36" spans="1:3" x14ac:dyDescent="0.35">
      <c r="A36">
        <v>1</v>
      </c>
      <c r="B36">
        <v>59.043133884410693</v>
      </c>
      <c r="C36">
        <v>-2.0102338844106953</v>
      </c>
    </row>
    <row r="37" spans="1:3" x14ac:dyDescent="0.35">
      <c r="A37">
        <v>2</v>
      </c>
      <c r="B37">
        <v>59.332912038410043</v>
      </c>
      <c r="C37">
        <v>-3.5192120384100463</v>
      </c>
    </row>
    <row r="38" spans="1:3" x14ac:dyDescent="0.35">
      <c r="A38">
        <v>3</v>
      </c>
      <c r="B38">
        <v>63.102489624727632</v>
      </c>
      <c r="C38">
        <v>-3.2019896247276307</v>
      </c>
    </row>
    <row r="39" spans="1:3" x14ac:dyDescent="0.35">
      <c r="A39">
        <v>4</v>
      </c>
      <c r="B39">
        <v>67.091254913235588</v>
      </c>
      <c r="C39">
        <v>-1.3257549132355848</v>
      </c>
    </row>
    <row r="40" spans="1:3" x14ac:dyDescent="0.35">
      <c r="A40">
        <v>5</v>
      </c>
      <c r="B40">
        <v>66.478025376503524</v>
      </c>
      <c r="C40">
        <v>-1.9964253765035238</v>
      </c>
    </row>
    <row r="41" spans="1:3" x14ac:dyDescent="0.35">
      <c r="A41">
        <v>6</v>
      </c>
      <c r="B41">
        <v>60.048237103890948</v>
      </c>
      <c r="C41">
        <v>0.95226289610905468</v>
      </c>
    </row>
    <row r="42" spans="1:3" x14ac:dyDescent="0.35">
      <c r="A42">
        <v>7</v>
      </c>
      <c r="B42">
        <v>58.98552717106385</v>
      </c>
      <c r="C42">
        <v>-1.4533271710638473</v>
      </c>
    </row>
    <row r="43" spans="1:3" x14ac:dyDescent="0.35">
      <c r="A43">
        <v>8</v>
      </c>
      <c r="B43">
        <v>61.03082763565952</v>
      </c>
      <c r="C43">
        <v>-1.6891276356595171</v>
      </c>
    </row>
    <row r="44" spans="1:3" x14ac:dyDescent="0.35">
      <c r="A44">
        <v>9</v>
      </c>
      <c r="B44">
        <v>66.456066414682226</v>
      </c>
      <c r="C44">
        <v>1.679333585317778</v>
      </c>
    </row>
    <row r="45" spans="1:3" x14ac:dyDescent="0.35">
      <c r="A45">
        <v>10</v>
      </c>
      <c r="B45">
        <v>73.114894698660535</v>
      </c>
      <c r="C45">
        <v>0.70030530133946911</v>
      </c>
    </row>
    <row r="46" spans="1:3" x14ac:dyDescent="0.35">
      <c r="A46">
        <v>11</v>
      </c>
      <c r="B46">
        <v>72.771283512477879</v>
      </c>
      <c r="C46">
        <v>-2.7092835124778816</v>
      </c>
    </row>
    <row r="47" spans="1:3" x14ac:dyDescent="0.35">
      <c r="A47">
        <v>12</v>
      </c>
      <c r="B47">
        <v>64.510258180249821</v>
      </c>
      <c r="C47">
        <v>1.0997418197501787</v>
      </c>
    </row>
    <row r="48" spans="1:3" x14ac:dyDescent="0.35">
      <c r="A48">
        <v>13</v>
      </c>
      <c r="B48">
        <v>60.595410120364853</v>
      </c>
      <c r="C48">
        <v>-0.43681012036485356</v>
      </c>
    </row>
    <row r="49" spans="1:3" x14ac:dyDescent="0.35">
      <c r="A49">
        <v>14</v>
      </c>
      <c r="B49">
        <v>60.522698989884276</v>
      </c>
      <c r="C49">
        <v>-1.6492989898842794</v>
      </c>
    </row>
    <row r="50" spans="1:3" x14ac:dyDescent="0.35">
      <c r="A50">
        <v>15</v>
      </c>
      <c r="B50">
        <v>64.332494539932526</v>
      </c>
      <c r="C50">
        <v>-0.44069453993252239</v>
      </c>
    </row>
    <row r="51" spans="1:3" x14ac:dyDescent="0.35">
      <c r="A51">
        <v>16</v>
      </c>
      <c r="B51">
        <v>68.957706315803108</v>
      </c>
      <c r="C51">
        <v>-8.8306315803109214E-2</v>
      </c>
    </row>
    <row r="52" spans="1:3" x14ac:dyDescent="0.35">
      <c r="A52">
        <v>17</v>
      </c>
      <c r="B52">
        <v>68.495296201113888</v>
      </c>
      <c r="C52">
        <v>1.571603798886116</v>
      </c>
    </row>
    <row r="53" spans="1:3" x14ac:dyDescent="0.35">
      <c r="A53">
        <v>18</v>
      </c>
      <c r="B53">
        <v>64.201745877519812</v>
      </c>
      <c r="C53">
        <v>-8.6645877519814007E-2</v>
      </c>
    </row>
    <row r="54" spans="1:3" x14ac:dyDescent="0.35">
      <c r="A54">
        <v>19</v>
      </c>
      <c r="B54">
        <v>59.952311367529376</v>
      </c>
      <c r="C54">
        <v>0.42658863247062584</v>
      </c>
    </row>
    <row r="55" spans="1:3" x14ac:dyDescent="0.35">
      <c r="A55">
        <v>20</v>
      </c>
      <c r="B55">
        <v>61.985085617824936</v>
      </c>
      <c r="C55">
        <v>0.47921438217506562</v>
      </c>
    </row>
    <row r="56" spans="1:3" x14ac:dyDescent="0.35">
      <c r="A56">
        <v>21</v>
      </c>
      <c r="B56">
        <v>67.87969063832692</v>
      </c>
      <c r="C56">
        <v>2.6980093616730727</v>
      </c>
    </row>
    <row r="57" spans="1:3" x14ac:dyDescent="0.35">
      <c r="A57">
        <v>22</v>
      </c>
      <c r="B57">
        <v>75.146510578268547</v>
      </c>
      <c r="C57">
        <v>4.7237894217314533</v>
      </c>
    </row>
    <row r="58" spans="1:3" x14ac:dyDescent="0.35">
      <c r="A58">
        <v>23</v>
      </c>
      <c r="B58">
        <v>77.045479204369386</v>
      </c>
      <c r="C58">
        <v>-0.88327920436938712</v>
      </c>
    </row>
    <row r="59" spans="1:3" x14ac:dyDescent="0.35">
      <c r="A59">
        <v>24</v>
      </c>
      <c r="B59">
        <v>67.976713368295222</v>
      </c>
      <c r="C59">
        <v>2.3160866317047777</v>
      </c>
    </row>
    <row r="60" spans="1:3" x14ac:dyDescent="0.35">
      <c r="A60">
        <v>25</v>
      </c>
      <c r="B60">
        <v>62.756059860910206</v>
      </c>
      <c r="C60">
        <v>0.48234013908979279</v>
      </c>
    </row>
    <row r="61" spans="1:3" x14ac:dyDescent="0.35">
      <c r="A61">
        <v>26</v>
      </c>
      <c r="B61">
        <v>62.083856103866708</v>
      </c>
      <c r="C61">
        <v>-0.67735610386670686</v>
      </c>
    </row>
    <row r="62" spans="1:3" x14ac:dyDescent="0.35">
      <c r="A62">
        <v>27</v>
      </c>
      <c r="B62">
        <v>67.80721320016184</v>
      </c>
      <c r="C62">
        <v>-0.69751320016183627</v>
      </c>
    </row>
    <row r="63" spans="1:3" x14ac:dyDescent="0.35">
      <c r="A63">
        <v>28</v>
      </c>
      <c r="B63">
        <v>73.144875232736666</v>
      </c>
      <c r="C63">
        <v>-0.163275232736666</v>
      </c>
    </row>
    <row r="64" spans="1:3" x14ac:dyDescent="0.35">
      <c r="A64">
        <v>29</v>
      </c>
      <c r="B64">
        <v>73.329191655810348</v>
      </c>
      <c r="C64">
        <v>2.4363083441896549</v>
      </c>
    </row>
    <row r="65" spans="1:3" x14ac:dyDescent="0.35">
      <c r="A65">
        <v>30</v>
      </c>
      <c r="B65">
        <v>68.850058527218181</v>
      </c>
      <c r="C65">
        <v>-1.3348585272181879</v>
      </c>
    </row>
    <row r="66" spans="1:3" x14ac:dyDescent="0.35">
      <c r="A66">
        <v>31</v>
      </c>
      <c r="B66">
        <v>61.451330693591274</v>
      </c>
      <c r="C66">
        <v>1.831869306408727</v>
      </c>
    </row>
    <row r="67" spans="1:3" x14ac:dyDescent="0.35">
      <c r="A67">
        <v>32</v>
      </c>
      <c r="B67">
        <v>64.584929779185785</v>
      </c>
      <c r="C67">
        <v>0.52287022081421242</v>
      </c>
    </row>
    <row r="68" spans="1:3" x14ac:dyDescent="0.35">
      <c r="A68">
        <v>33</v>
      </c>
      <c r="B68">
        <v>71.283049535692939</v>
      </c>
      <c r="C68">
        <v>2.5800504643070639</v>
      </c>
    </row>
    <row r="69" spans="1:3" x14ac:dyDescent="0.35">
      <c r="A69">
        <v>34</v>
      </c>
      <c r="B69">
        <v>79.922770946095127</v>
      </c>
      <c r="C69">
        <v>-2.0039709460951229</v>
      </c>
    </row>
    <row r="70" spans="1:3" x14ac:dyDescent="0.35">
      <c r="A70">
        <v>35</v>
      </c>
      <c r="B70">
        <v>77.683370949990078</v>
      </c>
      <c r="C70">
        <v>-1.0011709499900832</v>
      </c>
    </row>
    <row r="71" spans="1:3" x14ac:dyDescent="0.35">
      <c r="A71">
        <v>36</v>
      </c>
      <c r="B71">
        <v>71.495813487868389</v>
      </c>
      <c r="C71">
        <v>1.8564865121316103</v>
      </c>
    </row>
    <row r="72" spans="1:3" x14ac:dyDescent="0.35">
      <c r="A72">
        <v>37</v>
      </c>
      <c r="B72">
        <v>67.206576412546966</v>
      </c>
      <c r="C72">
        <v>-2.0984764125469724</v>
      </c>
    </row>
    <row r="73" spans="1:3" x14ac:dyDescent="0.35">
      <c r="A73">
        <v>38</v>
      </c>
      <c r="B73">
        <v>65.126491021002352</v>
      </c>
      <c r="C73">
        <v>-1.437291021002352</v>
      </c>
    </row>
    <row r="74" spans="1:3" x14ac:dyDescent="0.35">
      <c r="A74">
        <v>39</v>
      </c>
      <c r="B74">
        <v>70.620656039502151</v>
      </c>
      <c r="C74">
        <v>-2.1484560395021504</v>
      </c>
    </row>
    <row r="75" spans="1:3" x14ac:dyDescent="0.35">
      <c r="A75">
        <v>40</v>
      </c>
      <c r="B75">
        <v>75.119524034190519</v>
      </c>
      <c r="C75">
        <v>-1.0894240341905146</v>
      </c>
    </row>
    <row r="76" spans="1:3" x14ac:dyDescent="0.35">
      <c r="A76">
        <v>41</v>
      </c>
      <c r="B76">
        <v>75.357952792730742</v>
      </c>
      <c r="C76">
        <v>-0.31315279273074736</v>
      </c>
    </row>
    <row r="77" spans="1:3" x14ac:dyDescent="0.35">
      <c r="A77">
        <v>42</v>
      </c>
      <c r="B77">
        <v>70.895041597685776</v>
      </c>
      <c r="C77">
        <v>-1.5897415976857729</v>
      </c>
    </row>
    <row r="78" spans="1:3" x14ac:dyDescent="0.35">
      <c r="A78">
        <v>43</v>
      </c>
      <c r="B78">
        <v>66.277696837719077</v>
      </c>
      <c r="C78">
        <v>-0.40419683771906989</v>
      </c>
    </row>
    <row r="79" spans="1:3" x14ac:dyDescent="0.35">
      <c r="A79">
        <v>44</v>
      </c>
      <c r="B79">
        <v>67.143599088798354</v>
      </c>
      <c r="C79">
        <v>1.9270009112016453</v>
      </c>
    </row>
    <row r="80" spans="1:3" x14ac:dyDescent="0.35">
      <c r="A80">
        <v>45</v>
      </c>
      <c r="B80">
        <v>73.941573787296107</v>
      </c>
      <c r="C80">
        <v>10.253326212703897</v>
      </c>
    </row>
    <row r="81" spans="1:3" x14ac:dyDescent="0.35">
      <c r="A81">
        <v>46</v>
      </c>
      <c r="B81">
        <v>86.057549686052923</v>
      </c>
      <c r="C81">
        <v>-1.6977496860529158</v>
      </c>
    </row>
    <row r="82" spans="1:3" x14ac:dyDescent="0.35">
      <c r="A82">
        <v>47</v>
      </c>
      <c r="B82">
        <v>79.142358516297051</v>
      </c>
      <c r="C82">
        <v>-1.9697585162970483</v>
      </c>
    </row>
    <row r="83" spans="1:3" x14ac:dyDescent="0.35">
      <c r="A83">
        <v>48</v>
      </c>
      <c r="B83">
        <v>69.726418878382589</v>
      </c>
      <c r="C83">
        <v>3.4699811216174083</v>
      </c>
    </row>
    <row r="84" spans="1:3" x14ac:dyDescent="0.35">
      <c r="A84">
        <v>49</v>
      </c>
      <c r="B84">
        <v>67.607437514332688</v>
      </c>
      <c r="C84">
        <v>-0.32933751433269265</v>
      </c>
    </row>
    <row r="85" spans="1:3" x14ac:dyDescent="0.35">
      <c r="A85">
        <v>50</v>
      </c>
      <c r="B85">
        <v>69.50252824603912</v>
      </c>
      <c r="C85">
        <v>-3.6807282460391235</v>
      </c>
    </row>
    <row r="86" spans="1:3" x14ac:dyDescent="0.35">
      <c r="A86">
        <v>51</v>
      </c>
      <c r="B86">
        <v>73.654560751555664</v>
      </c>
      <c r="C86">
        <v>-2.1891607515556615</v>
      </c>
    </row>
    <row r="87" spans="1:3" x14ac:dyDescent="0.35">
      <c r="A87">
        <v>52</v>
      </c>
      <c r="B87">
        <v>77.635990030586782</v>
      </c>
      <c r="C87">
        <v>-1.0219900305867782</v>
      </c>
    </row>
    <row r="88" spans="1:3" x14ac:dyDescent="0.35">
      <c r="A88">
        <v>53</v>
      </c>
      <c r="B88">
        <v>75.240371966682659</v>
      </c>
      <c r="C88">
        <v>1.8648280333173375</v>
      </c>
    </row>
    <row r="89" spans="1:3" x14ac:dyDescent="0.35">
      <c r="A89">
        <v>54</v>
      </c>
      <c r="B89">
        <v>70.6537752130874</v>
      </c>
      <c r="C89">
        <v>2.4072247869126073</v>
      </c>
    </row>
    <row r="90" spans="1:3" x14ac:dyDescent="0.35">
      <c r="A90">
        <v>55</v>
      </c>
      <c r="B90">
        <v>70.54735486448854</v>
      </c>
      <c r="C90">
        <v>-3.1108548644885445</v>
      </c>
    </row>
    <row r="91" spans="1:3" x14ac:dyDescent="0.35">
      <c r="A91">
        <v>56</v>
      </c>
      <c r="B91">
        <v>70.705789190125103</v>
      </c>
      <c r="C91">
        <v>-2.1392891901250977</v>
      </c>
    </row>
    <row r="92" spans="1:3" x14ac:dyDescent="0.35">
      <c r="A92">
        <v>57</v>
      </c>
      <c r="B92">
        <v>75.737462561703268</v>
      </c>
      <c r="C92">
        <v>1.9464374382967264</v>
      </c>
    </row>
    <row r="93" spans="1:3" x14ac:dyDescent="0.35">
      <c r="A93">
        <v>58</v>
      </c>
      <c r="B93">
        <v>84.094344977015993</v>
      </c>
      <c r="C93">
        <v>1.9270550229840069</v>
      </c>
    </row>
    <row r="94" spans="1:3" x14ac:dyDescent="0.35">
      <c r="A94">
        <v>59</v>
      </c>
      <c r="B94">
        <v>85.285791969321664</v>
      </c>
      <c r="C94">
        <v>-7.7284919693216665</v>
      </c>
    </row>
    <row r="95" spans="1:3" x14ac:dyDescent="0.35">
      <c r="A95">
        <v>60</v>
      </c>
      <c r="B95">
        <v>72.567988044353342</v>
      </c>
      <c r="C95">
        <v>0.79701195564665284</v>
      </c>
    </row>
    <row r="96" spans="1:3" x14ac:dyDescent="0.35">
      <c r="A96">
        <v>61</v>
      </c>
      <c r="B96">
        <v>69.274855996602938</v>
      </c>
      <c r="C96">
        <v>-2.1248559966029319</v>
      </c>
    </row>
    <row r="97" spans="1:3" x14ac:dyDescent="0.35">
      <c r="A97">
        <v>62</v>
      </c>
      <c r="B97">
        <v>68.611927770052233</v>
      </c>
      <c r="C97">
        <v>0.20427222994776173</v>
      </c>
    </row>
    <row r="98" spans="1:3" x14ac:dyDescent="0.35">
      <c r="A98">
        <v>63</v>
      </c>
      <c r="B98">
        <v>76.33078407097436</v>
      </c>
      <c r="C98">
        <v>-1.4859840709743537</v>
      </c>
    </row>
    <row r="99" spans="1:3" x14ac:dyDescent="0.35">
      <c r="A99">
        <v>64</v>
      </c>
      <c r="B99">
        <v>80.462031324472889</v>
      </c>
      <c r="C99">
        <v>-0.3692313244728922</v>
      </c>
    </row>
    <row r="100" spans="1:3" x14ac:dyDescent="0.35">
      <c r="A100">
        <v>65</v>
      </c>
      <c r="B100">
        <v>79.33005525397374</v>
      </c>
      <c r="C100">
        <v>-0.16945525397373729</v>
      </c>
    </row>
    <row r="101" spans="1:3" x14ac:dyDescent="0.35">
      <c r="A101">
        <v>66</v>
      </c>
      <c r="B101">
        <v>71.998872920249838</v>
      </c>
      <c r="C101">
        <v>1.5754270797501562</v>
      </c>
    </row>
    <row r="102" spans="1:3" x14ac:dyDescent="0.35">
      <c r="A102">
        <v>67</v>
      </c>
      <c r="B102">
        <v>69.523679885902695</v>
      </c>
      <c r="C102">
        <v>-0.76987988590269651</v>
      </c>
    </row>
    <row r="103" spans="1:3" x14ac:dyDescent="0.35">
      <c r="A103">
        <v>68</v>
      </c>
      <c r="B103">
        <v>72.103681451069377</v>
      </c>
      <c r="C103">
        <v>0.41291854893061952</v>
      </c>
    </row>
    <row r="104" spans="1:3" x14ac:dyDescent="0.35">
      <c r="A104">
        <v>69</v>
      </c>
      <c r="B104">
        <v>78.98438822324259</v>
      </c>
      <c r="C104">
        <v>0.5050117767574136</v>
      </c>
    </row>
    <row r="105" spans="1:3" x14ac:dyDescent="0.35">
      <c r="A105">
        <v>70</v>
      </c>
      <c r="B105">
        <v>83.890877831923547</v>
      </c>
      <c r="C105">
        <v>1.3946221680764523</v>
      </c>
    </row>
    <row r="106" spans="1:3" x14ac:dyDescent="0.35">
      <c r="A106">
        <v>71</v>
      </c>
      <c r="B106">
        <v>82.776479207744131</v>
      </c>
      <c r="C106">
        <v>-2.6121792077441341</v>
      </c>
    </row>
    <row r="107" spans="1:3" x14ac:dyDescent="0.35">
      <c r="A107">
        <v>72</v>
      </c>
      <c r="B107">
        <v>73.808714952691005</v>
      </c>
      <c r="C107">
        <v>0.71878504730899806</v>
      </c>
    </row>
    <row r="108" spans="1:3" x14ac:dyDescent="0.35">
      <c r="A108">
        <v>73</v>
      </c>
      <c r="B108">
        <v>70.55474101582621</v>
      </c>
      <c r="C108">
        <v>-0.91064101582621504</v>
      </c>
    </row>
    <row r="109" spans="1:3" x14ac:dyDescent="0.35">
      <c r="A109">
        <v>74</v>
      </c>
      <c r="B109">
        <v>71.486292624814695</v>
      </c>
      <c r="C109">
        <v>-4.3078926248146985</v>
      </c>
    </row>
    <row r="110" spans="1:3" x14ac:dyDescent="0.35">
      <c r="A110">
        <v>75</v>
      </c>
      <c r="B110">
        <v>75.665310460550018</v>
      </c>
      <c r="C110">
        <v>-4.4575104605500115</v>
      </c>
    </row>
    <row r="111" spans="1:3" x14ac:dyDescent="0.35">
      <c r="A111">
        <v>76</v>
      </c>
      <c r="B111">
        <v>79.296063416435658</v>
      </c>
      <c r="C111">
        <v>-1.7879634164356588</v>
      </c>
    </row>
    <row r="112" spans="1:3" x14ac:dyDescent="0.35">
      <c r="A112">
        <v>77</v>
      </c>
      <c r="B112">
        <v>79.945694924781179</v>
      </c>
      <c r="C112">
        <v>-3.408294924781174</v>
      </c>
    </row>
    <row r="113" spans="1:3" x14ac:dyDescent="0.35">
      <c r="A113">
        <v>78</v>
      </c>
      <c r="B113">
        <v>74.259181653396439</v>
      </c>
      <c r="C113">
        <v>-1.9050816533964365</v>
      </c>
    </row>
    <row r="114" spans="1:3" x14ac:dyDescent="0.35">
      <c r="A114">
        <v>79</v>
      </c>
      <c r="B114">
        <v>71.171524426505087</v>
      </c>
      <c r="C114">
        <v>-2.1429244265050897</v>
      </c>
    </row>
    <row r="115" spans="1:3" x14ac:dyDescent="0.35">
      <c r="A115">
        <v>80</v>
      </c>
      <c r="B115">
        <v>72.954191206895118</v>
      </c>
      <c r="C115">
        <v>0.54500879310488415</v>
      </c>
    </row>
    <row r="116" spans="1:3" x14ac:dyDescent="0.35">
      <c r="A116">
        <v>81</v>
      </c>
      <c r="B116">
        <v>79.705273087332898</v>
      </c>
      <c r="C116">
        <v>4.8106269126671037</v>
      </c>
    </row>
    <row r="117" spans="1:3" x14ac:dyDescent="0.35">
      <c r="A117">
        <v>82</v>
      </c>
      <c r="B117">
        <v>87.225352692550757</v>
      </c>
      <c r="C117">
        <v>0.72104730744923984</v>
      </c>
    </row>
    <row r="118" spans="1:3" x14ac:dyDescent="0.35">
      <c r="A118">
        <v>83</v>
      </c>
      <c r="B118">
        <v>84.467588913280039</v>
      </c>
      <c r="C118">
        <v>8.851108671996144E-2</v>
      </c>
    </row>
    <row r="119" spans="1:3" x14ac:dyDescent="0.35">
      <c r="A119">
        <v>84</v>
      </c>
      <c r="B119">
        <v>76.263310962538213</v>
      </c>
      <c r="C119">
        <v>3.2113890374617853</v>
      </c>
    </row>
    <row r="120" spans="1:3" x14ac:dyDescent="0.35">
      <c r="A120">
        <v>85</v>
      </c>
      <c r="B120">
        <v>72.309451639211915</v>
      </c>
      <c r="C120">
        <v>-1.2516516392119144</v>
      </c>
    </row>
    <row r="121" spans="1:3" x14ac:dyDescent="0.35">
      <c r="A121">
        <v>86</v>
      </c>
      <c r="B121">
        <v>71.224121403859627</v>
      </c>
      <c r="C121">
        <v>-3.5479214038596325</v>
      </c>
    </row>
    <row r="122" spans="1:3" x14ac:dyDescent="0.35">
      <c r="A122">
        <v>87</v>
      </c>
      <c r="B122">
        <v>74.680938709557935</v>
      </c>
      <c r="C122">
        <v>-0.35123870955793279</v>
      </c>
    </row>
    <row r="123" spans="1:3" x14ac:dyDescent="0.35">
      <c r="A123">
        <v>88</v>
      </c>
      <c r="B123">
        <v>80.926913161849725</v>
      </c>
      <c r="C123">
        <v>1.1778868381502718</v>
      </c>
    </row>
    <row r="124" spans="1:3" x14ac:dyDescent="0.35">
      <c r="A124">
        <v>89</v>
      </c>
      <c r="B124">
        <v>81.11793669812451</v>
      </c>
      <c r="C124">
        <v>0.94256330187549509</v>
      </c>
    </row>
    <row r="125" spans="1:3" x14ac:dyDescent="0.35">
      <c r="A125">
        <v>90</v>
      </c>
      <c r="B125">
        <v>75.233963891924986</v>
      </c>
      <c r="C125">
        <v>-0.63086389192498871</v>
      </c>
    </row>
    <row r="126" spans="1:3" x14ac:dyDescent="0.35">
      <c r="A126">
        <v>91</v>
      </c>
      <c r="B126">
        <v>70.315842483699669</v>
      </c>
      <c r="C126">
        <v>-0.63484248369967133</v>
      </c>
    </row>
    <row r="127" spans="1:3" x14ac:dyDescent="0.35">
      <c r="A127">
        <v>92</v>
      </c>
      <c r="B127">
        <v>71.994196659987466</v>
      </c>
      <c r="C127">
        <v>2.4350033400125284</v>
      </c>
    </row>
    <row r="128" spans="1:3" x14ac:dyDescent="0.35">
      <c r="A128">
        <v>93</v>
      </c>
      <c r="B128">
        <v>81.60178008505487</v>
      </c>
      <c r="C128">
        <v>2.6266199149451239</v>
      </c>
    </row>
    <row r="129" spans="1:3" x14ac:dyDescent="0.35">
      <c r="A129">
        <v>94</v>
      </c>
      <c r="B129">
        <v>90.314625604235303</v>
      </c>
      <c r="C129">
        <v>3.8239743957646937</v>
      </c>
    </row>
    <row r="130" spans="1:3" x14ac:dyDescent="0.35">
      <c r="A130">
        <v>95</v>
      </c>
      <c r="B130">
        <v>91.292868893225375</v>
      </c>
      <c r="C130">
        <v>-4.1321688932253693</v>
      </c>
    </row>
    <row r="131" spans="1:3" x14ac:dyDescent="0.35">
      <c r="A131">
        <v>96</v>
      </c>
      <c r="B131">
        <v>77.601286546064003</v>
      </c>
      <c r="C131">
        <v>1.6443134539359932</v>
      </c>
    </row>
    <row r="132" spans="1:3" x14ac:dyDescent="0.35">
      <c r="A132">
        <v>97</v>
      </c>
      <c r="B132">
        <v>71.687748010249791</v>
      </c>
      <c r="C132">
        <v>-0.71284801024978606</v>
      </c>
    </row>
    <row r="133" spans="1:3" x14ac:dyDescent="0.35">
      <c r="A133">
        <v>98</v>
      </c>
      <c r="B133">
        <v>72.171203120568407</v>
      </c>
      <c r="C133">
        <v>-2.7868031205684076</v>
      </c>
    </row>
    <row r="134" spans="1:3" x14ac:dyDescent="0.35">
      <c r="A134">
        <v>99</v>
      </c>
      <c r="B134">
        <v>79.295107400282035</v>
      </c>
      <c r="C134">
        <v>-1.3120074002820417</v>
      </c>
    </row>
    <row r="135" spans="1:3" x14ac:dyDescent="0.35">
      <c r="A135">
        <v>100</v>
      </c>
      <c r="B135">
        <v>85.465715186845131</v>
      </c>
      <c r="C135">
        <v>-2.1887151868451298</v>
      </c>
    </row>
    <row r="136" spans="1:3" x14ac:dyDescent="0.35">
      <c r="A136">
        <v>101</v>
      </c>
      <c r="B136">
        <v>82.972127166482693</v>
      </c>
      <c r="C136">
        <v>-1.0849271664826858</v>
      </c>
    </row>
    <row r="137" spans="1:3" x14ac:dyDescent="0.35">
      <c r="A137">
        <v>102</v>
      </c>
      <c r="B137">
        <v>75.23691819963291</v>
      </c>
      <c r="C137">
        <v>0.44568180036708327</v>
      </c>
    </row>
    <row r="138" spans="1:3" x14ac:dyDescent="0.35">
      <c r="A138">
        <v>103</v>
      </c>
      <c r="B138">
        <v>71.309261945904922</v>
      </c>
      <c r="C138">
        <v>-4.3161945904927279E-2</v>
      </c>
    </row>
    <row r="139" spans="1:3" x14ac:dyDescent="0.35">
      <c r="A139">
        <v>104</v>
      </c>
      <c r="B139">
        <v>75.469368894799345</v>
      </c>
      <c r="C139">
        <v>-0.22356889479934239</v>
      </c>
    </row>
    <row r="140" spans="1:3" x14ac:dyDescent="0.35">
      <c r="A140">
        <v>105</v>
      </c>
      <c r="B140">
        <v>83.719126922284531</v>
      </c>
      <c r="C140">
        <v>1.0955730777154713</v>
      </c>
    </row>
    <row r="141" spans="1:3" x14ac:dyDescent="0.35">
      <c r="A141">
        <v>106</v>
      </c>
      <c r="B141">
        <v>91.281574991445126</v>
      </c>
      <c r="C141">
        <v>1.1716250085548694</v>
      </c>
    </row>
    <row r="142" spans="1:3" x14ac:dyDescent="0.35">
      <c r="A142">
        <v>107</v>
      </c>
      <c r="B142">
        <v>90.185215154166229</v>
      </c>
      <c r="C142">
        <v>-2.7819151541662279</v>
      </c>
    </row>
    <row r="143" spans="1:3" x14ac:dyDescent="0.35">
      <c r="A143">
        <v>108</v>
      </c>
      <c r="B143">
        <v>79.160704078660189</v>
      </c>
      <c r="C143">
        <v>2.1053959213398059</v>
      </c>
    </row>
    <row r="144" spans="1:3" x14ac:dyDescent="0.35">
      <c r="A144">
        <v>109</v>
      </c>
      <c r="B144">
        <v>75.21962731103585</v>
      </c>
      <c r="C144">
        <v>-1.4029273110358531</v>
      </c>
    </row>
    <row r="145" spans="1:3" x14ac:dyDescent="0.35">
      <c r="A145">
        <v>110</v>
      </c>
      <c r="B145">
        <v>74.660727793906446</v>
      </c>
      <c r="C145">
        <v>-1.3925277939064529</v>
      </c>
    </row>
    <row r="146" spans="1:3" x14ac:dyDescent="0.35">
      <c r="A146">
        <v>111</v>
      </c>
      <c r="B146">
        <v>80.746397541365752</v>
      </c>
      <c r="C146">
        <v>-2.443797541365754</v>
      </c>
    </row>
    <row r="147" spans="1:3" x14ac:dyDescent="0.35">
      <c r="A147">
        <v>112</v>
      </c>
      <c r="B147">
        <v>84.560419475314717</v>
      </c>
      <c r="C147">
        <v>1.4236805246852811</v>
      </c>
    </row>
    <row r="148" spans="1:3" x14ac:dyDescent="0.35">
      <c r="A148">
        <v>113</v>
      </c>
      <c r="B148">
        <v>85.241935780324326</v>
      </c>
      <c r="C148">
        <v>4.3047642196756755</v>
      </c>
    </row>
    <row r="149" spans="1:3" x14ac:dyDescent="0.35">
      <c r="A149">
        <v>114</v>
      </c>
      <c r="B149">
        <v>81.081576370683649</v>
      </c>
      <c r="C149">
        <v>-2.5780763706836467</v>
      </c>
    </row>
    <row r="150" spans="1:3" x14ac:dyDescent="0.35">
      <c r="A150">
        <v>115</v>
      </c>
      <c r="B150">
        <v>72.173853632522849</v>
      </c>
      <c r="C150">
        <v>1.5327463674771451</v>
      </c>
    </row>
    <row r="151" spans="1:3" x14ac:dyDescent="0.35">
      <c r="A151">
        <v>116</v>
      </c>
      <c r="B151">
        <v>75.377519104449576</v>
      </c>
      <c r="C151">
        <v>4.2767808955504307</v>
      </c>
    </row>
    <row r="152" spans="1:3" x14ac:dyDescent="0.35">
      <c r="A152">
        <v>117</v>
      </c>
      <c r="B152">
        <v>85.59744635873642</v>
      </c>
      <c r="C152">
        <v>5.2276536412635863</v>
      </c>
    </row>
    <row r="153" spans="1:3" x14ac:dyDescent="0.35">
      <c r="A153">
        <v>118</v>
      </c>
      <c r="B153">
        <v>94.631013288080624</v>
      </c>
      <c r="C153">
        <v>4.342186711919382</v>
      </c>
    </row>
    <row r="154" spans="1:3" x14ac:dyDescent="0.35">
      <c r="A154">
        <v>119</v>
      </c>
      <c r="B154">
        <v>93.536854587463111</v>
      </c>
      <c r="C154">
        <v>-0.64855458746311001</v>
      </c>
    </row>
    <row r="155" spans="1:3" x14ac:dyDescent="0.35">
      <c r="A155">
        <v>120</v>
      </c>
      <c r="B155">
        <v>81.869294893059148</v>
      </c>
      <c r="C155">
        <v>5.0663051069408453</v>
      </c>
    </row>
    <row r="156" spans="1:3" x14ac:dyDescent="0.35">
      <c r="A156">
        <v>121</v>
      </c>
      <c r="B156">
        <v>76.543700826865631</v>
      </c>
      <c r="C156">
        <v>0.67769917313437134</v>
      </c>
    </row>
    <row r="157" spans="1:3" x14ac:dyDescent="0.35">
      <c r="A157">
        <v>122</v>
      </c>
      <c r="B157">
        <v>75.939531996394081</v>
      </c>
      <c r="C157">
        <v>0.74306800360591296</v>
      </c>
    </row>
    <row r="158" spans="1:3" x14ac:dyDescent="0.35">
      <c r="A158">
        <v>123</v>
      </c>
      <c r="B158">
        <v>85.087049125843478</v>
      </c>
      <c r="C158">
        <v>-3.1564491258434799</v>
      </c>
    </row>
    <row r="159" spans="1:3" x14ac:dyDescent="0.35">
      <c r="A159">
        <v>124</v>
      </c>
      <c r="B159">
        <v>88.491839733189906</v>
      </c>
      <c r="C159">
        <v>-2.5312397331899064</v>
      </c>
    </row>
    <row r="160" spans="1:3" x14ac:dyDescent="0.35">
      <c r="A160">
        <v>125</v>
      </c>
      <c r="B160">
        <v>86.217704906495911</v>
      </c>
      <c r="C160">
        <v>0.33849509350409335</v>
      </c>
    </row>
    <row r="161" spans="1:3" x14ac:dyDescent="0.35">
      <c r="A161">
        <v>126</v>
      </c>
      <c r="B161">
        <v>80.74706262486005</v>
      </c>
      <c r="C161">
        <v>-1.5551626248600456</v>
      </c>
    </row>
    <row r="162" spans="1:3" x14ac:dyDescent="0.35">
      <c r="A162">
        <v>127</v>
      </c>
      <c r="B162">
        <v>76.46809508857379</v>
      </c>
      <c r="C162">
        <v>-1.7789950885737937</v>
      </c>
    </row>
    <row r="163" spans="1:3" x14ac:dyDescent="0.35">
      <c r="A163">
        <v>128</v>
      </c>
      <c r="B163">
        <v>79.556988115762906</v>
      </c>
      <c r="C163">
        <v>1.5170118842370925</v>
      </c>
    </row>
    <row r="164" spans="1:3" x14ac:dyDescent="0.35">
      <c r="A164">
        <v>129</v>
      </c>
      <c r="B164">
        <v>89.121650254929662</v>
      </c>
      <c r="C164">
        <v>1.3638497450703397</v>
      </c>
    </row>
    <row r="165" spans="1:3" x14ac:dyDescent="0.35">
      <c r="A165">
        <v>130</v>
      </c>
      <c r="B165">
        <v>96.420212489623594</v>
      </c>
      <c r="C165">
        <v>2.0410875103763999</v>
      </c>
    </row>
    <row r="166" spans="1:3" x14ac:dyDescent="0.35">
      <c r="A166">
        <v>131</v>
      </c>
      <c r="B166">
        <v>95.680607098837314</v>
      </c>
      <c r="C166">
        <v>-5.9011070988373149</v>
      </c>
    </row>
    <row r="167" spans="1:3" x14ac:dyDescent="0.35">
      <c r="A167">
        <v>132</v>
      </c>
      <c r="B167">
        <v>83.015326082044723</v>
      </c>
      <c r="C167">
        <v>-2.826082044720124E-3</v>
      </c>
    </row>
    <row r="168" spans="1:3" x14ac:dyDescent="0.35">
      <c r="A168">
        <v>133</v>
      </c>
      <c r="B168">
        <v>79.249810608769195</v>
      </c>
      <c r="C168">
        <v>-3.1022106087691981</v>
      </c>
    </row>
    <row r="169" spans="1:3" x14ac:dyDescent="0.35">
      <c r="A169">
        <v>134</v>
      </c>
      <c r="B169">
        <v>79.407957520706375</v>
      </c>
      <c r="C169">
        <v>-5.560857520706378</v>
      </c>
    </row>
    <row r="170" spans="1:3" x14ac:dyDescent="0.35">
      <c r="A170">
        <v>135</v>
      </c>
      <c r="B170">
        <v>84.932083410286197</v>
      </c>
      <c r="C170">
        <v>-5.1675834102861984</v>
      </c>
    </row>
    <row r="171" spans="1:3" x14ac:dyDescent="0.35">
      <c r="A171">
        <v>136</v>
      </c>
      <c r="B171">
        <v>88.228970054050038</v>
      </c>
      <c r="C171">
        <v>0.22292994594995719</v>
      </c>
    </row>
    <row r="172" spans="1:3" x14ac:dyDescent="0.35">
      <c r="A172">
        <v>137</v>
      </c>
      <c r="B172">
        <v>88.644847436660712</v>
      </c>
      <c r="C172">
        <v>-0.86204743666071693</v>
      </c>
    </row>
    <row r="173" spans="1:3" x14ac:dyDescent="0.35">
      <c r="A173">
        <v>138</v>
      </c>
      <c r="B173">
        <v>81.118399421000063</v>
      </c>
      <c r="C173">
        <v>0.82020057899993049</v>
      </c>
    </row>
    <row r="174" spans="1:3" x14ac:dyDescent="0.35">
      <c r="A174">
        <v>139</v>
      </c>
      <c r="B174">
        <v>77.355018134157021</v>
      </c>
      <c r="C174">
        <v>0.14768186584298348</v>
      </c>
    </row>
    <row r="175" spans="1:3" x14ac:dyDescent="0.35">
      <c r="A175">
        <v>140</v>
      </c>
      <c r="B175">
        <v>80.519937002020697</v>
      </c>
      <c r="C175">
        <v>1.524862997979298</v>
      </c>
    </row>
    <row r="176" spans="1:3" x14ac:dyDescent="0.35">
      <c r="A176">
        <v>141</v>
      </c>
      <c r="B176">
        <v>88.711102157434382</v>
      </c>
      <c r="C176">
        <v>3.3898978425656168</v>
      </c>
    </row>
    <row r="177" spans="1:3" x14ac:dyDescent="0.35">
      <c r="A177">
        <v>142</v>
      </c>
      <c r="B177">
        <v>96.495177520124216</v>
      </c>
      <c r="C177">
        <v>-1.7031775201242141</v>
      </c>
    </row>
    <row r="178" spans="1:3" x14ac:dyDescent="0.35">
      <c r="A178">
        <v>143</v>
      </c>
      <c r="B178">
        <v>93.021464653587884</v>
      </c>
      <c r="C178">
        <v>-5.201464653587891</v>
      </c>
    </row>
    <row r="179" spans="1:3" x14ac:dyDescent="0.35">
      <c r="A179">
        <v>144</v>
      </c>
      <c r="B179">
        <v>81.68057615763729</v>
      </c>
      <c r="C179">
        <v>4.8743238423627133</v>
      </c>
    </row>
    <row r="180" spans="1:3" x14ac:dyDescent="0.35">
      <c r="A180">
        <v>145</v>
      </c>
      <c r="B180">
        <v>81.040405489890091</v>
      </c>
      <c r="C180">
        <v>-4.2883054898900923</v>
      </c>
    </row>
    <row r="181" spans="1:3" x14ac:dyDescent="0.35">
      <c r="A181">
        <v>146</v>
      </c>
      <c r="B181">
        <v>78.253284784444588</v>
      </c>
      <c r="C181">
        <v>-0.22298478444459136</v>
      </c>
    </row>
    <row r="182" spans="1:3" x14ac:dyDescent="0.35">
      <c r="A182">
        <v>147</v>
      </c>
      <c r="B182">
        <v>85.45925715017313</v>
      </c>
      <c r="C182">
        <v>0.99864284982686513</v>
      </c>
    </row>
    <row r="183" spans="1:3" x14ac:dyDescent="0.35">
      <c r="A183">
        <v>148</v>
      </c>
      <c r="B183">
        <v>90.563069552984018</v>
      </c>
      <c r="C183">
        <v>3.2748304470159866</v>
      </c>
    </row>
    <row r="184" spans="1:3" x14ac:dyDescent="0.35">
      <c r="A184">
        <v>149</v>
      </c>
      <c r="B184">
        <v>90.136680620094495</v>
      </c>
      <c r="C184">
        <v>3.3943193799055109</v>
      </c>
    </row>
    <row r="185" spans="1:3" x14ac:dyDescent="0.35">
      <c r="A185">
        <v>150</v>
      </c>
      <c r="B185">
        <v>83.811285992830378</v>
      </c>
      <c r="C185">
        <v>3.7301140071696182</v>
      </c>
    </row>
    <row r="186" spans="1:3" x14ac:dyDescent="0.35">
      <c r="A186">
        <v>151</v>
      </c>
      <c r="B186">
        <v>81.560309174979849</v>
      </c>
      <c r="C186">
        <v>-1.4679091749798516</v>
      </c>
    </row>
    <row r="187" spans="1:3" x14ac:dyDescent="0.35">
      <c r="A187">
        <v>152</v>
      </c>
      <c r="B187">
        <v>80.749844661751581</v>
      </c>
      <c r="C187">
        <v>0.68505533824841791</v>
      </c>
    </row>
    <row r="188" spans="1:3" x14ac:dyDescent="0.35">
      <c r="A188">
        <v>153</v>
      </c>
      <c r="B188">
        <v>87.828630069746026</v>
      </c>
      <c r="C188">
        <v>3.8554699302539746</v>
      </c>
    </row>
    <row r="189" spans="1:3" x14ac:dyDescent="0.35">
      <c r="A189">
        <v>154</v>
      </c>
      <c r="B189">
        <v>97.728838570958345</v>
      </c>
      <c r="C189">
        <v>4.4059614290416533</v>
      </c>
    </row>
    <row r="190" spans="1:3" x14ac:dyDescent="0.35">
      <c r="A190">
        <v>155</v>
      </c>
      <c r="B190">
        <v>98.40071557460729</v>
      </c>
      <c r="C190">
        <v>-7.2178155746072861</v>
      </c>
    </row>
    <row r="191" spans="1:3" x14ac:dyDescent="0.35">
      <c r="A191">
        <v>156</v>
      </c>
      <c r="B191">
        <v>82.201272968168098</v>
      </c>
      <c r="C191">
        <v>8.5368270318319048</v>
      </c>
    </row>
    <row r="192" spans="1:3" x14ac:dyDescent="0.35">
      <c r="A192">
        <v>157</v>
      </c>
      <c r="B192">
        <v>82.648276668404719</v>
      </c>
      <c r="C192">
        <v>-2.1306766684047176</v>
      </c>
    </row>
    <row r="193" spans="1:3" x14ac:dyDescent="0.35">
      <c r="A193">
        <v>158</v>
      </c>
      <c r="B193">
        <v>79.675308876689456</v>
      </c>
      <c r="C193">
        <v>-0.28660887668945634</v>
      </c>
    </row>
    <row r="194" spans="1:3" x14ac:dyDescent="0.35">
      <c r="A194">
        <v>159</v>
      </c>
      <c r="B194">
        <v>88.05671829681927</v>
      </c>
      <c r="C194">
        <v>-0.21361829681926281</v>
      </c>
    </row>
    <row r="195" spans="1:3" x14ac:dyDescent="0.35">
      <c r="A195">
        <v>160</v>
      </c>
      <c r="B195">
        <v>94.788031355697711</v>
      </c>
      <c r="C195">
        <v>2.7022686443022934</v>
      </c>
    </row>
    <row r="196" spans="1:3" x14ac:dyDescent="0.35">
      <c r="A196">
        <v>161</v>
      </c>
      <c r="B196">
        <v>96.990888425706032</v>
      </c>
      <c r="C196">
        <v>-0.57518842570603113</v>
      </c>
    </row>
    <row r="197" spans="1:3" x14ac:dyDescent="0.35">
      <c r="A197">
        <v>162</v>
      </c>
      <c r="B197">
        <v>86.849882864818852</v>
      </c>
      <c r="C197">
        <v>0.37491713518114977</v>
      </c>
    </row>
    <row r="198" spans="1:3" x14ac:dyDescent="0.35">
      <c r="A198">
        <v>163</v>
      </c>
      <c r="B198">
        <v>81.246984282723773</v>
      </c>
      <c r="C198">
        <v>-0.60608428272377068</v>
      </c>
    </row>
    <row r="199" spans="1:3" x14ac:dyDescent="0.35">
      <c r="A199">
        <v>164</v>
      </c>
      <c r="B199">
        <v>83.206182057726068</v>
      </c>
      <c r="C199">
        <v>-1.003682057726067</v>
      </c>
    </row>
    <row r="200" spans="1:3" x14ac:dyDescent="0.35">
      <c r="A200">
        <v>165</v>
      </c>
      <c r="B200">
        <v>90.02706693962584</v>
      </c>
      <c r="C200">
        <v>4.4842330603741658</v>
      </c>
    </row>
    <row r="201" spans="1:3" x14ac:dyDescent="0.35">
      <c r="A201">
        <v>166</v>
      </c>
      <c r="B201">
        <v>101.73534754570318</v>
      </c>
      <c r="C201">
        <v>0.49475245429681536</v>
      </c>
    </row>
    <row r="202" spans="1:3" x14ac:dyDescent="0.35">
      <c r="A202">
        <v>167</v>
      </c>
      <c r="B202">
        <v>99.739073844196398</v>
      </c>
      <c r="C202">
        <v>-5.4401738441963943</v>
      </c>
    </row>
    <row r="203" spans="1:3" x14ac:dyDescent="0.35">
      <c r="A203">
        <v>168</v>
      </c>
      <c r="B203">
        <v>85.637890952278724</v>
      </c>
      <c r="C203">
        <v>2.4548090477212696</v>
      </c>
    </row>
    <row r="204" spans="1:3" x14ac:dyDescent="0.35">
      <c r="A204">
        <v>169</v>
      </c>
      <c r="B204">
        <v>81.29906299802542</v>
      </c>
      <c r="C204">
        <v>0.14343700197457565</v>
      </c>
    </row>
    <row r="205" spans="1:3" x14ac:dyDescent="0.35">
      <c r="A205">
        <v>170</v>
      </c>
      <c r="B205">
        <v>83.421144533863654</v>
      </c>
      <c r="C205">
        <v>1.0340554661363512</v>
      </c>
    </row>
    <row r="206" spans="1:3" x14ac:dyDescent="0.35">
      <c r="A206">
        <v>171</v>
      </c>
      <c r="B206">
        <v>93.576778206216161</v>
      </c>
      <c r="C206">
        <v>-2.5361782062161637</v>
      </c>
    </row>
    <row r="207" spans="1:3" x14ac:dyDescent="0.35">
      <c r="A207">
        <v>172</v>
      </c>
      <c r="B207">
        <v>97.255047390716101</v>
      </c>
      <c r="C207">
        <v>-1.2593473907161012</v>
      </c>
    </row>
    <row r="208" spans="1:3" x14ac:dyDescent="0.35">
      <c r="A208">
        <v>173</v>
      </c>
      <c r="B208">
        <v>94.486831605415986</v>
      </c>
      <c r="C208">
        <v>4.8835683945840174</v>
      </c>
    </row>
    <row r="209" spans="1:3" x14ac:dyDescent="0.35">
      <c r="A209">
        <v>174</v>
      </c>
      <c r="B209">
        <v>89.694592793997458</v>
      </c>
      <c r="C209">
        <v>1.2232072060025416</v>
      </c>
    </row>
    <row r="210" spans="1:3" x14ac:dyDescent="0.35">
      <c r="A210">
        <v>175</v>
      </c>
      <c r="B210">
        <v>84.302250172829517</v>
      </c>
      <c r="C210">
        <v>-1.1614501728295181</v>
      </c>
    </row>
    <row r="211" spans="1:3" x14ac:dyDescent="0.35">
      <c r="A211">
        <v>176</v>
      </c>
      <c r="B211">
        <v>85.258620384891799</v>
      </c>
      <c r="C211">
        <v>2.7823796151081979</v>
      </c>
    </row>
    <row r="212" spans="1:3" x14ac:dyDescent="0.35">
      <c r="A212">
        <v>177</v>
      </c>
      <c r="B212">
        <v>94.138757992515622</v>
      </c>
      <c r="C212">
        <v>8.3170420074843747</v>
      </c>
    </row>
    <row r="213" spans="1:3" x14ac:dyDescent="0.35">
      <c r="A213">
        <v>178</v>
      </c>
      <c r="B213">
        <v>104.61346915762489</v>
      </c>
      <c r="C213">
        <v>4.494630842375102</v>
      </c>
    </row>
    <row r="214" spans="1:3" x14ac:dyDescent="0.35">
      <c r="A214">
        <v>179</v>
      </c>
      <c r="B214">
        <v>101.1975808068706</v>
      </c>
      <c r="C214">
        <v>-4.0258808068706031</v>
      </c>
    </row>
    <row r="215" spans="1:3" x14ac:dyDescent="0.35">
      <c r="A215">
        <v>180</v>
      </c>
      <c r="B215">
        <v>86.542826750978591</v>
      </c>
      <c r="C215">
        <v>6.2854732490214076</v>
      </c>
    </row>
    <row r="216" spans="1:3" x14ac:dyDescent="0.35">
      <c r="A216">
        <v>181</v>
      </c>
      <c r="B216">
        <v>84.89035893068548</v>
      </c>
      <c r="C216">
        <v>-1.9753589306854735</v>
      </c>
    </row>
    <row r="217" spans="1:3" x14ac:dyDescent="0.35">
      <c r="A217">
        <v>182</v>
      </c>
      <c r="B217">
        <v>83.880166798292947</v>
      </c>
      <c r="C217">
        <v>-1.3336667982929526</v>
      </c>
    </row>
    <row r="218" spans="1:3" x14ac:dyDescent="0.35">
      <c r="A218">
        <v>183</v>
      </c>
      <c r="B218">
        <v>93.710420417664523</v>
      </c>
      <c r="C218">
        <v>-3.3149204176645242</v>
      </c>
    </row>
    <row r="219" spans="1:3" x14ac:dyDescent="0.35">
      <c r="A219">
        <v>184</v>
      </c>
      <c r="B219">
        <v>99.269482917711002</v>
      </c>
      <c r="C219">
        <v>-3.1954829177110042</v>
      </c>
    </row>
    <row r="220" spans="1:3" x14ac:dyDescent="0.35">
      <c r="A220">
        <v>185</v>
      </c>
      <c r="B220">
        <v>96.439935457477461</v>
      </c>
      <c r="C220">
        <v>3.1134645425225358</v>
      </c>
    </row>
    <row r="221" spans="1:3" x14ac:dyDescent="0.35">
      <c r="A221">
        <v>186</v>
      </c>
      <c r="B221">
        <v>91.089025015212854</v>
      </c>
      <c r="C221">
        <v>-2.8080250152128485</v>
      </c>
    </row>
    <row r="222" spans="1:3" x14ac:dyDescent="0.35">
      <c r="A222">
        <v>187</v>
      </c>
      <c r="B222">
        <v>84.561448972019946</v>
      </c>
      <c r="C222">
        <v>-1.8754489720199388</v>
      </c>
    </row>
    <row r="223" spans="1:3" x14ac:dyDescent="0.35">
      <c r="A223">
        <v>188</v>
      </c>
      <c r="B223">
        <v>88.412784491285905</v>
      </c>
      <c r="C223">
        <v>-5.4808844912859058</v>
      </c>
    </row>
    <row r="224" spans="1:3" x14ac:dyDescent="0.35">
      <c r="A224">
        <v>189</v>
      </c>
      <c r="B224">
        <v>93.579929795540778</v>
      </c>
      <c r="C224">
        <v>-0.54182979554077804</v>
      </c>
    </row>
    <row r="225" spans="1:3" x14ac:dyDescent="0.35">
      <c r="A225">
        <v>190</v>
      </c>
      <c r="B225">
        <v>104.04714018776367</v>
      </c>
      <c r="C225">
        <v>-1.0516401877636667</v>
      </c>
    </row>
    <row r="226" spans="1:3" x14ac:dyDescent="0.35">
      <c r="A226">
        <v>191</v>
      </c>
      <c r="B226">
        <v>103.86236319405816</v>
      </c>
      <c r="C226">
        <v>-8.6548631940581657</v>
      </c>
    </row>
    <row r="227" spans="1:3" x14ac:dyDescent="0.35">
      <c r="A227">
        <v>192</v>
      </c>
      <c r="B227">
        <v>90.45075380703814</v>
      </c>
      <c r="C227">
        <v>2.8048461929618611</v>
      </c>
    </row>
    <row r="228" spans="1:3" x14ac:dyDescent="0.35">
      <c r="A228">
        <v>193</v>
      </c>
      <c r="B228">
        <v>87.085819572822061</v>
      </c>
      <c r="C228">
        <v>-1.2908195728220591</v>
      </c>
    </row>
    <row r="229" spans="1:3" x14ac:dyDescent="0.35">
      <c r="A229">
        <v>194</v>
      </c>
      <c r="B229">
        <v>85.330006814157286</v>
      </c>
      <c r="C229">
        <v>-9.4906814157283748E-2</v>
      </c>
    </row>
    <row r="230" spans="1:3" x14ac:dyDescent="0.35">
      <c r="A230">
        <v>195</v>
      </c>
      <c r="B230">
        <v>93.291741352072279</v>
      </c>
      <c r="C230">
        <v>-0.10214135207228026</v>
      </c>
    </row>
    <row r="231" spans="1:3" x14ac:dyDescent="0.35">
      <c r="A231">
        <v>196</v>
      </c>
      <c r="B231">
        <v>98.643231449370262</v>
      </c>
      <c r="C231">
        <v>3.7497685506297387</v>
      </c>
    </row>
    <row r="232" spans="1:3" x14ac:dyDescent="0.35">
      <c r="A232">
        <v>197</v>
      </c>
      <c r="B232">
        <v>100.33426527159446</v>
      </c>
      <c r="C232">
        <v>1.2950347284055397</v>
      </c>
    </row>
    <row r="233" spans="1:3" x14ac:dyDescent="0.35">
      <c r="A233">
        <v>198</v>
      </c>
      <c r="B233">
        <v>90.955985394505774</v>
      </c>
      <c r="C233">
        <v>2.3529146054942203</v>
      </c>
    </row>
    <row r="234" spans="1:3" x14ac:dyDescent="0.35">
      <c r="A234">
        <v>199</v>
      </c>
      <c r="B234">
        <v>85.226229378799445</v>
      </c>
      <c r="C234">
        <v>1.673970621200553</v>
      </c>
    </row>
    <row r="235" spans="1:3" x14ac:dyDescent="0.35">
      <c r="A235">
        <v>200</v>
      </c>
      <c r="B235">
        <v>86.951606473668747</v>
      </c>
      <c r="C235">
        <v>1.6232935263312527</v>
      </c>
    </row>
    <row r="236" spans="1:3" x14ac:dyDescent="0.35">
      <c r="A236">
        <v>201</v>
      </c>
      <c r="B236">
        <v>93.433547205390667</v>
      </c>
      <c r="C236">
        <v>7.3667527946093259</v>
      </c>
    </row>
    <row r="237" spans="1:3" x14ac:dyDescent="0.35">
      <c r="A237">
        <v>202</v>
      </c>
      <c r="B237">
        <v>104.58472065222384</v>
      </c>
      <c r="C237">
        <v>5.595979347776165</v>
      </c>
    </row>
    <row r="238" spans="1:3" x14ac:dyDescent="0.35">
      <c r="A238">
        <v>203</v>
      </c>
      <c r="B238">
        <v>104.46578093576755</v>
      </c>
      <c r="C238">
        <v>-0.6244809357675507</v>
      </c>
    </row>
    <row r="239" spans="1:3" x14ac:dyDescent="0.35">
      <c r="A239">
        <v>204</v>
      </c>
      <c r="B239">
        <v>91.653782196434605</v>
      </c>
      <c r="C239">
        <v>2.8994178035653988</v>
      </c>
    </row>
    <row r="240" spans="1:3" x14ac:dyDescent="0.35">
      <c r="A240">
        <v>205</v>
      </c>
      <c r="B240">
        <v>85.006888654414666</v>
      </c>
      <c r="C240">
        <v>5.5111345585331151E-2</v>
      </c>
    </row>
    <row r="241" spans="1:3" x14ac:dyDescent="0.35">
      <c r="A241">
        <v>206</v>
      </c>
      <c r="B241">
        <v>86.142798739421465</v>
      </c>
      <c r="C241">
        <v>-0.67749873942146621</v>
      </c>
    </row>
    <row r="242" spans="1:3" x14ac:dyDescent="0.35">
      <c r="A242">
        <v>207</v>
      </c>
      <c r="B242">
        <v>96.072956233821657</v>
      </c>
      <c r="C242">
        <v>-4.99685623382166</v>
      </c>
    </row>
    <row r="243" spans="1:3" x14ac:dyDescent="0.35">
      <c r="A243">
        <v>208</v>
      </c>
      <c r="B243">
        <v>101.24127226669549</v>
      </c>
      <c r="C243">
        <v>0.97872773330450968</v>
      </c>
    </row>
    <row r="244" spans="1:3" x14ac:dyDescent="0.35">
      <c r="A244">
        <v>209</v>
      </c>
      <c r="B244">
        <v>103.2024675831388</v>
      </c>
      <c r="C244">
        <v>1.2657324168611979</v>
      </c>
    </row>
    <row r="245" spans="1:3" x14ac:dyDescent="0.35">
      <c r="A245">
        <v>210</v>
      </c>
      <c r="B245">
        <v>95.122348698547569</v>
      </c>
      <c r="C245">
        <v>-2.2088486985475697</v>
      </c>
    </row>
    <row r="246" spans="1:3" x14ac:dyDescent="0.35">
      <c r="A246">
        <v>211</v>
      </c>
      <c r="B246">
        <v>86.074487343806155</v>
      </c>
      <c r="C246">
        <v>0.43021265619384508</v>
      </c>
    </row>
    <row r="247" spans="1:3" x14ac:dyDescent="0.35">
      <c r="A247">
        <v>212</v>
      </c>
      <c r="B247">
        <v>89.04409485409569</v>
      </c>
      <c r="C247">
        <v>-0.4705948540956939</v>
      </c>
    </row>
    <row r="248" spans="1:3" x14ac:dyDescent="0.35">
      <c r="A248">
        <v>213</v>
      </c>
      <c r="B248">
        <v>98.283069316538871</v>
      </c>
      <c r="C248">
        <v>5.2597306834611288</v>
      </c>
    </row>
    <row r="249" spans="1:3" x14ac:dyDescent="0.35">
      <c r="A249">
        <v>214</v>
      </c>
      <c r="B249">
        <v>110.58442214614736</v>
      </c>
      <c r="C249">
        <v>3.138177853852639</v>
      </c>
    </row>
    <row r="250" spans="1:3" x14ac:dyDescent="0.35">
      <c r="A250">
        <v>215</v>
      </c>
      <c r="B250">
        <v>109.4058295974785</v>
      </c>
      <c r="C250">
        <v>-3.2468295974784951</v>
      </c>
    </row>
    <row r="251" spans="1:3" x14ac:dyDescent="0.35">
      <c r="A251">
        <v>216</v>
      </c>
      <c r="B251">
        <v>94.730069340646111</v>
      </c>
      <c r="C251">
        <v>0.67283065935389175</v>
      </c>
    </row>
    <row r="252" spans="1:3" x14ac:dyDescent="0.35">
      <c r="A252">
        <v>217</v>
      </c>
      <c r="B252">
        <v>84.982346337116923</v>
      </c>
      <c r="C252">
        <v>1.7409536628830722</v>
      </c>
    </row>
    <row r="253" spans="1:3" x14ac:dyDescent="0.35">
      <c r="A253">
        <v>218</v>
      </c>
      <c r="B253">
        <v>87.483187427929906</v>
      </c>
      <c r="C253">
        <v>1.5470125720700878</v>
      </c>
    </row>
    <row r="254" spans="1:3" x14ac:dyDescent="0.35">
      <c r="A254">
        <v>219</v>
      </c>
      <c r="B254">
        <v>99.07944177673221</v>
      </c>
      <c r="C254">
        <v>-3.5749417767322171</v>
      </c>
    </row>
    <row r="255" spans="1:3" x14ac:dyDescent="0.35">
      <c r="A255">
        <v>220</v>
      </c>
      <c r="B255">
        <v>103.66435580812089</v>
      </c>
      <c r="C255">
        <v>-1.8695558081208929</v>
      </c>
    </row>
    <row r="256" spans="1:3" x14ac:dyDescent="0.35">
      <c r="A256">
        <v>221</v>
      </c>
      <c r="B256">
        <v>101.06362764245371</v>
      </c>
      <c r="C256">
        <v>-0.86112764245370954</v>
      </c>
    </row>
    <row r="257" spans="1:3" x14ac:dyDescent="0.35">
      <c r="A257">
        <v>222</v>
      </c>
      <c r="B257">
        <v>91.322044509217307</v>
      </c>
      <c r="C257">
        <v>2.7019554907826944</v>
      </c>
    </row>
    <row r="258" spans="1:3" x14ac:dyDescent="0.35">
      <c r="A258">
        <v>223</v>
      </c>
      <c r="B258">
        <v>88.835884073162816</v>
      </c>
      <c r="C258">
        <v>-1.3096840731628134</v>
      </c>
    </row>
    <row r="259" spans="1:3" x14ac:dyDescent="0.35">
      <c r="A259">
        <v>224</v>
      </c>
      <c r="B259">
        <v>91.90279693802151</v>
      </c>
      <c r="C259">
        <v>-2.2883969380215063</v>
      </c>
    </row>
    <row r="260" spans="1:3" x14ac:dyDescent="0.35">
      <c r="A260">
        <v>225</v>
      </c>
      <c r="B260">
        <v>99.953587898581048</v>
      </c>
      <c r="C260">
        <v>5.7727121014189464</v>
      </c>
    </row>
    <row r="261" spans="1:3" x14ac:dyDescent="0.35">
      <c r="A261">
        <v>226</v>
      </c>
      <c r="B261">
        <v>111.36588874055759</v>
      </c>
      <c r="C261">
        <v>-0.20448874055759347</v>
      </c>
    </row>
    <row r="262" spans="1:3" x14ac:dyDescent="0.35">
      <c r="A262">
        <v>227</v>
      </c>
      <c r="B262">
        <v>106.88677315358363</v>
      </c>
      <c r="C262">
        <v>-5.107273153583634</v>
      </c>
    </row>
    <row r="263" spans="1:3" x14ac:dyDescent="0.35">
      <c r="A263">
        <v>228</v>
      </c>
      <c r="B263">
        <v>93.706208813769848</v>
      </c>
      <c r="C263">
        <v>5.2502911862301573</v>
      </c>
    </row>
    <row r="264" spans="1:3" x14ac:dyDescent="0.35">
      <c r="A264">
        <v>229</v>
      </c>
      <c r="B264">
        <v>92.32937431664989</v>
      </c>
      <c r="C264">
        <v>-5.8517743166498946</v>
      </c>
    </row>
    <row r="265" spans="1:3" x14ac:dyDescent="0.35">
      <c r="A265">
        <v>230</v>
      </c>
      <c r="B265">
        <v>88.829618953429843</v>
      </c>
      <c r="C265">
        <v>-1.6062189534298454</v>
      </c>
    </row>
    <row r="266" spans="1:3" x14ac:dyDescent="0.35">
      <c r="A266">
        <v>231</v>
      </c>
      <c r="B266">
        <v>97.362254252514077</v>
      </c>
      <c r="C266">
        <v>2.1453457474859192</v>
      </c>
    </row>
    <row r="267" spans="1:3" x14ac:dyDescent="0.35">
      <c r="A267">
        <v>232</v>
      </c>
      <c r="B267">
        <v>106.49274731685574</v>
      </c>
      <c r="C267">
        <v>1.8573526831442564</v>
      </c>
    </row>
    <row r="268" spans="1:3" x14ac:dyDescent="0.35">
      <c r="A268">
        <v>233</v>
      </c>
      <c r="B268">
        <v>104.70837008764133</v>
      </c>
      <c r="C268">
        <v>4.7778299123586692</v>
      </c>
    </row>
    <row r="269" spans="1:3" x14ac:dyDescent="0.35">
      <c r="A269">
        <v>234</v>
      </c>
      <c r="B269">
        <v>95.466364746240913</v>
      </c>
      <c r="C269">
        <v>3.6491352537590842</v>
      </c>
    </row>
    <row r="270" spans="1:3" x14ac:dyDescent="0.35">
      <c r="A270">
        <v>235</v>
      </c>
      <c r="B270">
        <v>89.647444311593958</v>
      </c>
      <c r="C270">
        <v>0.10925568840603717</v>
      </c>
    </row>
    <row r="271" spans="1:3" x14ac:dyDescent="0.35">
      <c r="A271">
        <v>236</v>
      </c>
      <c r="B271">
        <v>90.32409767826492</v>
      </c>
      <c r="C271">
        <v>0.13460232173507336</v>
      </c>
    </row>
    <row r="272" spans="1:3" x14ac:dyDescent="0.35">
      <c r="A272">
        <v>237</v>
      </c>
      <c r="B272">
        <v>98.973287637786143</v>
      </c>
      <c r="C272">
        <v>9.2524123622138603</v>
      </c>
    </row>
    <row r="273" spans="1:3" x14ac:dyDescent="0.35">
      <c r="A273">
        <v>238</v>
      </c>
      <c r="B273">
        <v>115.52976619020723</v>
      </c>
      <c r="C273">
        <v>-11.057366190207233</v>
      </c>
    </row>
    <row r="274" spans="1:3" x14ac:dyDescent="0.35">
      <c r="A274">
        <v>239</v>
      </c>
      <c r="B274">
        <v>102.83535519975324</v>
      </c>
      <c r="C274">
        <v>-1.3157551997532408</v>
      </c>
    </row>
    <row r="275" spans="1:3" x14ac:dyDescent="0.35">
      <c r="A275">
        <v>240</v>
      </c>
      <c r="B275">
        <v>94.809155326095663</v>
      </c>
      <c r="C275">
        <v>3.5925446739043423</v>
      </c>
    </row>
    <row r="276" spans="1:3" x14ac:dyDescent="0.35">
      <c r="A276">
        <v>241</v>
      </c>
      <c r="B276">
        <v>91.346248828757652</v>
      </c>
      <c r="C276">
        <v>-3.8369488287576559</v>
      </c>
    </row>
    <row r="277" spans="1:3" x14ac:dyDescent="0.35">
      <c r="A277">
        <v>242</v>
      </c>
      <c r="B277">
        <v>90.458204248321124</v>
      </c>
      <c r="C277">
        <v>-0.43600424832112594</v>
      </c>
    </row>
    <row r="278" spans="1:3" x14ac:dyDescent="0.35">
      <c r="A278">
        <v>243</v>
      </c>
      <c r="B278">
        <v>100.30697352210377</v>
      </c>
      <c r="C278">
        <v>0.21742647789622538</v>
      </c>
    </row>
    <row r="279" spans="1:3" x14ac:dyDescent="0.35">
      <c r="A279">
        <v>244</v>
      </c>
      <c r="B279">
        <v>108.55147234186303</v>
      </c>
      <c r="C279">
        <v>2.3988276581369661</v>
      </c>
    </row>
    <row r="280" spans="1:3" x14ac:dyDescent="0.35">
      <c r="A280">
        <v>245</v>
      </c>
      <c r="B280">
        <v>107.34488219264057</v>
      </c>
      <c r="C280">
        <v>4.1743178073594294</v>
      </c>
    </row>
    <row r="281" spans="1:3" x14ac:dyDescent="0.35">
      <c r="A281">
        <v>246</v>
      </c>
      <c r="B281">
        <v>99.793711246608723</v>
      </c>
      <c r="C281">
        <v>-4.0305112466087252</v>
      </c>
    </row>
    <row r="282" spans="1:3" x14ac:dyDescent="0.35">
      <c r="A282">
        <v>247</v>
      </c>
      <c r="B282">
        <v>90.688712194052158</v>
      </c>
      <c r="C282">
        <v>-0.31491219405215531</v>
      </c>
    </row>
    <row r="283" spans="1:3" x14ac:dyDescent="0.35">
      <c r="A283">
        <v>248</v>
      </c>
      <c r="B283">
        <v>92.644089368785302</v>
      </c>
      <c r="C283">
        <v>-0.28748936878530174</v>
      </c>
    </row>
    <row r="284" spans="1:3" x14ac:dyDescent="0.35">
      <c r="A284">
        <v>249</v>
      </c>
      <c r="B284">
        <v>101.33241476479651</v>
      </c>
      <c r="C284">
        <v>1.7335852352034919</v>
      </c>
    </row>
    <row r="285" spans="1:3" x14ac:dyDescent="0.35">
      <c r="A285">
        <v>250</v>
      </c>
      <c r="B285">
        <v>111.30027780067074</v>
      </c>
      <c r="C285">
        <v>0.75732219932925204</v>
      </c>
    </row>
    <row r="286" spans="1:3" x14ac:dyDescent="0.35">
      <c r="A286">
        <v>251</v>
      </c>
      <c r="B286">
        <v>108.42598558843505</v>
      </c>
      <c r="C286">
        <v>3.4139144115649458</v>
      </c>
    </row>
    <row r="287" spans="1:3" x14ac:dyDescent="0.35">
      <c r="A287">
        <v>252</v>
      </c>
      <c r="B287">
        <v>99.469575417980309</v>
      </c>
      <c r="C287">
        <v>-0.27707541798031343</v>
      </c>
    </row>
    <row r="288" spans="1:3" x14ac:dyDescent="0.35">
      <c r="A288">
        <v>253</v>
      </c>
      <c r="B288">
        <v>87.215575824681878</v>
      </c>
      <c r="C288">
        <v>3.6021241753181243</v>
      </c>
    </row>
    <row r="289" spans="1:3" x14ac:dyDescent="0.35">
      <c r="A289">
        <v>254</v>
      </c>
      <c r="B289">
        <v>91.449521895859988</v>
      </c>
      <c r="C289">
        <v>0.60917810414001394</v>
      </c>
    </row>
    <row r="290" spans="1:3" x14ac:dyDescent="0.35">
      <c r="A290">
        <v>255</v>
      </c>
      <c r="B290">
        <v>102.60834370891011</v>
      </c>
      <c r="C290">
        <v>-1.640743708910108</v>
      </c>
    </row>
    <row r="291" spans="1:3" x14ac:dyDescent="0.35">
      <c r="A291">
        <v>256</v>
      </c>
      <c r="B291">
        <v>109.44476140262337</v>
      </c>
      <c r="C291">
        <v>-1.8761614026233673</v>
      </c>
    </row>
    <row r="292" spans="1:3" x14ac:dyDescent="0.35">
      <c r="A292">
        <v>257</v>
      </c>
      <c r="B292">
        <v>107.36175923933129</v>
      </c>
      <c r="C292">
        <v>6.7418407606687083</v>
      </c>
    </row>
    <row r="293" spans="1:3" x14ac:dyDescent="0.35">
      <c r="A293">
        <v>258</v>
      </c>
      <c r="B293">
        <v>103.98022544827472</v>
      </c>
      <c r="C293">
        <v>-2.4486254482747256</v>
      </c>
    </row>
    <row r="294" spans="1:3" x14ac:dyDescent="0.35">
      <c r="A294">
        <v>259</v>
      </c>
      <c r="B294">
        <v>91.310259564769524</v>
      </c>
      <c r="C294">
        <v>1.6965404352304745</v>
      </c>
    </row>
    <row r="295" spans="1:3" x14ac:dyDescent="0.35">
      <c r="A295">
        <v>260</v>
      </c>
      <c r="B295">
        <v>92.945647127473251</v>
      </c>
      <c r="C295">
        <v>0.96695287252674689</v>
      </c>
    </row>
    <row r="296" spans="1:3" x14ac:dyDescent="0.35">
      <c r="A296">
        <v>261</v>
      </c>
      <c r="B296">
        <v>102.05765825274419</v>
      </c>
      <c r="C296">
        <v>4.6951417472558035</v>
      </c>
    </row>
    <row r="297" spans="1:3" x14ac:dyDescent="0.35">
      <c r="A297">
        <v>262</v>
      </c>
      <c r="B297">
        <v>114.01454123017545</v>
      </c>
      <c r="C297">
        <v>0.81855876982454845</v>
      </c>
    </row>
    <row r="298" spans="1:3" x14ac:dyDescent="0.35">
      <c r="A298">
        <v>263</v>
      </c>
      <c r="B298">
        <v>111.67231889605118</v>
      </c>
      <c r="C298">
        <v>-3.4370188960511854</v>
      </c>
    </row>
    <row r="299" spans="1:3" x14ac:dyDescent="0.35">
      <c r="A299">
        <v>264</v>
      </c>
      <c r="B299">
        <v>99.453280638885659</v>
      </c>
      <c r="C299">
        <v>0.98531936111433538</v>
      </c>
    </row>
    <row r="300" spans="1:3" x14ac:dyDescent="0.35">
      <c r="A300">
        <v>265</v>
      </c>
      <c r="B300">
        <v>92.169369435706685</v>
      </c>
      <c r="C300">
        <v>-1.1749694357066858</v>
      </c>
    </row>
    <row r="301" spans="1:3" x14ac:dyDescent="0.35">
      <c r="A301">
        <v>266</v>
      </c>
      <c r="B301">
        <v>92.121331426255708</v>
      </c>
      <c r="C301">
        <v>-0.88653142625570069</v>
      </c>
    </row>
    <row r="302" spans="1:3" x14ac:dyDescent="0.35">
      <c r="A302">
        <v>267</v>
      </c>
      <c r="B302">
        <v>102.72914832237548</v>
      </c>
      <c r="C302">
        <v>1.2289516776245222</v>
      </c>
    </row>
    <row r="303" spans="1:3" x14ac:dyDescent="0.35">
      <c r="A303">
        <v>268</v>
      </c>
      <c r="B303">
        <v>112.69098517056989</v>
      </c>
      <c r="C303">
        <v>-1.9278851705698941</v>
      </c>
    </row>
    <row r="304" spans="1:3" x14ac:dyDescent="0.35">
      <c r="A304">
        <v>269</v>
      </c>
      <c r="B304">
        <v>109.41311518098669</v>
      </c>
      <c r="C304">
        <v>-1.8466151809866886</v>
      </c>
    </row>
    <row r="305" spans="1:3" x14ac:dyDescent="0.35">
      <c r="A305">
        <v>270</v>
      </c>
      <c r="B305">
        <v>98.305527895576788</v>
      </c>
      <c r="C305">
        <v>-0.58722789557678823</v>
      </c>
    </row>
    <row r="306" spans="1:3" x14ac:dyDescent="0.35">
      <c r="A306">
        <v>271</v>
      </c>
      <c r="B306">
        <v>92.44698698477076</v>
      </c>
      <c r="C306">
        <v>-1.4490869847707586</v>
      </c>
    </row>
    <row r="307" spans="1:3" x14ac:dyDescent="0.35">
      <c r="A307">
        <v>272</v>
      </c>
      <c r="B307">
        <v>96.34833018820747</v>
      </c>
      <c r="C307">
        <v>-2.5426301882074682</v>
      </c>
    </row>
    <row r="308" spans="1:3" x14ac:dyDescent="0.35">
      <c r="A308">
        <v>273</v>
      </c>
      <c r="B308">
        <v>104.85736927434266</v>
      </c>
      <c r="C308">
        <v>4.5647307256573413</v>
      </c>
    </row>
    <row r="309" spans="1:3" x14ac:dyDescent="0.35">
      <c r="A309">
        <v>274</v>
      </c>
      <c r="B309">
        <v>116.67697219517416</v>
      </c>
      <c r="C309">
        <v>0.15462780482583582</v>
      </c>
    </row>
    <row r="310" spans="1:3" x14ac:dyDescent="0.35">
      <c r="A310">
        <v>275</v>
      </c>
      <c r="B310">
        <v>111.67329732794589</v>
      </c>
      <c r="C310">
        <v>-7.2530973279458948</v>
      </c>
    </row>
    <row r="311" spans="1:3" x14ac:dyDescent="0.35">
      <c r="A311">
        <v>276</v>
      </c>
      <c r="B311">
        <v>94.119101828431027</v>
      </c>
      <c r="C311">
        <v>3.7337981715689779</v>
      </c>
    </row>
    <row r="312" spans="1:3" x14ac:dyDescent="0.35">
      <c r="A312">
        <v>277</v>
      </c>
      <c r="B312">
        <v>92.284878228959997</v>
      </c>
      <c r="C312">
        <v>-4.0875782289599982</v>
      </c>
    </row>
    <row r="313" spans="1:3" x14ac:dyDescent="0.35">
      <c r="A313">
        <v>278</v>
      </c>
      <c r="B313">
        <v>93.764778558202863</v>
      </c>
      <c r="C313">
        <v>-6.2281785582028562</v>
      </c>
    </row>
    <row r="314" spans="1:3" x14ac:dyDescent="0.35">
      <c r="A314">
        <v>279</v>
      </c>
      <c r="B314">
        <v>102.21160916392608</v>
      </c>
      <c r="C314">
        <v>-4.9729091639260901</v>
      </c>
    </row>
    <row r="315" spans="1:3" x14ac:dyDescent="0.35">
      <c r="A315">
        <v>280</v>
      </c>
      <c r="B315">
        <v>108.80778815031027</v>
      </c>
      <c r="C315">
        <v>-4.8991881503102661</v>
      </c>
    </row>
    <row r="316" spans="1:3" x14ac:dyDescent="0.35">
      <c r="A316">
        <v>281</v>
      </c>
      <c r="B316">
        <v>105.64414994784104</v>
      </c>
      <c r="C316">
        <v>0.10445005215895264</v>
      </c>
    </row>
    <row r="317" spans="1:3" x14ac:dyDescent="0.35">
      <c r="A317">
        <v>282</v>
      </c>
      <c r="B317">
        <v>97.94869095773808</v>
      </c>
      <c r="C317">
        <v>-3.0663909577380792</v>
      </c>
    </row>
    <row r="318" spans="1:3" x14ac:dyDescent="0.35">
      <c r="A318">
        <v>283</v>
      </c>
      <c r="B318">
        <v>91.291829419394276</v>
      </c>
      <c r="C318">
        <v>-1.9941294193942696</v>
      </c>
    </row>
    <row r="319" spans="1:3" x14ac:dyDescent="0.35">
      <c r="A319">
        <v>284</v>
      </c>
      <c r="B319">
        <v>95.300726746479398</v>
      </c>
      <c r="C319">
        <v>-5.9422267464793919</v>
      </c>
    </row>
    <row r="320" spans="1:3" x14ac:dyDescent="0.35">
      <c r="A320">
        <v>285</v>
      </c>
      <c r="B320">
        <v>100.67955686732427</v>
      </c>
      <c r="C320">
        <v>10.004843132675731</v>
      </c>
    </row>
    <row r="321" spans="1:3" x14ac:dyDescent="0.35">
      <c r="A321">
        <v>286</v>
      </c>
      <c r="B321">
        <v>118.23629261811951</v>
      </c>
      <c r="C321">
        <v>0.78030738188049042</v>
      </c>
    </row>
    <row r="322" spans="1:3" x14ac:dyDescent="0.35">
      <c r="A322">
        <v>287</v>
      </c>
      <c r="B322">
        <v>112.85660633563432</v>
      </c>
      <c r="C322">
        <v>-2.3236063356343237</v>
      </c>
    </row>
    <row r="323" spans="1:3" x14ac:dyDescent="0.35">
      <c r="A323">
        <v>288</v>
      </c>
      <c r="B323">
        <v>97.648502851098087</v>
      </c>
      <c r="C323">
        <v>0.61869714890191574</v>
      </c>
    </row>
    <row r="324" spans="1:3" x14ac:dyDescent="0.35">
      <c r="A324">
        <v>289</v>
      </c>
      <c r="B324">
        <v>87.542230685964441</v>
      </c>
      <c r="C324">
        <v>-1.2422306859644436</v>
      </c>
    </row>
    <row r="325" spans="1:3" x14ac:dyDescent="0.35">
      <c r="A325">
        <v>290</v>
      </c>
      <c r="B325">
        <v>88.554296087009973</v>
      </c>
      <c r="C325">
        <v>2.2821039129900242</v>
      </c>
    </row>
    <row r="326" spans="1:3" x14ac:dyDescent="0.35">
      <c r="A326">
        <v>291</v>
      </c>
      <c r="B326">
        <v>102.57469597926396</v>
      </c>
      <c r="C326">
        <v>1.7791040207360425</v>
      </c>
    </row>
    <row r="327" spans="1:3" x14ac:dyDescent="0.35">
      <c r="A327">
        <v>292</v>
      </c>
      <c r="B327">
        <v>112.15664455232444</v>
      </c>
      <c r="C327">
        <v>0.64995544767556623</v>
      </c>
    </row>
    <row r="328" spans="1:3" x14ac:dyDescent="0.35">
      <c r="A328">
        <v>293</v>
      </c>
      <c r="B328">
        <v>107.2621523807843</v>
      </c>
      <c r="C328">
        <v>5.6392476192156948</v>
      </c>
    </row>
    <row r="329" spans="1:3" x14ac:dyDescent="0.35">
      <c r="A329">
        <v>294</v>
      </c>
      <c r="B329">
        <v>95.569186291251626</v>
      </c>
      <c r="C329">
        <v>4.5517137087483803</v>
      </c>
    </row>
    <row r="330" spans="1:3" x14ac:dyDescent="0.35">
      <c r="A330">
        <v>295</v>
      </c>
      <c r="B330">
        <v>88.734241583011737</v>
      </c>
      <c r="C330">
        <v>0.190858416988263</v>
      </c>
    </row>
    <row r="331" spans="1:3" x14ac:dyDescent="0.35">
      <c r="A331">
        <v>296</v>
      </c>
      <c r="B331">
        <v>92.127316914014457</v>
      </c>
      <c r="C331">
        <v>0.64768308598554825</v>
      </c>
    </row>
    <row r="332" spans="1:3" x14ac:dyDescent="0.35">
      <c r="A332">
        <v>297</v>
      </c>
      <c r="B332">
        <v>105.50946598419129</v>
      </c>
      <c r="C332">
        <v>8.8171340158087048</v>
      </c>
    </row>
    <row r="333" spans="1:3" x14ac:dyDescent="0.35">
      <c r="A333">
        <v>298</v>
      </c>
      <c r="B333">
        <v>121.84945022010979</v>
      </c>
      <c r="C333">
        <v>-2.3614502201097878</v>
      </c>
    </row>
    <row r="334" spans="1:3" x14ac:dyDescent="0.35">
      <c r="A334">
        <v>299</v>
      </c>
      <c r="B334">
        <v>112.35400432323465</v>
      </c>
      <c r="C334">
        <v>-4.978704323234652</v>
      </c>
    </row>
    <row r="335" spans="1:3" x14ac:dyDescent="0.35">
      <c r="A335">
        <v>300</v>
      </c>
      <c r="B335">
        <v>94.878552888166354</v>
      </c>
      <c r="C335">
        <v>4.2242471118336482</v>
      </c>
    </row>
    <row r="336" spans="1:3" x14ac:dyDescent="0.35">
      <c r="A336">
        <v>301</v>
      </c>
      <c r="B336">
        <v>90.339009429158779</v>
      </c>
      <c r="C336">
        <v>-0.98070942915877879</v>
      </c>
    </row>
    <row r="337" spans="1:3" x14ac:dyDescent="0.35">
      <c r="A337">
        <v>302</v>
      </c>
      <c r="B337">
        <v>93.275191048562192</v>
      </c>
      <c r="C337">
        <v>-3.2053910485621913</v>
      </c>
    </row>
    <row r="338" spans="1:3" x14ac:dyDescent="0.35">
      <c r="A338">
        <v>303</v>
      </c>
      <c r="B338">
        <v>104.67726289553241</v>
      </c>
      <c r="C338">
        <v>-1.8568628955324016</v>
      </c>
    </row>
    <row r="339" spans="1:3" x14ac:dyDescent="0.35">
      <c r="A339">
        <v>304</v>
      </c>
      <c r="B339">
        <v>113.88980106765834</v>
      </c>
      <c r="C339">
        <v>0.81699893234166154</v>
      </c>
    </row>
    <row r="340" spans="1:3" x14ac:dyDescent="0.35">
      <c r="A340">
        <v>305</v>
      </c>
      <c r="B340">
        <v>111.15819848367467</v>
      </c>
      <c r="C340">
        <v>2.43760151632533</v>
      </c>
    </row>
    <row r="341" spans="1:3" x14ac:dyDescent="0.35">
      <c r="A341">
        <v>306</v>
      </c>
      <c r="B341">
        <v>99.115039010595936</v>
      </c>
      <c r="C341">
        <v>0.35616098940406005</v>
      </c>
    </row>
    <row r="342" spans="1:3" x14ac:dyDescent="0.35">
      <c r="A342">
        <v>307</v>
      </c>
      <c r="B342">
        <v>91.891709241491597</v>
      </c>
      <c r="C342">
        <v>-1.5351092414915968</v>
      </c>
    </row>
    <row r="343" spans="1:3" x14ac:dyDescent="0.35">
      <c r="A343">
        <v>308</v>
      </c>
      <c r="B343">
        <v>95.344703481879421</v>
      </c>
      <c r="C343">
        <v>-1.5352034818794209</v>
      </c>
    </row>
    <row r="344" spans="1:3" x14ac:dyDescent="0.35">
      <c r="A344">
        <v>309</v>
      </c>
      <c r="B344">
        <v>105.9163636299528</v>
      </c>
      <c r="C344">
        <v>1.4148363700471975</v>
      </c>
    </row>
    <row r="345" spans="1:3" x14ac:dyDescent="0.35">
      <c r="A345">
        <v>310</v>
      </c>
      <c r="B345">
        <v>117.19405398314342</v>
      </c>
      <c r="C345">
        <v>-5.229453983143415</v>
      </c>
    </row>
    <row r="346" spans="1:3" x14ac:dyDescent="0.35">
      <c r="A346">
        <v>311</v>
      </c>
      <c r="B346">
        <v>111.05194247553138</v>
      </c>
      <c r="C346">
        <v>-7.6840424755313705</v>
      </c>
    </row>
    <row r="347" spans="1:3" x14ac:dyDescent="0.35">
      <c r="A347">
        <v>312</v>
      </c>
      <c r="B347">
        <v>95.807674234755268</v>
      </c>
      <c r="C347">
        <v>-2.2304742347552633</v>
      </c>
    </row>
    <row r="348" spans="1:3" x14ac:dyDescent="0.35">
      <c r="A348">
        <v>313</v>
      </c>
      <c r="B348">
        <v>88.756467718450637</v>
      </c>
      <c r="C348">
        <v>-1.1998677184506334</v>
      </c>
    </row>
    <row r="349" spans="1:3" x14ac:dyDescent="0.35">
      <c r="A349">
        <v>314</v>
      </c>
      <c r="B349">
        <v>93.94061452596128</v>
      </c>
      <c r="C349">
        <v>-1.1803145259612791</v>
      </c>
    </row>
    <row r="350" spans="1:3" x14ac:dyDescent="0.35">
      <c r="A350">
        <v>315</v>
      </c>
      <c r="B350">
        <v>106.55853282209034</v>
      </c>
      <c r="C350">
        <v>-5.4185328220903415</v>
      </c>
    </row>
    <row r="351" spans="1:3" x14ac:dyDescent="0.35">
      <c r="A351">
        <v>316</v>
      </c>
      <c r="B351">
        <v>110.4399508072832</v>
      </c>
      <c r="C351">
        <v>2.5957491927168093</v>
      </c>
    </row>
    <row r="352" spans="1:3" x14ac:dyDescent="0.35">
      <c r="A352">
        <v>317</v>
      </c>
      <c r="B352">
        <v>109.86691986238669</v>
      </c>
      <c r="C352">
        <v>-6.8198623866919661E-3</v>
      </c>
    </row>
    <row r="353" spans="1:3" x14ac:dyDescent="0.35">
      <c r="A353">
        <v>318</v>
      </c>
      <c r="B353">
        <v>98.684466597956984</v>
      </c>
      <c r="C353">
        <v>-1.9413665979569856</v>
      </c>
    </row>
    <row r="354" spans="1:3" x14ac:dyDescent="0.35">
      <c r="A354">
        <v>319</v>
      </c>
      <c r="B354">
        <v>91.87962766375658</v>
      </c>
      <c r="C354">
        <v>-1.4991276637565818</v>
      </c>
    </row>
    <row r="355" spans="1:3" x14ac:dyDescent="0.35">
      <c r="A355">
        <v>320</v>
      </c>
      <c r="B355">
        <v>95.756449850470659</v>
      </c>
      <c r="C355">
        <v>-1.4147498504706562</v>
      </c>
    </row>
    <row r="356" spans="1:3" x14ac:dyDescent="0.35">
      <c r="A356">
        <v>321</v>
      </c>
      <c r="B356">
        <v>105.35207090799668</v>
      </c>
      <c r="C356">
        <v>-7.9870907996678397E-2</v>
      </c>
    </row>
    <row r="357" spans="1:3" x14ac:dyDescent="0.35">
      <c r="A357">
        <v>322</v>
      </c>
      <c r="B357">
        <v>111.68837859102611</v>
      </c>
      <c r="C357">
        <v>3.8126214089738966</v>
      </c>
    </row>
    <row r="358" spans="1:3" x14ac:dyDescent="0.35">
      <c r="A358">
        <v>323</v>
      </c>
      <c r="B358">
        <v>110.41206124239508</v>
      </c>
      <c r="C358">
        <v>-3.6780612423950885</v>
      </c>
    </row>
    <row r="359" spans="1:3" x14ac:dyDescent="0.35">
      <c r="A359">
        <v>324</v>
      </c>
      <c r="B359">
        <v>94.996349890398065</v>
      </c>
      <c r="C359">
        <v>7.9984501096019329</v>
      </c>
    </row>
    <row r="360" spans="1:3" x14ac:dyDescent="0.35">
      <c r="A360">
        <v>325</v>
      </c>
      <c r="B360">
        <v>92.35311014219036</v>
      </c>
      <c r="C360">
        <v>-1.343910142190353</v>
      </c>
    </row>
    <row r="361" spans="1:3" x14ac:dyDescent="0.35">
      <c r="A361">
        <v>326</v>
      </c>
      <c r="B361">
        <v>91.728407293614865</v>
      </c>
      <c r="C361">
        <v>-0.76500729361487174</v>
      </c>
    </row>
    <row r="362" spans="1:3" x14ac:dyDescent="0.35">
      <c r="A362">
        <v>327</v>
      </c>
      <c r="B362">
        <v>102.21425619261358</v>
      </c>
      <c r="C362">
        <v>-1.5185561926135733</v>
      </c>
    </row>
    <row r="363" spans="1:3" x14ac:dyDescent="0.35">
      <c r="A363">
        <v>328</v>
      </c>
      <c r="B363">
        <v>109.10784113681589</v>
      </c>
      <c r="C363">
        <v>1.0401588631841037</v>
      </c>
    </row>
    <row r="364" spans="1:3" x14ac:dyDescent="0.35">
      <c r="A364">
        <v>329</v>
      </c>
      <c r="B364">
        <v>109.91141165412584</v>
      </c>
      <c r="C364">
        <v>-1.7358116541258397</v>
      </c>
    </row>
    <row r="365" spans="1:3" x14ac:dyDescent="0.35">
      <c r="A365">
        <v>330</v>
      </c>
      <c r="B365">
        <v>98.80367509582527</v>
      </c>
      <c r="C365">
        <v>0.47722490417473296</v>
      </c>
    </row>
    <row r="366" spans="1:3" x14ac:dyDescent="0.35">
      <c r="A366">
        <v>331</v>
      </c>
      <c r="B366">
        <v>93.02183586459681</v>
      </c>
      <c r="C366">
        <v>-1.2347358645968143</v>
      </c>
    </row>
    <row r="367" spans="1:3" x14ac:dyDescent="0.35">
      <c r="A367">
        <v>332</v>
      </c>
      <c r="B367">
        <v>94.248494358688703</v>
      </c>
      <c r="C367">
        <v>3.0368056413113038</v>
      </c>
    </row>
    <row r="368" spans="1:3" x14ac:dyDescent="0.35">
      <c r="A368">
        <v>333</v>
      </c>
      <c r="B368">
        <v>104.99892562582451</v>
      </c>
      <c r="C368">
        <v>8.4742743741754936</v>
      </c>
    </row>
    <row r="369" spans="1:3" x14ac:dyDescent="0.35">
      <c r="A369">
        <v>334</v>
      </c>
      <c r="B369">
        <v>117.99138447857169</v>
      </c>
      <c r="C369">
        <v>6.2635155214283174</v>
      </c>
    </row>
    <row r="370" spans="1:3" x14ac:dyDescent="0.35">
      <c r="A370">
        <v>335</v>
      </c>
      <c r="B370">
        <v>115.85822492213157</v>
      </c>
      <c r="C370">
        <v>-2.9771249221315657</v>
      </c>
    </row>
    <row r="371" spans="1:3" x14ac:dyDescent="0.35">
      <c r="A371">
        <v>336</v>
      </c>
      <c r="B371">
        <v>97.448511906503981</v>
      </c>
      <c r="C371">
        <v>7.3145880934960132</v>
      </c>
    </row>
    <row r="372" spans="1:3" x14ac:dyDescent="0.35">
      <c r="A372">
        <v>337</v>
      </c>
      <c r="B372">
        <v>93.340167586958685</v>
      </c>
      <c r="C372">
        <v>-3.0534675869586891</v>
      </c>
    </row>
    <row r="373" spans="1:3" x14ac:dyDescent="0.35">
      <c r="A373">
        <v>338</v>
      </c>
      <c r="B373">
        <v>91.836745280205662</v>
      </c>
      <c r="C373">
        <v>0.29725471979433848</v>
      </c>
    </row>
    <row r="374" spans="1:3" x14ac:dyDescent="0.35">
      <c r="A374">
        <v>339</v>
      </c>
      <c r="B374">
        <v>104.95437272769395</v>
      </c>
      <c r="C374">
        <v>-3.0763727276939505</v>
      </c>
    </row>
    <row r="375" spans="1:3" x14ac:dyDescent="0.35">
      <c r="A375">
        <v>340</v>
      </c>
      <c r="B375">
        <v>111.41893382757058</v>
      </c>
      <c r="C375">
        <v>-2.8692338275705822</v>
      </c>
    </row>
    <row r="376" spans="1:3" x14ac:dyDescent="0.35">
      <c r="A376">
        <v>341</v>
      </c>
      <c r="B376">
        <v>107.92940101339573</v>
      </c>
      <c r="C376">
        <v>0.26459898660426973</v>
      </c>
    </row>
    <row r="377" spans="1:3" x14ac:dyDescent="0.35">
      <c r="A377">
        <v>342</v>
      </c>
      <c r="B377">
        <v>97.769645026879985</v>
      </c>
      <c r="C377">
        <v>2.647554973120009</v>
      </c>
    </row>
    <row r="378" spans="1:3" x14ac:dyDescent="0.35">
      <c r="A378">
        <v>343</v>
      </c>
      <c r="B378">
        <v>94.218526766061984</v>
      </c>
      <c r="C378">
        <v>-1.8348267660619797</v>
      </c>
    </row>
    <row r="379" spans="1:3" x14ac:dyDescent="0.35">
      <c r="A379">
        <v>344</v>
      </c>
      <c r="B379">
        <v>96.902227941515363</v>
      </c>
      <c r="C379">
        <v>2.8010720584846354</v>
      </c>
    </row>
    <row r="380" spans="1:3" x14ac:dyDescent="0.35">
      <c r="A380">
        <v>345</v>
      </c>
      <c r="B380">
        <v>109.93676532169724</v>
      </c>
      <c r="C380">
        <v>-0.58906532169723391</v>
      </c>
    </row>
    <row r="381" spans="1:3" x14ac:dyDescent="0.35">
      <c r="A381">
        <v>346</v>
      </c>
      <c r="B381">
        <v>117.42285844921911</v>
      </c>
      <c r="C381">
        <v>2.8467415507808909</v>
      </c>
    </row>
    <row r="382" spans="1:3" x14ac:dyDescent="0.35">
      <c r="A382">
        <v>347</v>
      </c>
      <c r="B382">
        <v>116.67063392416594</v>
      </c>
      <c r="C382">
        <v>-0.29183392416594245</v>
      </c>
    </row>
    <row r="383" spans="1:3" x14ac:dyDescent="0.35">
      <c r="A383">
        <v>348</v>
      </c>
      <c r="B383">
        <v>104.51856859820826</v>
      </c>
      <c r="C383">
        <v>-4.7968598208257163E-2</v>
      </c>
    </row>
    <row r="384" spans="1:3" x14ac:dyDescent="0.35">
      <c r="A384">
        <v>349</v>
      </c>
      <c r="B384">
        <v>95.455407554649568</v>
      </c>
      <c r="C384">
        <v>-5.7093075546495697</v>
      </c>
    </row>
    <row r="385" spans="1:3" x14ac:dyDescent="0.35">
      <c r="A385">
        <v>350</v>
      </c>
      <c r="B385">
        <v>91.273440609905194</v>
      </c>
      <c r="C385">
        <v>-0.18044060990519029</v>
      </c>
    </row>
    <row r="386" spans="1:3" x14ac:dyDescent="0.35">
      <c r="A386">
        <v>351</v>
      </c>
      <c r="B386">
        <v>103.50096591414666</v>
      </c>
      <c r="C386">
        <v>-0.85146591414665806</v>
      </c>
    </row>
    <row r="387" spans="1:3" x14ac:dyDescent="0.35">
      <c r="A387">
        <v>352</v>
      </c>
      <c r="B387">
        <v>112.1277376640432</v>
      </c>
      <c r="C387">
        <v>-0.49233766404319113</v>
      </c>
    </row>
    <row r="388" spans="1:3" x14ac:dyDescent="0.35">
      <c r="A388">
        <v>353</v>
      </c>
      <c r="B388">
        <v>110.48197541497746</v>
      </c>
      <c r="C388">
        <v>0.11052458502254581</v>
      </c>
    </row>
    <row r="389" spans="1:3" x14ac:dyDescent="0.35">
      <c r="A389">
        <v>354</v>
      </c>
      <c r="B389">
        <v>100.38109581958349</v>
      </c>
      <c r="C389">
        <v>1.539304180416508</v>
      </c>
    </row>
    <row r="390" spans="1:3" x14ac:dyDescent="0.35">
      <c r="A390">
        <v>355</v>
      </c>
      <c r="B390">
        <v>92.967927302881563</v>
      </c>
      <c r="C390">
        <v>-1.3720273028815626</v>
      </c>
    </row>
    <row r="391" spans="1:3" x14ac:dyDescent="0.35">
      <c r="A391">
        <v>356</v>
      </c>
      <c r="B391">
        <v>94.298924665463204</v>
      </c>
      <c r="C391">
        <v>-1.2361246654632083</v>
      </c>
    </row>
    <row r="392" spans="1:3" x14ac:dyDescent="0.35">
      <c r="A392">
        <v>357</v>
      </c>
      <c r="B392">
        <v>106.42262074082974</v>
      </c>
      <c r="C392">
        <v>-3.202320740829748</v>
      </c>
    </row>
    <row r="393" spans="1:3" x14ac:dyDescent="0.35">
      <c r="A393">
        <v>358</v>
      </c>
      <c r="B393">
        <v>116.18044187358785</v>
      </c>
      <c r="C393">
        <v>0.90325812641214043</v>
      </c>
    </row>
    <row r="394" spans="1:3" x14ac:dyDescent="0.35">
      <c r="A394">
        <v>359</v>
      </c>
      <c r="B394">
        <v>117.61012162507758</v>
      </c>
      <c r="C394">
        <v>-10.941321625077578</v>
      </c>
    </row>
    <row r="395" spans="1:3" x14ac:dyDescent="0.35">
      <c r="A395">
        <v>360</v>
      </c>
      <c r="B395">
        <v>98.826422266890972</v>
      </c>
      <c r="C395">
        <v>-3.4716222668909751</v>
      </c>
    </row>
    <row r="396" spans="1:3" x14ac:dyDescent="0.35">
      <c r="A396">
        <v>361</v>
      </c>
      <c r="B396">
        <v>91.242639264163628</v>
      </c>
      <c r="C396">
        <v>-1.9172392641636264</v>
      </c>
    </row>
    <row r="397" spans="1:3" x14ac:dyDescent="0.35">
      <c r="A397">
        <v>362</v>
      </c>
      <c r="B397">
        <v>94.045391560625831</v>
      </c>
      <c r="C397">
        <v>-3.3084915606258249</v>
      </c>
    </row>
    <row r="398" spans="1:3" x14ac:dyDescent="0.35">
      <c r="A398">
        <v>363</v>
      </c>
      <c r="B398">
        <v>104.10643485404886</v>
      </c>
      <c r="C398">
        <v>-6.8934854048862348E-2</v>
      </c>
    </row>
    <row r="399" spans="1:3" x14ac:dyDescent="0.35">
      <c r="A399">
        <v>364</v>
      </c>
      <c r="B399">
        <v>113.2885453555441</v>
      </c>
      <c r="C399">
        <v>1.2511546444558945</v>
      </c>
    </row>
    <row r="400" spans="1:3" x14ac:dyDescent="0.35">
      <c r="A400">
        <v>365</v>
      </c>
      <c r="B400">
        <v>111.86017745721304</v>
      </c>
      <c r="C400">
        <v>3.6557225427869611</v>
      </c>
    </row>
    <row r="401" spans="1:3" x14ac:dyDescent="0.35">
      <c r="A401">
        <v>366</v>
      </c>
      <c r="B401">
        <v>101.59570496458521</v>
      </c>
      <c r="C401">
        <v>1.1679950354147906</v>
      </c>
    </row>
    <row r="402" spans="1:3" x14ac:dyDescent="0.35">
      <c r="A402">
        <v>367</v>
      </c>
      <c r="B402">
        <v>91.293400477069184</v>
      </c>
      <c r="C402">
        <v>0.19329952293081476</v>
      </c>
    </row>
    <row r="403" spans="1:3" x14ac:dyDescent="0.35">
      <c r="A403">
        <v>368</v>
      </c>
      <c r="B403">
        <v>94.415362452981498</v>
      </c>
      <c r="C403">
        <v>-1.5253624529814971</v>
      </c>
    </row>
    <row r="404" spans="1:3" x14ac:dyDescent="0.35">
      <c r="A404">
        <v>369</v>
      </c>
      <c r="B404">
        <v>103.8993179127599</v>
      </c>
      <c r="C404">
        <v>8.8700820872401067</v>
      </c>
    </row>
    <row r="405" spans="1:3" x14ac:dyDescent="0.35">
      <c r="A405">
        <v>370</v>
      </c>
      <c r="B405">
        <v>119.19445816992464</v>
      </c>
      <c r="C405">
        <v>-4.3439581699246474</v>
      </c>
    </row>
    <row r="406" spans="1:3" x14ac:dyDescent="0.35">
      <c r="A406">
        <v>371</v>
      </c>
      <c r="B406">
        <v>109.82131877249024</v>
      </c>
      <c r="C406">
        <v>-10.331218772490246</v>
      </c>
    </row>
    <row r="407" spans="1:3" x14ac:dyDescent="0.35">
      <c r="A407">
        <v>372</v>
      </c>
      <c r="B407">
        <v>90.464098423856569</v>
      </c>
      <c r="C407">
        <v>10.575501576143424</v>
      </c>
    </row>
    <row r="408" spans="1:3" x14ac:dyDescent="0.35">
      <c r="A408">
        <v>373</v>
      </c>
      <c r="B408">
        <v>93.904518481627917</v>
      </c>
      <c r="C408">
        <v>-5.5515184816279231</v>
      </c>
    </row>
    <row r="409" spans="1:3" x14ac:dyDescent="0.35">
      <c r="A409">
        <v>374</v>
      </c>
      <c r="B409">
        <v>92.25979108607045</v>
      </c>
      <c r="C409">
        <v>-0.17929108607044952</v>
      </c>
    </row>
    <row r="410" spans="1:3" x14ac:dyDescent="0.35">
      <c r="A410">
        <v>375</v>
      </c>
      <c r="B410">
        <v>105.6245496833632</v>
      </c>
      <c r="C410">
        <v>-3.4713496833632007</v>
      </c>
    </row>
    <row r="411" spans="1:3" x14ac:dyDescent="0.35">
      <c r="A411">
        <v>376</v>
      </c>
      <c r="B411">
        <v>111.94562830583165</v>
      </c>
      <c r="C411">
        <v>0.20817169416835668</v>
      </c>
    </row>
    <row r="412" spans="1:3" x14ac:dyDescent="0.35">
      <c r="A412">
        <v>377</v>
      </c>
      <c r="B412">
        <v>110.47008411197396</v>
      </c>
      <c r="C412">
        <v>-1.5388841119739567</v>
      </c>
    </row>
    <row r="413" spans="1:3" x14ac:dyDescent="0.35">
      <c r="A413">
        <v>378</v>
      </c>
      <c r="B413">
        <v>97.944501888425634</v>
      </c>
      <c r="C413">
        <v>0.67089811157435975</v>
      </c>
    </row>
    <row r="414" spans="1:3" x14ac:dyDescent="0.35">
      <c r="A414">
        <v>379</v>
      </c>
      <c r="B414">
        <v>96.232272741592496</v>
      </c>
      <c r="C414">
        <v>-2.6185727415925015</v>
      </c>
    </row>
    <row r="415" spans="1:3" x14ac:dyDescent="0.35">
      <c r="A415">
        <v>380</v>
      </c>
      <c r="B415">
        <v>98.502303257679387</v>
      </c>
      <c r="C415">
        <v>-1.1664032576793915</v>
      </c>
    </row>
    <row r="416" spans="1:3" x14ac:dyDescent="0.35">
      <c r="A416">
        <v>381</v>
      </c>
      <c r="B416">
        <v>105.43497645224845</v>
      </c>
      <c r="C416">
        <v>9.2862235477515469</v>
      </c>
    </row>
    <row r="417" spans="1:3" ht="15" thickBot="1" x14ac:dyDescent="0.4">
      <c r="A417" s="4">
        <v>382</v>
      </c>
      <c r="B417" s="4">
        <v>118.61127741310563</v>
      </c>
      <c r="C417" s="4">
        <v>10.793522586894369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F39D-C85A-487D-9CC9-CD48FE583951}">
  <dimension ref="A1:M383"/>
  <sheetViews>
    <sheetView workbookViewId="0">
      <selection sqref="A1:XFD1048576"/>
    </sheetView>
  </sheetViews>
  <sheetFormatPr defaultRowHeight="14.5" x14ac:dyDescent="0.35"/>
  <cols>
    <col min="1" max="1" width="9.453125" bestFit="1" customWidth="1"/>
    <col min="2" max="2" width="16.6328125" bestFit="1" customWidth="1"/>
  </cols>
  <sheetData>
    <row r="1" spans="1:13" x14ac:dyDescent="0.35">
      <c r="A1" s="3" t="s">
        <v>0</v>
      </c>
      <c r="B1" s="3" t="s">
        <v>2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44</v>
      </c>
      <c r="L1" s="3" t="s">
        <v>45</v>
      </c>
      <c r="M1" s="3" t="s">
        <v>46</v>
      </c>
    </row>
    <row r="2" spans="1:13" x14ac:dyDescent="0.35">
      <c r="A2" s="2">
        <v>31503</v>
      </c>
      <c r="B2" s="1">
        <v>57.032899999999998</v>
      </c>
      <c r="C2" s="1">
        <v>66.045940000000002</v>
      </c>
      <c r="D2" s="1">
        <v>63.108879999999999</v>
      </c>
      <c r="E2" s="1">
        <v>63.30017999999999</v>
      </c>
      <c r="F2" s="1">
        <v>62.222099999999998</v>
      </c>
      <c r="G2" s="1">
        <v>67.986900000000006</v>
      </c>
      <c r="H2" s="1">
        <v>73.305700000000002</v>
      </c>
      <c r="I2" s="1">
        <v>68.714500000000001</v>
      </c>
      <c r="J2" s="1">
        <v>58.000500000000002</v>
      </c>
      <c r="K2" s="1">
        <v>63.2485</v>
      </c>
      <c r="L2" s="1">
        <v>62.620199999999997</v>
      </c>
      <c r="M2" s="1">
        <v>58.090400000000002</v>
      </c>
    </row>
    <row r="3" spans="1:13" x14ac:dyDescent="0.35">
      <c r="A3" s="2">
        <v>31533</v>
      </c>
      <c r="B3" s="1">
        <v>55.813699999999997</v>
      </c>
      <c r="C3" s="1">
        <v>65.852419999999995</v>
      </c>
      <c r="D3" s="1">
        <v>63.003129999999999</v>
      </c>
      <c r="E3" s="1">
        <v>62.268693333333331</v>
      </c>
      <c r="F3" s="1">
        <v>57.032899999999998</v>
      </c>
      <c r="G3" s="1">
        <v>62.222099999999998</v>
      </c>
      <c r="H3" s="1">
        <v>67.986900000000006</v>
      </c>
      <c r="I3" s="1">
        <v>73.305700000000002</v>
      </c>
      <c r="J3" s="1">
        <v>68.714500000000001</v>
      </c>
      <c r="K3" s="1">
        <v>60.584600000000002</v>
      </c>
      <c r="L3" s="1">
        <v>63.2485</v>
      </c>
      <c r="M3" s="1">
        <v>62.620199999999997</v>
      </c>
    </row>
    <row r="4" spans="1:13" x14ac:dyDescent="0.35">
      <c r="A4" s="2">
        <v>31564</v>
      </c>
      <c r="B4" s="1">
        <v>59.900500000000001</v>
      </c>
      <c r="C4" s="1">
        <v>63.272259999999996</v>
      </c>
      <c r="D4" s="1">
        <v>62.322480000000006</v>
      </c>
      <c r="E4" s="1">
        <v>61.278140000000008</v>
      </c>
      <c r="F4" s="1">
        <v>55.813699999999997</v>
      </c>
      <c r="G4" s="1">
        <v>57.032899999999998</v>
      </c>
      <c r="H4" s="1">
        <v>62.222099999999998</v>
      </c>
      <c r="I4" s="1">
        <v>67.986900000000006</v>
      </c>
      <c r="J4" s="1">
        <v>73.305700000000002</v>
      </c>
      <c r="K4" s="1">
        <v>56.315399999999997</v>
      </c>
      <c r="L4" s="1">
        <v>60.584600000000002</v>
      </c>
      <c r="M4" s="1">
        <v>63.2485</v>
      </c>
    </row>
    <row r="5" spans="1:13" x14ac:dyDescent="0.35">
      <c r="A5" s="2">
        <v>31594</v>
      </c>
      <c r="B5" s="1">
        <v>65.765500000000003</v>
      </c>
      <c r="C5" s="1">
        <v>60.59122</v>
      </c>
      <c r="D5" s="1">
        <v>61.987679999999997</v>
      </c>
      <c r="E5" s="1">
        <v>61.108159999999998</v>
      </c>
      <c r="F5" s="1">
        <v>59.900500000000001</v>
      </c>
      <c r="G5" s="1">
        <v>55.813699999999997</v>
      </c>
      <c r="H5" s="1">
        <v>57.032899999999998</v>
      </c>
      <c r="I5" s="1">
        <v>62.222099999999998</v>
      </c>
      <c r="J5" s="1">
        <v>67.986900000000006</v>
      </c>
      <c r="K5" s="1">
        <v>58.000500000000002</v>
      </c>
      <c r="L5" s="1">
        <v>56.315399999999997</v>
      </c>
      <c r="M5" s="1">
        <v>60.584600000000002</v>
      </c>
    </row>
    <row r="6" spans="1:13" x14ac:dyDescent="0.35">
      <c r="A6" s="2">
        <v>31625</v>
      </c>
      <c r="B6" s="1">
        <v>64.4816</v>
      </c>
      <c r="C6" s="1">
        <v>60.146939999999994</v>
      </c>
      <c r="D6" s="1">
        <v>62.505769999999998</v>
      </c>
      <c r="E6" s="1">
        <v>61.661099999999998</v>
      </c>
      <c r="F6" s="1">
        <v>65.765500000000003</v>
      </c>
      <c r="G6" s="1">
        <v>59.900500000000001</v>
      </c>
      <c r="H6" s="1">
        <v>55.813699999999997</v>
      </c>
      <c r="I6" s="1">
        <v>57.032899999999998</v>
      </c>
      <c r="J6" s="1">
        <v>62.222099999999998</v>
      </c>
      <c r="K6" s="1">
        <v>68.714500000000001</v>
      </c>
      <c r="L6" s="1">
        <v>58.000500000000002</v>
      </c>
      <c r="M6" s="1">
        <v>56.315399999999997</v>
      </c>
    </row>
    <row r="7" spans="1:13" x14ac:dyDescent="0.35">
      <c r="A7" s="2">
        <v>31656</v>
      </c>
      <c r="B7" s="1">
        <v>61.000500000000002</v>
      </c>
      <c r="C7" s="1">
        <v>60.598839999999996</v>
      </c>
      <c r="D7" s="1">
        <v>63.322389999999999</v>
      </c>
      <c r="E7" s="1">
        <v>62.272199999999998</v>
      </c>
      <c r="F7" s="1">
        <v>64.4816</v>
      </c>
      <c r="G7" s="1">
        <v>65.765500000000003</v>
      </c>
      <c r="H7" s="1">
        <v>59.900500000000001</v>
      </c>
      <c r="I7" s="1">
        <v>55.813699999999997</v>
      </c>
      <c r="J7" s="1">
        <v>57.032899999999998</v>
      </c>
      <c r="K7" s="1">
        <v>73.305700000000002</v>
      </c>
      <c r="L7" s="1">
        <v>68.714500000000001</v>
      </c>
      <c r="M7" s="1">
        <v>58.000500000000002</v>
      </c>
    </row>
    <row r="8" spans="1:13" x14ac:dyDescent="0.35">
      <c r="A8" s="2">
        <v>31686</v>
      </c>
      <c r="B8" s="1">
        <v>57.532200000000003</v>
      </c>
      <c r="C8" s="1">
        <v>61.392359999999996</v>
      </c>
      <c r="D8" s="1">
        <v>63.622389999999996</v>
      </c>
      <c r="E8" s="1">
        <v>62.466206666666658</v>
      </c>
      <c r="F8" s="1">
        <v>61.000500000000002</v>
      </c>
      <c r="G8" s="1">
        <v>64.4816</v>
      </c>
      <c r="H8" s="1">
        <v>65.765500000000003</v>
      </c>
      <c r="I8" s="1">
        <v>59.900500000000001</v>
      </c>
      <c r="J8" s="1">
        <v>55.813699999999997</v>
      </c>
      <c r="K8" s="1">
        <v>67.986900000000006</v>
      </c>
      <c r="L8" s="1">
        <v>73.305700000000002</v>
      </c>
      <c r="M8" s="1">
        <v>68.714500000000001</v>
      </c>
    </row>
    <row r="9" spans="1:13" x14ac:dyDescent="0.35">
      <c r="A9" s="2">
        <v>31717</v>
      </c>
      <c r="B9" s="1">
        <v>59.341700000000003</v>
      </c>
      <c r="C9" s="1">
        <v>61.736059999999995</v>
      </c>
      <c r="D9" s="1">
        <v>62.504159999999999</v>
      </c>
      <c r="E9" s="1">
        <v>62.127006666666666</v>
      </c>
      <c r="F9" s="1">
        <v>57.532200000000003</v>
      </c>
      <c r="G9" s="1">
        <v>61.000500000000002</v>
      </c>
      <c r="H9" s="1">
        <v>64.4816</v>
      </c>
      <c r="I9" s="1">
        <v>65.765500000000003</v>
      </c>
      <c r="J9" s="1">
        <v>59.900500000000001</v>
      </c>
      <c r="K9" s="1">
        <v>62.222099999999998</v>
      </c>
      <c r="L9" s="1">
        <v>67.986900000000006</v>
      </c>
      <c r="M9" s="1">
        <v>73.305700000000002</v>
      </c>
    </row>
    <row r="10" spans="1:13" x14ac:dyDescent="0.35">
      <c r="A10" s="2">
        <v>31747</v>
      </c>
      <c r="B10" s="1">
        <v>68.135400000000004</v>
      </c>
      <c r="C10" s="1">
        <v>61.624299999999991</v>
      </c>
      <c r="D10" s="1">
        <v>61.107760000000006</v>
      </c>
      <c r="E10" s="1">
        <v>61.866553333333329</v>
      </c>
      <c r="F10" s="1">
        <v>59.341700000000003</v>
      </c>
      <c r="G10" s="1">
        <v>57.532200000000003</v>
      </c>
      <c r="H10" s="1">
        <v>61.000500000000002</v>
      </c>
      <c r="I10" s="1">
        <v>64.4816</v>
      </c>
      <c r="J10" s="1">
        <v>65.765500000000003</v>
      </c>
      <c r="K10" s="1">
        <v>57.032899999999998</v>
      </c>
      <c r="L10" s="1">
        <v>62.222099999999998</v>
      </c>
      <c r="M10" s="1">
        <v>67.986900000000006</v>
      </c>
    </row>
    <row r="11" spans="1:13" x14ac:dyDescent="0.35">
      <c r="A11" s="2">
        <v>31778</v>
      </c>
      <c r="B11" s="1">
        <v>73.815200000000004</v>
      </c>
      <c r="C11" s="1">
        <v>62.098280000000003</v>
      </c>
      <c r="D11" s="1">
        <v>61.122609999999995</v>
      </c>
      <c r="E11" s="1">
        <v>62.369939999999993</v>
      </c>
      <c r="F11" s="1">
        <v>68.135400000000004</v>
      </c>
      <c r="G11" s="1">
        <v>59.341700000000003</v>
      </c>
      <c r="H11" s="1">
        <v>57.532200000000003</v>
      </c>
      <c r="I11" s="1">
        <v>61.000500000000002</v>
      </c>
      <c r="J11" s="1">
        <v>64.4816</v>
      </c>
      <c r="K11" s="1">
        <v>55.813699999999997</v>
      </c>
      <c r="L11" s="1">
        <v>57.032899999999998</v>
      </c>
      <c r="M11" s="1">
        <v>62.222099999999998</v>
      </c>
    </row>
    <row r="12" spans="1:13" x14ac:dyDescent="0.35">
      <c r="A12" s="2">
        <v>31809</v>
      </c>
      <c r="B12" s="1">
        <v>70.061999999999998</v>
      </c>
      <c r="C12" s="1">
        <v>63.965000000000011</v>
      </c>
      <c r="D12" s="1">
        <v>62.281919999999992</v>
      </c>
      <c r="E12" s="1">
        <v>63.536593333333329</v>
      </c>
      <c r="F12" s="1">
        <v>73.815200000000004</v>
      </c>
      <c r="G12" s="1">
        <v>68.135400000000004</v>
      </c>
      <c r="H12" s="1">
        <v>59.341700000000003</v>
      </c>
      <c r="I12" s="1">
        <v>57.532200000000003</v>
      </c>
      <c r="J12" s="1">
        <v>61.000500000000002</v>
      </c>
      <c r="K12" s="1">
        <v>59.900500000000001</v>
      </c>
      <c r="L12" s="1">
        <v>55.813699999999997</v>
      </c>
      <c r="M12" s="1">
        <v>57.032899999999998</v>
      </c>
    </row>
    <row r="13" spans="1:13" x14ac:dyDescent="0.35">
      <c r="A13" s="2">
        <v>31837</v>
      </c>
      <c r="B13" s="1">
        <v>65.61</v>
      </c>
      <c r="C13" s="1">
        <v>65.777299999999997</v>
      </c>
      <c r="D13" s="1">
        <v>63.584829999999997</v>
      </c>
      <c r="E13" s="1">
        <v>64.340693333333334</v>
      </c>
      <c r="F13" s="1">
        <v>70.061999999999998</v>
      </c>
      <c r="G13" s="1">
        <v>73.815200000000004</v>
      </c>
      <c r="H13" s="1">
        <v>68.135400000000004</v>
      </c>
      <c r="I13" s="1">
        <v>59.341700000000003</v>
      </c>
      <c r="J13" s="1">
        <v>57.532200000000003</v>
      </c>
      <c r="K13" s="1">
        <v>65.765500000000003</v>
      </c>
      <c r="L13" s="1">
        <v>59.900500000000001</v>
      </c>
      <c r="M13" s="1">
        <v>55.813699999999997</v>
      </c>
    </row>
    <row r="14" spans="1:13" x14ac:dyDescent="0.35">
      <c r="A14" s="2">
        <v>31868</v>
      </c>
      <c r="B14" s="1">
        <v>60.1586</v>
      </c>
      <c r="C14" s="1">
        <v>67.392860000000013</v>
      </c>
      <c r="D14" s="1">
        <v>64.564459999999997</v>
      </c>
      <c r="E14" s="1">
        <v>64.133726666666661</v>
      </c>
      <c r="F14" s="1">
        <v>65.61</v>
      </c>
      <c r="G14" s="1">
        <v>70.061999999999998</v>
      </c>
      <c r="H14" s="1">
        <v>73.815200000000004</v>
      </c>
      <c r="I14" s="1">
        <v>68.135400000000004</v>
      </c>
      <c r="J14" s="1">
        <v>59.341700000000003</v>
      </c>
      <c r="K14" s="1">
        <v>64.4816</v>
      </c>
      <c r="L14" s="1">
        <v>65.765500000000003</v>
      </c>
      <c r="M14" s="1">
        <v>59.900500000000001</v>
      </c>
    </row>
    <row r="15" spans="1:13" x14ac:dyDescent="0.35">
      <c r="A15" s="2">
        <v>31898</v>
      </c>
      <c r="B15" s="1">
        <v>58.873399999999997</v>
      </c>
      <c r="C15" s="1">
        <v>67.556240000000003</v>
      </c>
      <c r="D15" s="1">
        <v>64.590270000000004</v>
      </c>
      <c r="E15" s="1">
        <v>63.257253333333338</v>
      </c>
      <c r="F15" s="1">
        <v>60.1586</v>
      </c>
      <c r="G15" s="1">
        <v>65.61</v>
      </c>
      <c r="H15" s="1">
        <v>70.061999999999998</v>
      </c>
      <c r="I15" s="1">
        <v>73.815200000000004</v>
      </c>
      <c r="J15" s="1">
        <v>68.135400000000004</v>
      </c>
      <c r="K15" s="1">
        <v>61.000500000000002</v>
      </c>
      <c r="L15" s="1">
        <v>64.4816</v>
      </c>
      <c r="M15" s="1">
        <v>65.765500000000003</v>
      </c>
    </row>
    <row r="16" spans="1:13" x14ac:dyDescent="0.35">
      <c r="A16" s="2">
        <v>31929</v>
      </c>
      <c r="B16" s="1">
        <v>63.891800000000003</v>
      </c>
      <c r="C16" s="1">
        <v>65.70384</v>
      </c>
      <c r="D16" s="1">
        <v>63.901059999999994</v>
      </c>
      <c r="E16" s="1">
        <v>62.649686666666661</v>
      </c>
      <c r="F16" s="1">
        <v>58.873399999999997</v>
      </c>
      <c r="G16" s="1">
        <v>60.1586</v>
      </c>
      <c r="H16" s="1">
        <v>65.61</v>
      </c>
      <c r="I16" s="1">
        <v>70.061999999999998</v>
      </c>
      <c r="J16" s="1">
        <v>73.815200000000004</v>
      </c>
      <c r="K16" s="1">
        <v>57.532200000000003</v>
      </c>
      <c r="L16" s="1">
        <v>61.000500000000002</v>
      </c>
      <c r="M16" s="1">
        <v>64.4816</v>
      </c>
    </row>
    <row r="17" spans="1:13" x14ac:dyDescent="0.35">
      <c r="A17" s="2">
        <v>31959</v>
      </c>
      <c r="B17" s="1">
        <v>68.869399999999999</v>
      </c>
      <c r="C17" s="1">
        <v>63.719160000000002</v>
      </c>
      <c r="D17" s="1">
        <v>63.842079999999996</v>
      </c>
      <c r="E17" s="1">
        <v>62.760999999999989</v>
      </c>
      <c r="F17" s="1">
        <v>63.891800000000003</v>
      </c>
      <c r="G17" s="1">
        <v>58.873399999999997</v>
      </c>
      <c r="H17" s="1">
        <v>60.1586</v>
      </c>
      <c r="I17" s="1">
        <v>65.61</v>
      </c>
      <c r="J17" s="1">
        <v>70.061999999999998</v>
      </c>
      <c r="K17" s="1">
        <v>59.341700000000003</v>
      </c>
      <c r="L17" s="1">
        <v>57.532200000000003</v>
      </c>
      <c r="M17" s="1">
        <v>61.000500000000002</v>
      </c>
    </row>
    <row r="18" spans="1:13" x14ac:dyDescent="0.35">
      <c r="A18" s="2">
        <v>31990</v>
      </c>
      <c r="B18" s="1">
        <v>70.066900000000004</v>
      </c>
      <c r="C18" s="1">
        <v>63.480639999999994</v>
      </c>
      <c r="D18" s="1">
        <v>64.62897000000001</v>
      </c>
      <c r="E18" s="1">
        <v>63.5501</v>
      </c>
      <c r="F18" s="1">
        <v>68.869399999999999</v>
      </c>
      <c r="G18" s="1">
        <v>63.891800000000003</v>
      </c>
      <c r="H18" s="1">
        <v>58.873399999999997</v>
      </c>
      <c r="I18" s="1">
        <v>60.1586</v>
      </c>
      <c r="J18" s="1">
        <v>65.61</v>
      </c>
      <c r="K18" s="1">
        <v>68.135400000000004</v>
      </c>
      <c r="L18" s="1">
        <v>59.341700000000003</v>
      </c>
      <c r="M18" s="1">
        <v>57.532200000000003</v>
      </c>
    </row>
    <row r="19" spans="1:13" x14ac:dyDescent="0.35">
      <c r="A19" s="2">
        <v>32021</v>
      </c>
      <c r="B19" s="1">
        <v>64.115099999999998</v>
      </c>
      <c r="C19" s="1">
        <v>64.372019999999992</v>
      </c>
      <c r="D19" s="1">
        <v>65.882440000000003</v>
      </c>
      <c r="E19" s="1">
        <v>64.500313333333324</v>
      </c>
      <c r="F19" s="1">
        <v>70.066900000000004</v>
      </c>
      <c r="G19" s="1">
        <v>68.869399999999999</v>
      </c>
      <c r="H19" s="1">
        <v>63.891800000000003</v>
      </c>
      <c r="I19" s="1">
        <v>58.873399999999997</v>
      </c>
      <c r="J19" s="1">
        <v>60.1586</v>
      </c>
      <c r="K19" s="1">
        <v>73.815200000000004</v>
      </c>
      <c r="L19" s="1">
        <v>68.135400000000004</v>
      </c>
      <c r="M19" s="1">
        <v>59.341700000000003</v>
      </c>
    </row>
    <row r="20" spans="1:13" x14ac:dyDescent="0.35">
      <c r="A20" s="2">
        <v>32051</v>
      </c>
      <c r="B20" s="1">
        <v>60.378900000000002</v>
      </c>
      <c r="C20" s="1">
        <v>65.163319999999999</v>
      </c>
      <c r="D20" s="1">
        <v>66.359780000000001</v>
      </c>
      <c r="E20" s="1">
        <v>64.781286666666659</v>
      </c>
      <c r="F20" s="1">
        <v>64.115099999999998</v>
      </c>
      <c r="G20" s="1">
        <v>70.066900000000004</v>
      </c>
      <c r="H20" s="1">
        <v>68.869399999999999</v>
      </c>
      <c r="I20" s="1">
        <v>63.891800000000003</v>
      </c>
      <c r="J20" s="1">
        <v>58.873399999999997</v>
      </c>
      <c r="K20" s="1">
        <v>70.061999999999998</v>
      </c>
      <c r="L20" s="1">
        <v>73.815200000000004</v>
      </c>
      <c r="M20" s="1">
        <v>68.135400000000004</v>
      </c>
    </row>
    <row r="21" spans="1:13" x14ac:dyDescent="0.35">
      <c r="A21" s="2">
        <v>32082</v>
      </c>
      <c r="B21" s="1">
        <v>62.464300000000001</v>
      </c>
      <c r="C21" s="1">
        <v>65.46441999999999</v>
      </c>
      <c r="D21" s="1">
        <v>65.584130000000002</v>
      </c>
      <c r="E21" s="1">
        <v>64.422179999999997</v>
      </c>
      <c r="F21" s="1">
        <v>60.378900000000002</v>
      </c>
      <c r="G21" s="1">
        <v>64.115099999999998</v>
      </c>
      <c r="H21" s="1">
        <v>70.066900000000004</v>
      </c>
      <c r="I21" s="1">
        <v>68.869399999999999</v>
      </c>
      <c r="J21" s="1">
        <v>63.891800000000003</v>
      </c>
      <c r="K21" s="1">
        <v>65.61</v>
      </c>
      <c r="L21" s="1">
        <v>70.061999999999998</v>
      </c>
      <c r="M21" s="1">
        <v>73.815200000000004</v>
      </c>
    </row>
    <row r="22" spans="1:13" x14ac:dyDescent="0.35">
      <c r="A22" s="2">
        <v>32112</v>
      </c>
      <c r="B22" s="1">
        <v>70.577699999999993</v>
      </c>
      <c r="C22" s="1">
        <v>65.178919999999991</v>
      </c>
      <c r="D22" s="1">
        <v>64.449039999999997</v>
      </c>
      <c r="E22" s="1">
        <v>64.287693333333337</v>
      </c>
      <c r="F22" s="1">
        <v>62.464300000000001</v>
      </c>
      <c r="G22" s="1">
        <v>60.378900000000002</v>
      </c>
      <c r="H22" s="1">
        <v>64.115099999999998</v>
      </c>
      <c r="I22" s="1">
        <v>70.066900000000004</v>
      </c>
      <c r="J22" s="1">
        <v>68.869399999999999</v>
      </c>
      <c r="K22" s="1">
        <v>60.1586</v>
      </c>
      <c r="L22" s="1">
        <v>65.61</v>
      </c>
      <c r="M22" s="1">
        <v>70.061999999999998</v>
      </c>
    </row>
    <row r="23" spans="1:13" x14ac:dyDescent="0.35">
      <c r="A23" s="2">
        <v>32143</v>
      </c>
      <c r="B23" s="1">
        <v>79.8703</v>
      </c>
      <c r="C23" s="1">
        <v>65.520579999999995</v>
      </c>
      <c r="D23" s="1">
        <v>64.500610000000009</v>
      </c>
      <c r="E23" s="1">
        <v>64.926173333333338</v>
      </c>
      <c r="F23" s="1">
        <v>70.577699999999993</v>
      </c>
      <c r="G23" s="1">
        <v>62.464300000000001</v>
      </c>
      <c r="H23" s="1">
        <v>60.378900000000002</v>
      </c>
      <c r="I23" s="1">
        <v>64.115099999999998</v>
      </c>
      <c r="J23" s="1">
        <v>70.066900000000004</v>
      </c>
      <c r="K23" s="1">
        <v>58.873399999999997</v>
      </c>
      <c r="L23" s="1">
        <v>60.1586</v>
      </c>
      <c r="M23" s="1">
        <v>65.61</v>
      </c>
    </row>
    <row r="24" spans="1:13" x14ac:dyDescent="0.35">
      <c r="A24" s="2">
        <v>32174</v>
      </c>
      <c r="B24" s="1">
        <v>76.162199999999999</v>
      </c>
      <c r="C24" s="1">
        <v>67.481259999999992</v>
      </c>
      <c r="D24" s="1">
        <v>65.926639999999992</v>
      </c>
      <c r="E24" s="1">
        <v>66.415379999999999</v>
      </c>
      <c r="F24" s="1">
        <v>79.8703</v>
      </c>
      <c r="G24" s="1">
        <v>70.577699999999993</v>
      </c>
      <c r="H24" s="1">
        <v>62.464300000000001</v>
      </c>
      <c r="I24" s="1">
        <v>60.378900000000002</v>
      </c>
      <c r="J24" s="1">
        <v>64.115099999999998</v>
      </c>
      <c r="K24" s="1">
        <v>63.891800000000003</v>
      </c>
      <c r="L24" s="1">
        <v>58.873399999999997</v>
      </c>
      <c r="M24" s="1">
        <v>60.1586</v>
      </c>
    </row>
    <row r="25" spans="1:13" x14ac:dyDescent="0.35">
      <c r="A25" s="2">
        <v>32203</v>
      </c>
      <c r="B25" s="1">
        <v>70.2928</v>
      </c>
      <c r="C25" s="1">
        <v>69.890680000000003</v>
      </c>
      <c r="D25" s="1">
        <v>67.527000000000001</v>
      </c>
      <c r="E25" s="1">
        <v>67.536746666666673</v>
      </c>
      <c r="F25" s="1">
        <v>76.162199999999999</v>
      </c>
      <c r="G25" s="1">
        <v>79.8703</v>
      </c>
      <c r="H25" s="1">
        <v>70.577699999999993</v>
      </c>
      <c r="I25" s="1">
        <v>62.464300000000001</v>
      </c>
      <c r="J25" s="1">
        <v>60.378900000000002</v>
      </c>
      <c r="K25" s="1">
        <v>68.869399999999999</v>
      </c>
      <c r="L25" s="1">
        <v>63.891800000000003</v>
      </c>
      <c r="M25" s="1">
        <v>58.873399999999997</v>
      </c>
    </row>
    <row r="26" spans="1:13" x14ac:dyDescent="0.35">
      <c r="A26" s="2">
        <v>32234</v>
      </c>
      <c r="B26" s="1">
        <v>63.238399999999999</v>
      </c>
      <c r="C26" s="1">
        <v>71.873459999999994</v>
      </c>
      <c r="D26" s="1">
        <v>68.668939999999992</v>
      </c>
      <c r="E26" s="1">
        <v>67.680573333333328</v>
      </c>
      <c r="F26" s="1">
        <v>70.2928</v>
      </c>
      <c r="G26" s="1">
        <v>76.162199999999999</v>
      </c>
      <c r="H26" s="1">
        <v>79.8703</v>
      </c>
      <c r="I26" s="1">
        <v>70.577699999999993</v>
      </c>
      <c r="J26" s="1">
        <v>62.464300000000001</v>
      </c>
      <c r="K26" s="1">
        <v>70.066900000000004</v>
      </c>
      <c r="L26" s="1">
        <v>68.869399999999999</v>
      </c>
      <c r="M26" s="1">
        <v>63.891800000000003</v>
      </c>
    </row>
    <row r="27" spans="1:13" x14ac:dyDescent="0.35">
      <c r="A27" s="2">
        <v>32264</v>
      </c>
      <c r="B27" s="1">
        <v>61.406500000000001</v>
      </c>
      <c r="C27" s="1">
        <v>72.028279999999995</v>
      </c>
      <c r="D27" s="1">
        <v>68.603599999999986</v>
      </c>
      <c r="E27" s="1">
        <v>66.97545333333332</v>
      </c>
      <c r="F27" s="1">
        <v>63.238399999999999</v>
      </c>
      <c r="G27" s="1">
        <v>70.2928</v>
      </c>
      <c r="H27" s="1">
        <v>76.162199999999999</v>
      </c>
      <c r="I27" s="1">
        <v>79.8703</v>
      </c>
      <c r="J27" s="1">
        <v>70.577699999999993</v>
      </c>
      <c r="K27" s="1">
        <v>64.115099999999998</v>
      </c>
      <c r="L27" s="1">
        <v>70.066900000000004</v>
      </c>
      <c r="M27" s="1">
        <v>68.869399999999999</v>
      </c>
    </row>
    <row r="28" spans="1:13" x14ac:dyDescent="0.35">
      <c r="A28" s="2">
        <v>32295</v>
      </c>
      <c r="B28" s="1">
        <v>67.109700000000004</v>
      </c>
      <c r="C28" s="1">
        <v>70.194040000000001</v>
      </c>
      <c r="D28" s="1">
        <v>67.857309999999998</v>
      </c>
      <c r="E28" s="1">
        <v>66.398420000000002</v>
      </c>
      <c r="F28" s="1">
        <v>61.406500000000001</v>
      </c>
      <c r="G28" s="1">
        <v>63.238399999999999</v>
      </c>
      <c r="H28" s="1">
        <v>70.2928</v>
      </c>
      <c r="I28" s="1">
        <v>76.162199999999999</v>
      </c>
      <c r="J28" s="1">
        <v>79.8703</v>
      </c>
      <c r="K28" s="1">
        <v>60.378900000000002</v>
      </c>
      <c r="L28" s="1">
        <v>64.115099999999998</v>
      </c>
      <c r="M28" s="1">
        <v>70.066900000000004</v>
      </c>
    </row>
    <row r="29" spans="1:13" x14ac:dyDescent="0.35">
      <c r="A29" s="2">
        <v>32325</v>
      </c>
      <c r="B29" s="1">
        <v>72.9816</v>
      </c>
      <c r="C29" s="1">
        <v>67.641919999999999</v>
      </c>
      <c r="D29" s="1">
        <v>67.561589999999995</v>
      </c>
      <c r="E29" s="1">
        <v>66.49839999999999</v>
      </c>
      <c r="F29" s="1">
        <v>67.109700000000004</v>
      </c>
      <c r="G29" s="1">
        <v>61.406500000000001</v>
      </c>
      <c r="H29" s="1">
        <v>63.238399999999999</v>
      </c>
      <c r="I29" s="1">
        <v>70.2928</v>
      </c>
      <c r="J29" s="1">
        <v>76.162199999999999</v>
      </c>
      <c r="K29" s="1">
        <v>62.464300000000001</v>
      </c>
      <c r="L29" s="1">
        <v>60.378900000000002</v>
      </c>
      <c r="M29" s="1">
        <v>64.115099999999998</v>
      </c>
    </row>
    <row r="30" spans="1:13" x14ac:dyDescent="0.35">
      <c r="A30" s="2">
        <v>32356</v>
      </c>
      <c r="B30" s="1">
        <v>75.765500000000003</v>
      </c>
      <c r="C30" s="1">
        <v>67.005800000000008</v>
      </c>
      <c r="D30" s="1">
        <v>68.448239999999998</v>
      </c>
      <c r="E30" s="1">
        <v>67.353266666666656</v>
      </c>
      <c r="F30" s="1">
        <v>72.9816</v>
      </c>
      <c r="G30" s="1">
        <v>67.109700000000004</v>
      </c>
      <c r="H30" s="1">
        <v>61.406500000000001</v>
      </c>
      <c r="I30" s="1">
        <v>63.238399999999999</v>
      </c>
      <c r="J30" s="1">
        <v>70.2928</v>
      </c>
      <c r="K30" s="1">
        <v>70.577699999999993</v>
      </c>
      <c r="L30" s="1">
        <v>62.464300000000001</v>
      </c>
      <c r="M30" s="1">
        <v>60.378900000000002</v>
      </c>
    </row>
    <row r="31" spans="1:13" x14ac:dyDescent="0.35">
      <c r="A31" s="2">
        <v>32387</v>
      </c>
      <c r="B31" s="1">
        <v>67.515199999999993</v>
      </c>
      <c r="C31" s="1">
        <v>68.100340000000003</v>
      </c>
      <c r="D31" s="1">
        <v>69.986899999999991</v>
      </c>
      <c r="E31" s="1">
        <v>68.479406666666662</v>
      </c>
      <c r="F31" s="1">
        <v>75.765500000000003</v>
      </c>
      <c r="G31" s="1">
        <v>72.9816</v>
      </c>
      <c r="H31" s="1">
        <v>67.109700000000004</v>
      </c>
      <c r="I31" s="1">
        <v>61.406500000000001</v>
      </c>
      <c r="J31" s="1">
        <v>63.238399999999999</v>
      </c>
      <c r="K31" s="1">
        <v>79.8703</v>
      </c>
      <c r="L31" s="1">
        <v>70.577699999999993</v>
      </c>
      <c r="M31" s="1">
        <v>62.464300000000001</v>
      </c>
    </row>
    <row r="32" spans="1:13" x14ac:dyDescent="0.35">
      <c r="A32" s="2">
        <v>32417</v>
      </c>
      <c r="B32" s="1">
        <v>63.283200000000001</v>
      </c>
      <c r="C32" s="1">
        <v>68.955699999999993</v>
      </c>
      <c r="D32" s="1">
        <v>70.491989999999987</v>
      </c>
      <c r="E32" s="1">
        <v>68.720966666666655</v>
      </c>
      <c r="F32" s="1">
        <v>67.515199999999993</v>
      </c>
      <c r="G32" s="1">
        <v>75.765500000000003</v>
      </c>
      <c r="H32" s="1">
        <v>72.9816</v>
      </c>
      <c r="I32" s="1">
        <v>67.109700000000004</v>
      </c>
      <c r="J32" s="1">
        <v>61.406500000000001</v>
      </c>
      <c r="K32" s="1">
        <v>76.162199999999999</v>
      </c>
      <c r="L32" s="1">
        <v>79.8703</v>
      </c>
      <c r="M32" s="1">
        <v>70.577699999999993</v>
      </c>
    </row>
    <row r="33" spans="1:13" x14ac:dyDescent="0.35">
      <c r="A33" s="2">
        <v>32448</v>
      </c>
      <c r="B33" s="1">
        <v>65.107799999999997</v>
      </c>
      <c r="C33" s="1">
        <v>69.331040000000002</v>
      </c>
      <c r="D33" s="1">
        <v>69.762540000000001</v>
      </c>
      <c r="E33" s="1">
        <v>68.348553333333328</v>
      </c>
      <c r="F33" s="1">
        <v>63.283200000000001</v>
      </c>
      <c r="G33" s="1">
        <v>67.515199999999993</v>
      </c>
      <c r="H33" s="1">
        <v>75.765500000000003</v>
      </c>
      <c r="I33" s="1">
        <v>72.9816</v>
      </c>
      <c r="J33" s="1">
        <v>67.109700000000004</v>
      </c>
      <c r="K33" s="1">
        <v>70.2928</v>
      </c>
      <c r="L33" s="1">
        <v>76.162199999999999</v>
      </c>
      <c r="M33" s="1">
        <v>79.8703</v>
      </c>
    </row>
    <row r="34" spans="1:13" x14ac:dyDescent="0.35">
      <c r="A34" s="2">
        <v>32478</v>
      </c>
      <c r="B34" s="1">
        <v>73.863100000000003</v>
      </c>
      <c r="C34" s="1">
        <v>68.930660000000003</v>
      </c>
      <c r="D34" s="1">
        <v>68.286289999999994</v>
      </c>
      <c r="E34" s="1">
        <v>68.01794666666666</v>
      </c>
      <c r="F34" s="1">
        <v>65.107799999999997</v>
      </c>
      <c r="G34" s="1">
        <v>63.283200000000001</v>
      </c>
      <c r="H34" s="1">
        <v>67.515199999999993</v>
      </c>
      <c r="I34" s="1">
        <v>75.765500000000003</v>
      </c>
      <c r="J34" s="1">
        <v>72.9816</v>
      </c>
      <c r="K34" s="1">
        <v>63.238399999999999</v>
      </c>
      <c r="L34" s="1">
        <v>70.2928</v>
      </c>
      <c r="M34" s="1">
        <v>76.162199999999999</v>
      </c>
    </row>
    <row r="35" spans="1:13" x14ac:dyDescent="0.35">
      <c r="A35" s="2">
        <v>32509</v>
      </c>
      <c r="B35" s="1">
        <v>77.918800000000005</v>
      </c>
      <c r="C35" s="1">
        <v>69.106960000000001</v>
      </c>
      <c r="D35" s="1">
        <v>68.056380000000019</v>
      </c>
      <c r="E35" s="1">
        <v>68.667813333333314</v>
      </c>
      <c r="F35" s="1">
        <v>73.863100000000003</v>
      </c>
      <c r="G35" s="1">
        <v>65.107799999999997</v>
      </c>
      <c r="H35" s="1">
        <v>63.283200000000001</v>
      </c>
      <c r="I35" s="1">
        <v>67.515199999999993</v>
      </c>
      <c r="J35" s="1">
        <v>75.765500000000003</v>
      </c>
      <c r="K35" s="1">
        <v>61.406500000000001</v>
      </c>
      <c r="L35" s="1">
        <v>63.238399999999999</v>
      </c>
      <c r="M35" s="1">
        <v>70.2928</v>
      </c>
    </row>
    <row r="36" spans="1:13" x14ac:dyDescent="0.35">
      <c r="A36" s="2">
        <v>32540</v>
      </c>
      <c r="B36" s="1">
        <v>76.682199999999995</v>
      </c>
      <c r="C36" s="1">
        <v>69.53761999999999</v>
      </c>
      <c r="D36" s="1">
        <v>68.81898000000001</v>
      </c>
      <c r="E36" s="1">
        <v>69.837140000000005</v>
      </c>
      <c r="F36" s="1">
        <v>77.918800000000005</v>
      </c>
      <c r="G36" s="1">
        <v>73.863100000000003</v>
      </c>
      <c r="H36" s="1">
        <v>65.107799999999997</v>
      </c>
      <c r="I36" s="1">
        <v>63.283200000000001</v>
      </c>
      <c r="J36" s="1">
        <v>67.515199999999993</v>
      </c>
      <c r="K36" s="1">
        <v>67.109700000000004</v>
      </c>
      <c r="L36" s="1">
        <v>61.406500000000001</v>
      </c>
      <c r="M36" s="1">
        <v>63.238399999999999</v>
      </c>
    </row>
    <row r="37" spans="1:13" x14ac:dyDescent="0.35">
      <c r="A37" s="2">
        <v>32568</v>
      </c>
      <c r="B37" s="1">
        <v>73.3523</v>
      </c>
      <c r="C37" s="1">
        <v>71.371020000000001</v>
      </c>
      <c r="D37" s="1">
        <v>70.163359999999997</v>
      </c>
      <c r="E37" s="1">
        <v>70.784999999999997</v>
      </c>
      <c r="F37" s="1">
        <v>76.682199999999995</v>
      </c>
      <c r="G37" s="1">
        <v>77.918800000000005</v>
      </c>
      <c r="H37" s="1">
        <v>73.863100000000003</v>
      </c>
      <c r="I37" s="1">
        <v>65.107799999999997</v>
      </c>
      <c r="J37" s="1">
        <v>63.283200000000001</v>
      </c>
      <c r="K37" s="1">
        <v>72.9816</v>
      </c>
      <c r="L37" s="1">
        <v>67.109700000000004</v>
      </c>
      <c r="M37" s="1">
        <v>61.406500000000001</v>
      </c>
    </row>
    <row r="38" spans="1:13" x14ac:dyDescent="0.35">
      <c r="A38" s="2">
        <v>32599</v>
      </c>
      <c r="B38" s="1">
        <v>65.108099999999993</v>
      </c>
      <c r="C38" s="1">
        <v>73.384840000000011</v>
      </c>
      <c r="D38" s="1">
        <v>71.357939999999999</v>
      </c>
      <c r="E38" s="1">
        <v>70.969973333333343</v>
      </c>
      <c r="F38" s="1">
        <v>73.3523</v>
      </c>
      <c r="G38" s="1">
        <v>76.682199999999995</v>
      </c>
      <c r="H38" s="1">
        <v>77.918800000000005</v>
      </c>
      <c r="I38" s="1">
        <v>73.863100000000003</v>
      </c>
      <c r="J38" s="1">
        <v>65.107799999999997</v>
      </c>
      <c r="K38" s="1">
        <v>75.765500000000003</v>
      </c>
      <c r="L38" s="1">
        <v>72.9816</v>
      </c>
      <c r="M38" s="1">
        <v>67.109700000000004</v>
      </c>
    </row>
    <row r="39" spans="1:13" x14ac:dyDescent="0.35">
      <c r="A39" s="2">
        <v>32629</v>
      </c>
      <c r="B39" s="1">
        <v>63.6892</v>
      </c>
      <c r="C39" s="1">
        <v>73.384899999999988</v>
      </c>
      <c r="D39" s="1">
        <v>71.157780000000002</v>
      </c>
      <c r="E39" s="1">
        <v>69.985826666666668</v>
      </c>
      <c r="F39" s="1">
        <v>65.108099999999993</v>
      </c>
      <c r="G39" s="1">
        <v>73.3523</v>
      </c>
      <c r="H39" s="1">
        <v>76.682199999999995</v>
      </c>
      <c r="I39" s="1">
        <v>77.918800000000005</v>
      </c>
      <c r="J39" s="1">
        <v>73.863100000000003</v>
      </c>
      <c r="K39" s="1">
        <v>67.515199999999993</v>
      </c>
      <c r="L39" s="1">
        <v>75.765500000000003</v>
      </c>
      <c r="M39" s="1">
        <v>72.9816</v>
      </c>
    </row>
    <row r="40" spans="1:13" x14ac:dyDescent="0.35">
      <c r="A40" s="2">
        <v>32660</v>
      </c>
      <c r="B40" s="1">
        <v>68.472200000000001</v>
      </c>
      <c r="C40" s="1">
        <v>71.35011999999999</v>
      </c>
      <c r="D40" s="1">
        <v>70.22854000000001</v>
      </c>
      <c r="E40" s="1">
        <v>69.154293333333342</v>
      </c>
      <c r="F40" s="1">
        <v>63.6892</v>
      </c>
      <c r="G40" s="1">
        <v>65.108099999999993</v>
      </c>
      <c r="H40" s="1">
        <v>73.3523</v>
      </c>
      <c r="I40" s="1">
        <v>76.682199999999995</v>
      </c>
      <c r="J40" s="1">
        <v>77.918800000000005</v>
      </c>
      <c r="K40" s="1">
        <v>63.283200000000001</v>
      </c>
      <c r="L40" s="1">
        <v>67.515199999999993</v>
      </c>
      <c r="M40" s="1">
        <v>75.765500000000003</v>
      </c>
    </row>
    <row r="41" spans="1:13" x14ac:dyDescent="0.35">
      <c r="A41" s="2">
        <v>32690</v>
      </c>
      <c r="B41" s="1">
        <v>74.030100000000004</v>
      </c>
      <c r="C41" s="1">
        <v>69.460799999999978</v>
      </c>
      <c r="D41" s="1">
        <v>69.499210000000005</v>
      </c>
      <c r="E41" s="1">
        <v>69.032920000000018</v>
      </c>
      <c r="F41" s="1">
        <v>68.472200000000001</v>
      </c>
      <c r="G41" s="1">
        <v>63.6892</v>
      </c>
      <c r="H41" s="1">
        <v>65.108099999999993</v>
      </c>
      <c r="I41" s="1">
        <v>73.3523</v>
      </c>
      <c r="J41" s="1">
        <v>76.682199999999995</v>
      </c>
      <c r="K41" s="1">
        <v>65.107799999999997</v>
      </c>
      <c r="L41" s="1">
        <v>63.283200000000001</v>
      </c>
      <c r="M41" s="1">
        <v>67.515199999999993</v>
      </c>
    </row>
    <row r="42" spans="1:13" x14ac:dyDescent="0.35">
      <c r="A42" s="2">
        <v>32721</v>
      </c>
      <c r="B42" s="1">
        <v>75.044799999999995</v>
      </c>
      <c r="C42" s="1">
        <v>68.93038</v>
      </c>
      <c r="D42" s="1">
        <v>70.150700000000001</v>
      </c>
      <c r="E42" s="1">
        <v>69.752366666666674</v>
      </c>
      <c r="F42" s="1">
        <v>74.030100000000004</v>
      </c>
      <c r="G42" s="1">
        <v>68.472200000000001</v>
      </c>
      <c r="H42" s="1">
        <v>63.6892</v>
      </c>
      <c r="I42" s="1">
        <v>65.108099999999993</v>
      </c>
      <c r="J42" s="1">
        <v>73.3523</v>
      </c>
      <c r="K42" s="1">
        <v>73.863100000000003</v>
      </c>
      <c r="L42" s="1">
        <v>65.107799999999997</v>
      </c>
      <c r="M42" s="1">
        <v>63.283200000000001</v>
      </c>
    </row>
    <row r="43" spans="1:13" x14ac:dyDescent="0.35">
      <c r="A43" s="2">
        <v>32752</v>
      </c>
      <c r="B43" s="1">
        <v>69.305300000000003</v>
      </c>
      <c r="C43" s="1">
        <v>69.268879999999996</v>
      </c>
      <c r="D43" s="1">
        <v>71.326859999999996</v>
      </c>
      <c r="E43" s="1">
        <v>70.661586666666665</v>
      </c>
      <c r="F43" s="1">
        <v>75.044799999999995</v>
      </c>
      <c r="G43" s="1">
        <v>74.030100000000004</v>
      </c>
      <c r="H43" s="1">
        <v>68.472200000000001</v>
      </c>
      <c r="I43" s="1">
        <v>63.6892</v>
      </c>
      <c r="J43" s="1">
        <v>65.108099999999993</v>
      </c>
      <c r="K43" s="1">
        <v>77.918800000000005</v>
      </c>
      <c r="L43" s="1">
        <v>73.863100000000003</v>
      </c>
      <c r="M43" s="1">
        <v>65.107799999999997</v>
      </c>
    </row>
    <row r="44" spans="1:13" x14ac:dyDescent="0.35">
      <c r="A44" s="2">
        <v>32782</v>
      </c>
      <c r="B44" s="1">
        <v>65.873500000000007</v>
      </c>
      <c r="C44" s="1">
        <v>70.108320000000006</v>
      </c>
      <c r="D44" s="1">
        <v>71.746610000000004</v>
      </c>
      <c r="E44" s="1">
        <v>70.807960000000023</v>
      </c>
      <c r="F44" s="1">
        <v>69.305300000000003</v>
      </c>
      <c r="G44" s="1">
        <v>75.044799999999995</v>
      </c>
      <c r="H44" s="1">
        <v>74.030100000000004</v>
      </c>
      <c r="I44" s="1">
        <v>68.472200000000001</v>
      </c>
      <c r="J44" s="1">
        <v>63.6892</v>
      </c>
      <c r="K44" s="1">
        <v>76.682199999999995</v>
      </c>
      <c r="L44" s="1">
        <v>77.918800000000005</v>
      </c>
      <c r="M44" s="1">
        <v>73.863100000000003</v>
      </c>
    </row>
    <row r="45" spans="1:13" x14ac:dyDescent="0.35">
      <c r="A45" s="2">
        <v>32813</v>
      </c>
      <c r="B45" s="1">
        <v>69.070599999999999</v>
      </c>
      <c r="C45" s="1">
        <v>70.545180000000002</v>
      </c>
      <c r="D45" s="1">
        <v>70.947649999999996</v>
      </c>
      <c r="E45" s="1">
        <v>70.334086666666678</v>
      </c>
      <c r="F45" s="1">
        <v>65.873500000000007</v>
      </c>
      <c r="G45" s="1">
        <v>69.305300000000003</v>
      </c>
      <c r="H45" s="1">
        <v>75.044799999999995</v>
      </c>
      <c r="I45" s="1">
        <v>74.030100000000004</v>
      </c>
      <c r="J45" s="1">
        <v>68.472200000000001</v>
      </c>
      <c r="K45" s="1">
        <v>73.3523</v>
      </c>
      <c r="L45" s="1">
        <v>76.682199999999995</v>
      </c>
      <c r="M45" s="1">
        <v>77.918800000000005</v>
      </c>
    </row>
    <row r="46" spans="1:13" x14ac:dyDescent="0.35">
      <c r="A46" s="2">
        <v>32843</v>
      </c>
      <c r="B46" s="1">
        <v>84.194900000000004</v>
      </c>
      <c r="C46" s="1">
        <v>70.664860000000004</v>
      </c>
      <c r="D46" s="1">
        <v>70.062829999999991</v>
      </c>
      <c r="E46" s="1">
        <v>69.887760000000014</v>
      </c>
      <c r="F46" s="1">
        <v>69.070599999999999</v>
      </c>
      <c r="G46" s="1">
        <v>65.873500000000007</v>
      </c>
      <c r="H46" s="1">
        <v>69.305300000000003</v>
      </c>
      <c r="I46" s="1">
        <v>75.044799999999995</v>
      </c>
      <c r="J46" s="1">
        <v>74.030100000000004</v>
      </c>
      <c r="K46" s="1">
        <v>65.108099999999993</v>
      </c>
      <c r="L46" s="1">
        <v>73.3523</v>
      </c>
      <c r="M46" s="1">
        <v>76.682199999999995</v>
      </c>
    </row>
    <row r="47" spans="1:13" x14ac:dyDescent="0.35">
      <c r="A47" s="2">
        <v>32874</v>
      </c>
      <c r="B47" s="1">
        <v>84.359800000000007</v>
      </c>
      <c r="C47" s="1">
        <v>72.697820000000007</v>
      </c>
      <c r="D47" s="1">
        <v>70.814099999999996</v>
      </c>
      <c r="E47" s="1">
        <v>70.999740000000003</v>
      </c>
      <c r="F47" s="1">
        <v>84.194900000000004</v>
      </c>
      <c r="G47" s="1">
        <v>69.070599999999999</v>
      </c>
      <c r="H47" s="1">
        <v>65.873500000000007</v>
      </c>
      <c r="I47" s="1">
        <v>69.305300000000003</v>
      </c>
      <c r="J47" s="1">
        <v>75.044799999999995</v>
      </c>
      <c r="K47" s="1">
        <v>63.6892</v>
      </c>
      <c r="L47" s="1">
        <v>65.108099999999993</v>
      </c>
      <c r="M47" s="1">
        <v>73.3523</v>
      </c>
    </row>
    <row r="48" spans="1:13" x14ac:dyDescent="0.35">
      <c r="A48" s="2">
        <v>32905</v>
      </c>
      <c r="B48" s="1">
        <v>77.172600000000003</v>
      </c>
      <c r="C48" s="1">
        <v>74.560820000000007</v>
      </c>
      <c r="D48" s="1">
        <v>71.914850000000001</v>
      </c>
      <c r="E48" s="1">
        <v>72.404846666666657</v>
      </c>
      <c r="F48" s="1">
        <v>84.359800000000007</v>
      </c>
      <c r="G48" s="1">
        <v>84.194900000000004</v>
      </c>
      <c r="H48" s="1">
        <v>69.070599999999999</v>
      </c>
      <c r="I48" s="1">
        <v>65.873500000000007</v>
      </c>
      <c r="J48" s="1">
        <v>69.305300000000003</v>
      </c>
      <c r="K48" s="1">
        <v>68.472200000000001</v>
      </c>
      <c r="L48" s="1">
        <v>63.6892</v>
      </c>
      <c r="M48" s="1">
        <v>65.108099999999993</v>
      </c>
    </row>
    <row r="49" spans="1:13" x14ac:dyDescent="0.35">
      <c r="A49" s="2">
        <v>32933</v>
      </c>
      <c r="B49" s="1">
        <v>73.196399999999997</v>
      </c>
      <c r="C49" s="1">
        <v>76.134280000000004</v>
      </c>
      <c r="D49" s="1">
        <v>73.121300000000005</v>
      </c>
      <c r="E49" s="1">
        <v>73.209166666666675</v>
      </c>
      <c r="F49" s="1">
        <v>77.172600000000003</v>
      </c>
      <c r="G49" s="1">
        <v>84.359800000000007</v>
      </c>
      <c r="H49" s="1">
        <v>84.194900000000004</v>
      </c>
      <c r="I49" s="1">
        <v>69.070599999999999</v>
      </c>
      <c r="J49" s="1">
        <v>65.873500000000007</v>
      </c>
      <c r="K49" s="1">
        <v>74.030100000000004</v>
      </c>
      <c r="L49" s="1">
        <v>68.472200000000001</v>
      </c>
      <c r="M49" s="1">
        <v>63.6892</v>
      </c>
    </row>
    <row r="50" spans="1:13" x14ac:dyDescent="0.35">
      <c r="A50" s="2">
        <v>32964</v>
      </c>
      <c r="B50" s="1">
        <v>67.278099999999995</v>
      </c>
      <c r="C50" s="1">
        <v>77.598860000000002</v>
      </c>
      <c r="D50" s="1">
        <v>74.072020000000009</v>
      </c>
      <c r="E50" s="1">
        <v>73.164720000000003</v>
      </c>
      <c r="F50" s="1">
        <v>73.196399999999997</v>
      </c>
      <c r="G50" s="1">
        <v>77.172600000000003</v>
      </c>
      <c r="H50" s="1">
        <v>84.359800000000007</v>
      </c>
      <c r="I50" s="1">
        <v>84.194900000000004</v>
      </c>
      <c r="J50" s="1">
        <v>69.070599999999999</v>
      </c>
      <c r="K50" s="1">
        <v>75.044799999999995</v>
      </c>
      <c r="L50" s="1">
        <v>74.030100000000004</v>
      </c>
      <c r="M50" s="1">
        <v>68.472200000000001</v>
      </c>
    </row>
    <row r="51" spans="1:13" x14ac:dyDescent="0.35">
      <c r="A51" s="2">
        <v>32994</v>
      </c>
      <c r="B51" s="1">
        <v>65.821799999999996</v>
      </c>
      <c r="C51" s="1">
        <v>77.240359999999995</v>
      </c>
      <c r="D51" s="1">
        <v>73.952610000000007</v>
      </c>
      <c r="E51" s="1">
        <v>72.455340000000007</v>
      </c>
      <c r="F51" s="1">
        <v>67.278099999999995</v>
      </c>
      <c r="G51" s="1">
        <v>73.196399999999997</v>
      </c>
      <c r="H51" s="1">
        <v>77.172600000000003</v>
      </c>
      <c r="I51" s="1">
        <v>84.359800000000007</v>
      </c>
      <c r="J51" s="1">
        <v>84.194900000000004</v>
      </c>
      <c r="K51" s="1">
        <v>69.305300000000003</v>
      </c>
      <c r="L51" s="1">
        <v>75.044799999999995</v>
      </c>
      <c r="M51" s="1">
        <v>74.030100000000004</v>
      </c>
    </row>
    <row r="52" spans="1:13" x14ac:dyDescent="0.35">
      <c r="A52" s="2">
        <v>33025</v>
      </c>
      <c r="B52" s="1">
        <v>71.465400000000002</v>
      </c>
      <c r="C52" s="1">
        <v>73.565739999999991</v>
      </c>
      <c r="D52" s="1">
        <v>73.131780000000006</v>
      </c>
      <c r="E52" s="1">
        <v>71.731313333333347</v>
      </c>
      <c r="F52" s="1">
        <v>65.821799999999996</v>
      </c>
      <c r="G52" s="1">
        <v>67.278099999999995</v>
      </c>
      <c r="H52" s="1">
        <v>73.196399999999997</v>
      </c>
      <c r="I52" s="1">
        <v>77.172600000000003</v>
      </c>
      <c r="J52" s="1">
        <v>84.359800000000007</v>
      </c>
      <c r="K52" s="1">
        <v>65.873500000000007</v>
      </c>
      <c r="L52" s="1">
        <v>69.305300000000003</v>
      </c>
      <c r="M52" s="1">
        <v>75.044799999999995</v>
      </c>
    </row>
    <row r="53" spans="1:13" x14ac:dyDescent="0.35">
      <c r="A53" s="2">
        <v>33055</v>
      </c>
      <c r="B53" s="1">
        <v>76.614000000000004</v>
      </c>
      <c r="C53" s="1">
        <v>70.986859999999993</v>
      </c>
      <c r="D53" s="1">
        <v>72.773840000000021</v>
      </c>
      <c r="E53" s="1">
        <v>71.605520000000013</v>
      </c>
      <c r="F53" s="1">
        <v>71.465400000000002</v>
      </c>
      <c r="G53" s="1">
        <v>65.821799999999996</v>
      </c>
      <c r="H53" s="1">
        <v>67.278099999999995</v>
      </c>
      <c r="I53" s="1">
        <v>73.196399999999997</v>
      </c>
      <c r="J53" s="1">
        <v>77.172600000000003</v>
      </c>
      <c r="K53" s="1">
        <v>69.070599999999999</v>
      </c>
      <c r="L53" s="1">
        <v>65.873500000000007</v>
      </c>
      <c r="M53" s="1">
        <v>69.305300000000003</v>
      </c>
    </row>
    <row r="54" spans="1:13" x14ac:dyDescent="0.35">
      <c r="A54" s="2">
        <v>33086</v>
      </c>
      <c r="B54" s="1">
        <v>77.105199999999996</v>
      </c>
      <c r="C54" s="1">
        <v>70.875139999999988</v>
      </c>
      <c r="D54" s="1">
        <v>73.504710000000003</v>
      </c>
      <c r="E54" s="1">
        <v>72.372580000000013</v>
      </c>
      <c r="F54" s="1">
        <v>76.614000000000004</v>
      </c>
      <c r="G54" s="1">
        <v>71.465400000000002</v>
      </c>
      <c r="H54" s="1">
        <v>65.821799999999996</v>
      </c>
      <c r="I54" s="1">
        <v>67.278099999999995</v>
      </c>
      <c r="J54" s="1">
        <v>73.196399999999997</v>
      </c>
      <c r="K54" s="1">
        <v>84.194900000000004</v>
      </c>
      <c r="L54" s="1">
        <v>69.070599999999999</v>
      </c>
      <c r="M54" s="1">
        <v>65.873500000000007</v>
      </c>
    </row>
    <row r="55" spans="1:13" x14ac:dyDescent="0.35">
      <c r="A55" s="2">
        <v>33117</v>
      </c>
      <c r="B55" s="1">
        <v>73.061000000000007</v>
      </c>
      <c r="C55" s="1">
        <v>71.656899999999993</v>
      </c>
      <c r="D55" s="1">
        <v>74.627880000000005</v>
      </c>
      <c r="E55" s="1">
        <v>73.266980000000018</v>
      </c>
      <c r="F55" s="1">
        <v>77.105199999999996</v>
      </c>
      <c r="G55" s="1">
        <v>76.614000000000004</v>
      </c>
      <c r="H55" s="1">
        <v>71.465400000000002</v>
      </c>
      <c r="I55" s="1">
        <v>65.821799999999996</v>
      </c>
      <c r="J55" s="1">
        <v>67.278099999999995</v>
      </c>
      <c r="K55" s="1">
        <v>84.359800000000007</v>
      </c>
      <c r="L55" s="1">
        <v>84.194900000000004</v>
      </c>
      <c r="M55" s="1">
        <v>69.070599999999999</v>
      </c>
    </row>
    <row r="56" spans="1:13" x14ac:dyDescent="0.35">
      <c r="A56" s="2">
        <v>33147</v>
      </c>
      <c r="B56" s="1">
        <v>67.436499999999995</v>
      </c>
      <c r="C56" s="1">
        <v>72.813479999999998</v>
      </c>
      <c r="D56" s="1">
        <v>75.026920000000004</v>
      </c>
      <c r="E56" s="1">
        <v>73.57289999999999</v>
      </c>
      <c r="F56" s="1">
        <v>73.061000000000007</v>
      </c>
      <c r="G56" s="1">
        <v>77.105199999999996</v>
      </c>
      <c r="H56" s="1">
        <v>76.614000000000004</v>
      </c>
      <c r="I56" s="1">
        <v>71.465400000000002</v>
      </c>
      <c r="J56" s="1">
        <v>65.821799999999996</v>
      </c>
      <c r="K56" s="1">
        <v>77.172600000000003</v>
      </c>
      <c r="L56" s="1">
        <v>84.359800000000007</v>
      </c>
      <c r="M56" s="1">
        <v>84.194900000000004</v>
      </c>
    </row>
    <row r="57" spans="1:13" x14ac:dyDescent="0.35">
      <c r="A57" s="2">
        <v>33178</v>
      </c>
      <c r="B57" s="1">
        <v>68.566500000000005</v>
      </c>
      <c r="C57" s="1">
        <v>73.136420000000001</v>
      </c>
      <c r="D57" s="1">
        <v>73.351079999999996</v>
      </c>
      <c r="E57" s="1">
        <v>73.133326666666662</v>
      </c>
      <c r="F57" s="1">
        <v>67.436499999999995</v>
      </c>
      <c r="G57" s="1">
        <v>73.061000000000007</v>
      </c>
      <c r="H57" s="1">
        <v>77.105199999999996</v>
      </c>
      <c r="I57" s="1">
        <v>76.614000000000004</v>
      </c>
      <c r="J57" s="1">
        <v>71.465400000000002</v>
      </c>
      <c r="K57" s="1">
        <v>73.196399999999997</v>
      </c>
      <c r="L57" s="1">
        <v>77.172600000000003</v>
      </c>
      <c r="M57" s="1">
        <v>84.359800000000007</v>
      </c>
    </row>
    <row r="58" spans="1:13" x14ac:dyDescent="0.35">
      <c r="A58" s="2">
        <v>33208</v>
      </c>
      <c r="B58" s="1">
        <v>77.683899999999994</v>
      </c>
      <c r="C58" s="1">
        <v>72.556640000000002</v>
      </c>
      <c r="D58" s="1">
        <v>71.771749999999997</v>
      </c>
      <c r="E58" s="1">
        <v>72.701440000000019</v>
      </c>
      <c r="F58" s="1">
        <v>68.566500000000005</v>
      </c>
      <c r="G58" s="1">
        <v>67.436499999999995</v>
      </c>
      <c r="H58" s="1">
        <v>73.061000000000007</v>
      </c>
      <c r="I58" s="1">
        <v>77.105199999999996</v>
      </c>
      <c r="J58" s="1">
        <v>76.614000000000004</v>
      </c>
      <c r="K58" s="1">
        <v>67.278099999999995</v>
      </c>
      <c r="L58" s="1">
        <v>73.196399999999997</v>
      </c>
      <c r="M58" s="1">
        <v>77.172600000000003</v>
      </c>
    </row>
    <row r="59" spans="1:13" x14ac:dyDescent="0.35">
      <c r="A59" s="2">
        <v>33239</v>
      </c>
      <c r="B59" s="1">
        <v>86.0214</v>
      </c>
      <c r="C59" s="1">
        <v>72.770619999999994</v>
      </c>
      <c r="D59" s="1">
        <v>71.822879999999998</v>
      </c>
      <c r="E59" s="1">
        <v>73.260013333333333</v>
      </c>
      <c r="F59" s="1">
        <v>77.683899999999994</v>
      </c>
      <c r="G59" s="1">
        <v>68.566500000000005</v>
      </c>
      <c r="H59" s="1">
        <v>67.436499999999995</v>
      </c>
      <c r="I59" s="1">
        <v>73.061000000000007</v>
      </c>
      <c r="J59" s="1">
        <v>77.105199999999996</v>
      </c>
      <c r="K59" s="1">
        <v>65.821799999999996</v>
      </c>
      <c r="L59" s="1">
        <v>67.278099999999995</v>
      </c>
      <c r="M59" s="1">
        <v>73.196399999999997</v>
      </c>
    </row>
    <row r="60" spans="1:13" x14ac:dyDescent="0.35">
      <c r="A60" s="2">
        <v>33270</v>
      </c>
      <c r="B60" s="1">
        <v>77.557299999999998</v>
      </c>
      <c r="C60" s="1">
        <v>74.553860000000014</v>
      </c>
      <c r="D60" s="1">
        <v>73.105379999999997</v>
      </c>
      <c r="E60" s="1">
        <v>74.603206666666679</v>
      </c>
      <c r="F60" s="1">
        <v>86.0214</v>
      </c>
      <c r="G60" s="1">
        <v>77.683899999999994</v>
      </c>
      <c r="H60" s="1">
        <v>68.566500000000005</v>
      </c>
      <c r="I60" s="1">
        <v>67.436499999999995</v>
      </c>
      <c r="J60" s="1">
        <v>73.061000000000007</v>
      </c>
      <c r="K60" s="1">
        <v>71.465400000000002</v>
      </c>
      <c r="L60" s="1">
        <v>65.821799999999996</v>
      </c>
      <c r="M60" s="1">
        <v>67.278099999999995</v>
      </c>
    </row>
    <row r="61" spans="1:13" x14ac:dyDescent="0.35">
      <c r="A61" s="2">
        <v>33298</v>
      </c>
      <c r="B61" s="1">
        <v>73.364999999999995</v>
      </c>
      <c r="C61" s="1">
        <v>75.453119999999998</v>
      </c>
      <c r="D61" s="1">
        <v>74.133300000000006</v>
      </c>
      <c r="E61" s="1">
        <v>75.168986666666669</v>
      </c>
      <c r="F61" s="1">
        <v>77.557299999999998</v>
      </c>
      <c r="G61" s="1">
        <v>86.0214</v>
      </c>
      <c r="H61" s="1">
        <v>77.683899999999994</v>
      </c>
      <c r="I61" s="1">
        <v>68.566500000000005</v>
      </c>
      <c r="J61" s="1">
        <v>67.436499999999995</v>
      </c>
      <c r="K61" s="1">
        <v>76.614000000000004</v>
      </c>
      <c r="L61" s="1">
        <v>71.465400000000002</v>
      </c>
      <c r="M61" s="1">
        <v>65.821799999999996</v>
      </c>
    </row>
    <row r="62" spans="1:13" x14ac:dyDescent="0.35">
      <c r="A62" s="2">
        <v>33329</v>
      </c>
      <c r="B62" s="1">
        <v>67.150000000000006</v>
      </c>
      <c r="C62" s="1">
        <v>76.63882000000001</v>
      </c>
      <c r="D62" s="1">
        <v>74.887619999999998</v>
      </c>
      <c r="E62" s="1">
        <v>74.446993333333324</v>
      </c>
      <c r="F62" s="1">
        <v>73.364999999999995</v>
      </c>
      <c r="G62" s="1">
        <v>77.557299999999998</v>
      </c>
      <c r="H62" s="1">
        <v>86.0214</v>
      </c>
      <c r="I62" s="1">
        <v>77.683899999999994</v>
      </c>
      <c r="J62" s="1">
        <v>68.566500000000005</v>
      </c>
      <c r="K62" s="1">
        <v>77.105199999999996</v>
      </c>
      <c r="L62" s="1">
        <v>76.614000000000004</v>
      </c>
      <c r="M62" s="1">
        <v>71.465400000000002</v>
      </c>
    </row>
    <row r="63" spans="1:13" x14ac:dyDescent="0.35">
      <c r="A63" s="2">
        <v>33359</v>
      </c>
      <c r="B63" s="1">
        <v>68.816199999999995</v>
      </c>
      <c r="C63" s="1">
        <v>76.355519999999999</v>
      </c>
      <c r="D63" s="1">
        <v>74.456080000000014</v>
      </c>
      <c r="E63" s="1">
        <v>73.299673333333345</v>
      </c>
      <c r="F63" s="1">
        <v>67.150000000000006</v>
      </c>
      <c r="G63" s="1">
        <v>73.364999999999995</v>
      </c>
      <c r="H63" s="1">
        <v>77.557299999999998</v>
      </c>
      <c r="I63" s="1">
        <v>86.0214</v>
      </c>
      <c r="J63" s="1">
        <v>77.683899999999994</v>
      </c>
      <c r="K63" s="1">
        <v>73.061000000000007</v>
      </c>
      <c r="L63" s="1">
        <v>77.105199999999996</v>
      </c>
      <c r="M63" s="1">
        <v>76.614000000000004</v>
      </c>
    </row>
    <row r="64" spans="1:13" x14ac:dyDescent="0.35">
      <c r="A64" s="2">
        <v>33390</v>
      </c>
      <c r="B64" s="1">
        <v>74.844800000000006</v>
      </c>
      <c r="C64" s="1">
        <v>74.581980000000001</v>
      </c>
      <c r="D64" s="1">
        <v>73.676299999999998</v>
      </c>
      <c r="E64" s="1">
        <v>72.742580000000004</v>
      </c>
      <c r="F64" s="1">
        <v>68.816199999999995</v>
      </c>
      <c r="G64" s="1">
        <v>67.150000000000006</v>
      </c>
      <c r="H64" s="1">
        <v>73.364999999999995</v>
      </c>
      <c r="I64" s="1">
        <v>77.557299999999998</v>
      </c>
      <c r="J64" s="1">
        <v>86.0214</v>
      </c>
      <c r="K64" s="1">
        <v>67.436499999999995</v>
      </c>
      <c r="L64" s="1">
        <v>73.061000000000007</v>
      </c>
      <c r="M64" s="1">
        <v>77.105199999999996</v>
      </c>
    </row>
    <row r="65" spans="1:13" x14ac:dyDescent="0.35">
      <c r="A65" s="2">
        <v>33420</v>
      </c>
      <c r="B65" s="1">
        <v>80.092799999999997</v>
      </c>
      <c r="C65" s="1">
        <v>72.346660000000014</v>
      </c>
      <c r="D65" s="1">
        <v>73.450259999999986</v>
      </c>
      <c r="E65" s="1">
        <v>72.852473333333336</v>
      </c>
      <c r="F65" s="1">
        <v>74.844800000000006</v>
      </c>
      <c r="G65" s="1">
        <v>68.816199999999995</v>
      </c>
      <c r="H65" s="1">
        <v>67.150000000000006</v>
      </c>
      <c r="I65" s="1">
        <v>73.364999999999995</v>
      </c>
      <c r="J65" s="1">
        <v>77.557299999999998</v>
      </c>
      <c r="K65" s="1">
        <v>68.566500000000005</v>
      </c>
      <c r="L65" s="1">
        <v>67.436499999999995</v>
      </c>
      <c r="M65" s="1">
        <v>73.061000000000007</v>
      </c>
    </row>
    <row r="66" spans="1:13" x14ac:dyDescent="0.35">
      <c r="A66" s="2">
        <v>33451</v>
      </c>
      <c r="B66" s="1">
        <v>79.160600000000002</v>
      </c>
      <c r="C66" s="1">
        <v>72.853759999999994</v>
      </c>
      <c r="D66" s="1">
        <v>74.153440000000003</v>
      </c>
      <c r="E66" s="1">
        <v>73.706786666666659</v>
      </c>
      <c r="F66" s="1">
        <v>80.092799999999997</v>
      </c>
      <c r="G66" s="1">
        <v>74.844800000000006</v>
      </c>
      <c r="H66" s="1">
        <v>68.816199999999995</v>
      </c>
      <c r="I66" s="1">
        <v>67.150000000000006</v>
      </c>
      <c r="J66" s="1">
        <v>73.364999999999995</v>
      </c>
      <c r="K66" s="1">
        <v>77.683899999999994</v>
      </c>
      <c r="L66" s="1">
        <v>68.566500000000005</v>
      </c>
      <c r="M66" s="1">
        <v>67.436499999999995</v>
      </c>
    </row>
    <row r="67" spans="1:13" x14ac:dyDescent="0.35">
      <c r="A67" s="2">
        <v>33482</v>
      </c>
      <c r="B67" s="1">
        <v>73.574299999999994</v>
      </c>
      <c r="C67" s="1">
        <v>74.01288000000001</v>
      </c>
      <c r="D67" s="1">
        <v>75.325850000000003</v>
      </c>
      <c r="E67" s="1">
        <v>74.596039999999974</v>
      </c>
      <c r="F67" s="1">
        <v>79.160600000000002</v>
      </c>
      <c r="G67" s="1">
        <v>80.092799999999997</v>
      </c>
      <c r="H67" s="1">
        <v>74.844800000000006</v>
      </c>
      <c r="I67" s="1">
        <v>68.816199999999995</v>
      </c>
      <c r="J67" s="1">
        <v>67.150000000000006</v>
      </c>
      <c r="K67" s="1">
        <v>86.0214</v>
      </c>
      <c r="L67" s="1">
        <v>77.683899999999994</v>
      </c>
      <c r="M67" s="1">
        <v>68.566500000000005</v>
      </c>
    </row>
    <row r="68" spans="1:13" x14ac:dyDescent="0.35">
      <c r="A68" s="2">
        <v>33512</v>
      </c>
      <c r="B68" s="1">
        <v>68.753799999999998</v>
      </c>
      <c r="C68" s="1">
        <v>75.297740000000005</v>
      </c>
      <c r="D68" s="1">
        <v>75.826629999999994</v>
      </c>
      <c r="E68" s="1">
        <v>74.736633333333344</v>
      </c>
      <c r="F68" s="1">
        <v>73.574299999999994</v>
      </c>
      <c r="G68" s="1">
        <v>79.160600000000002</v>
      </c>
      <c r="H68" s="1">
        <v>80.092799999999997</v>
      </c>
      <c r="I68" s="1">
        <v>74.844800000000006</v>
      </c>
      <c r="J68" s="1">
        <v>68.816199999999995</v>
      </c>
      <c r="K68" s="1">
        <v>77.557299999999998</v>
      </c>
      <c r="L68" s="1">
        <v>86.0214</v>
      </c>
      <c r="M68" s="1">
        <v>77.683899999999994</v>
      </c>
    </row>
    <row r="69" spans="1:13" x14ac:dyDescent="0.35">
      <c r="A69" s="2">
        <v>33543</v>
      </c>
      <c r="B69" s="1">
        <v>72.516599999999997</v>
      </c>
      <c r="C69" s="1">
        <v>75.285260000000008</v>
      </c>
      <c r="D69" s="1">
        <v>74.933619999999991</v>
      </c>
      <c r="E69" s="1">
        <v>74.212620000000001</v>
      </c>
      <c r="F69" s="1">
        <v>68.753799999999998</v>
      </c>
      <c r="G69" s="1">
        <v>73.574299999999994</v>
      </c>
      <c r="H69" s="1">
        <v>79.160600000000002</v>
      </c>
      <c r="I69" s="1">
        <v>80.092799999999997</v>
      </c>
      <c r="J69" s="1">
        <v>74.844800000000006</v>
      </c>
      <c r="K69" s="1">
        <v>73.364999999999995</v>
      </c>
      <c r="L69" s="1">
        <v>77.557299999999998</v>
      </c>
      <c r="M69" s="1">
        <v>86.0214</v>
      </c>
    </row>
    <row r="70" spans="1:13" x14ac:dyDescent="0.35">
      <c r="A70" s="2">
        <v>33573</v>
      </c>
      <c r="B70" s="1">
        <v>79.489400000000003</v>
      </c>
      <c r="C70" s="1">
        <v>74.81962</v>
      </c>
      <c r="D70" s="1">
        <v>73.58314</v>
      </c>
      <c r="E70" s="1">
        <v>73.906713333333329</v>
      </c>
      <c r="F70" s="1">
        <v>72.516599999999997</v>
      </c>
      <c r="G70" s="1">
        <v>68.753799999999998</v>
      </c>
      <c r="H70" s="1">
        <v>73.574299999999994</v>
      </c>
      <c r="I70" s="1">
        <v>79.160600000000002</v>
      </c>
      <c r="J70" s="1">
        <v>80.092799999999997</v>
      </c>
      <c r="K70" s="1">
        <v>67.150000000000006</v>
      </c>
      <c r="L70" s="1">
        <v>73.364999999999995</v>
      </c>
      <c r="M70" s="1">
        <v>77.557299999999998</v>
      </c>
    </row>
    <row r="71" spans="1:13" x14ac:dyDescent="0.35">
      <c r="A71" s="2">
        <v>33604</v>
      </c>
      <c r="B71" s="1">
        <v>85.285499999999999</v>
      </c>
      <c r="C71" s="1">
        <v>74.698939999999993</v>
      </c>
      <c r="D71" s="1">
        <v>73.776350000000008</v>
      </c>
      <c r="E71" s="1">
        <v>74.335273333333333</v>
      </c>
      <c r="F71" s="1">
        <v>79.489400000000003</v>
      </c>
      <c r="G71" s="1">
        <v>72.516599999999997</v>
      </c>
      <c r="H71" s="1">
        <v>68.753799999999998</v>
      </c>
      <c r="I71" s="1">
        <v>73.574299999999994</v>
      </c>
      <c r="J71" s="1">
        <v>79.160600000000002</v>
      </c>
      <c r="K71" s="1">
        <v>68.816199999999995</v>
      </c>
      <c r="L71" s="1">
        <v>67.150000000000006</v>
      </c>
      <c r="M71" s="1">
        <v>73.364999999999995</v>
      </c>
    </row>
    <row r="72" spans="1:13" x14ac:dyDescent="0.35">
      <c r="A72" s="2">
        <v>33635</v>
      </c>
      <c r="B72" s="1">
        <v>80.164299999999997</v>
      </c>
      <c r="C72" s="1">
        <v>75.923919999999995</v>
      </c>
      <c r="D72" s="1">
        <v>74.968400000000003</v>
      </c>
      <c r="E72" s="1">
        <v>75.525206666666662</v>
      </c>
      <c r="F72" s="1">
        <v>85.285499999999999</v>
      </c>
      <c r="G72" s="1">
        <v>79.489400000000003</v>
      </c>
      <c r="H72" s="1">
        <v>72.516599999999997</v>
      </c>
      <c r="I72" s="1">
        <v>68.753799999999998</v>
      </c>
      <c r="J72" s="1">
        <v>73.574299999999994</v>
      </c>
      <c r="K72" s="1">
        <v>74.844800000000006</v>
      </c>
      <c r="L72" s="1">
        <v>68.816199999999995</v>
      </c>
      <c r="M72" s="1">
        <v>67.150000000000006</v>
      </c>
    </row>
    <row r="73" spans="1:13" x14ac:dyDescent="0.35">
      <c r="A73" s="2">
        <v>33664</v>
      </c>
      <c r="B73" s="1">
        <v>74.527500000000003</v>
      </c>
      <c r="C73" s="1">
        <v>77.241920000000007</v>
      </c>
      <c r="D73" s="1">
        <v>76.269829999999999</v>
      </c>
      <c r="E73" s="1">
        <v>76.298393333333323</v>
      </c>
      <c r="F73" s="1">
        <v>80.164299999999997</v>
      </c>
      <c r="G73" s="1">
        <v>85.285499999999999</v>
      </c>
      <c r="H73" s="1">
        <v>79.489400000000003</v>
      </c>
      <c r="I73" s="1">
        <v>72.516599999999997</v>
      </c>
      <c r="J73" s="1">
        <v>68.753799999999998</v>
      </c>
      <c r="K73" s="1">
        <v>80.092799999999997</v>
      </c>
      <c r="L73" s="1">
        <v>74.844800000000006</v>
      </c>
      <c r="M73" s="1">
        <v>68.816199999999995</v>
      </c>
    </row>
    <row r="74" spans="1:13" x14ac:dyDescent="0.35">
      <c r="A74" s="2">
        <v>33695</v>
      </c>
      <c r="B74" s="1">
        <v>69.644099999999995</v>
      </c>
      <c r="C74" s="1">
        <v>78.396659999999997</v>
      </c>
      <c r="D74" s="1">
        <v>76.84096000000001</v>
      </c>
      <c r="E74" s="1">
        <v>76.087966666666659</v>
      </c>
      <c r="F74" s="1">
        <v>74.527500000000003</v>
      </c>
      <c r="G74" s="1">
        <v>80.164299999999997</v>
      </c>
      <c r="H74" s="1">
        <v>85.285499999999999</v>
      </c>
      <c r="I74" s="1">
        <v>79.489400000000003</v>
      </c>
      <c r="J74" s="1">
        <v>72.516599999999997</v>
      </c>
      <c r="K74" s="1">
        <v>79.160600000000002</v>
      </c>
      <c r="L74" s="1">
        <v>80.092799999999997</v>
      </c>
      <c r="M74" s="1">
        <v>74.844800000000006</v>
      </c>
    </row>
    <row r="75" spans="1:13" x14ac:dyDescent="0.35">
      <c r="A75" s="2">
        <v>33725</v>
      </c>
      <c r="B75" s="1">
        <v>67.178399999999996</v>
      </c>
      <c r="C75" s="1">
        <v>77.822159999999997</v>
      </c>
      <c r="D75" s="1">
        <v>76.320889999999991</v>
      </c>
      <c r="E75" s="1">
        <v>74.996146666666661</v>
      </c>
      <c r="F75" s="1">
        <v>69.644099999999995</v>
      </c>
      <c r="G75" s="1">
        <v>74.527500000000003</v>
      </c>
      <c r="H75" s="1">
        <v>80.164299999999997</v>
      </c>
      <c r="I75" s="1">
        <v>85.285499999999999</v>
      </c>
      <c r="J75" s="1">
        <v>79.489400000000003</v>
      </c>
      <c r="K75" s="1">
        <v>73.574299999999994</v>
      </c>
      <c r="L75" s="1">
        <v>79.160600000000002</v>
      </c>
      <c r="M75" s="1">
        <v>80.092799999999997</v>
      </c>
    </row>
    <row r="76" spans="1:13" x14ac:dyDescent="0.35">
      <c r="A76" s="2">
        <v>33756</v>
      </c>
      <c r="B76" s="1">
        <v>71.207800000000006</v>
      </c>
      <c r="C76" s="1">
        <v>75.359960000000001</v>
      </c>
      <c r="D76" s="1">
        <v>75.029449999999997</v>
      </c>
      <c r="E76" s="1">
        <v>74.304220000000001</v>
      </c>
      <c r="F76" s="1">
        <v>67.178399999999996</v>
      </c>
      <c r="G76" s="1">
        <v>69.644099999999995</v>
      </c>
      <c r="H76" s="1">
        <v>74.527500000000003</v>
      </c>
      <c r="I76" s="1">
        <v>80.164299999999997</v>
      </c>
      <c r="J76" s="1">
        <v>85.285499999999999</v>
      </c>
      <c r="K76" s="1">
        <v>68.753799999999998</v>
      </c>
      <c r="L76" s="1">
        <v>73.574299999999994</v>
      </c>
      <c r="M76" s="1">
        <v>79.160600000000002</v>
      </c>
    </row>
    <row r="77" spans="1:13" x14ac:dyDescent="0.35">
      <c r="A77" s="2">
        <v>33786</v>
      </c>
      <c r="B77" s="1">
        <v>77.508099999999999</v>
      </c>
      <c r="C77" s="1">
        <v>72.544420000000002</v>
      </c>
      <c r="D77" s="1">
        <v>74.234170000000006</v>
      </c>
      <c r="E77" s="1">
        <v>74.16040666666666</v>
      </c>
      <c r="F77" s="1">
        <v>71.207800000000006</v>
      </c>
      <c r="G77" s="1">
        <v>67.178399999999996</v>
      </c>
      <c r="H77" s="1">
        <v>69.644099999999995</v>
      </c>
      <c r="I77" s="1">
        <v>74.527500000000003</v>
      </c>
      <c r="J77" s="1">
        <v>80.164299999999997</v>
      </c>
      <c r="K77" s="1">
        <v>72.516599999999997</v>
      </c>
      <c r="L77" s="1">
        <v>68.753799999999998</v>
      </c>
      <c r="M77" s="1">
        <v>73.574299999999994</v>
      </c>
    </row>
    <row r="78" spans="1:13" x14ac:dyDescent="0.35">
      <c r="A78" s="2">
        <v>33817</v>
      </c>
      <c r="B78" s="1">
        <v>76.537400000000005</v>
      </c>
      <c r="C78" s="1">
        <v>72.013180000000006</v>
      </c>
      <c r="D78" s="1">
        <v>74.627550000000014</v>
      </c>
      <c r="E78" s="1">
        <v>74.850946666666673</v>
      </c>
      <c r="F78" s="1">
        <v>77.508099999999999</v>
      </c>
      <c r="G78" s="1">
        <v>71.207800000000006</v>
      </c>
      <c r="H78" s="1">
        <v>67.178399999999996</v>
      </c>
      <c r="I78" s="1">
        <v>69.644099999999995</v>
      </c>
      <c r="J78" s="1">
        <v>74.527500000000003</v>
      </c>
      <c r="K78" s="1">
        <v>79.489400000000003</v>
      </c>
      <c r="L78" s="1">
        <v>72.516599999999997</v>
      </c>
      <c r="M78" s="1">
        <v>68.753799999999998</v>
      </c>
    </row>
    <row r="79" spans="1:13" x14ac:dyDescent="0.35">
      <c r="A79" s="2">
        <v>33848</v>
      </c>
      <c r="B79" s="1">
        <v>72.354100000000003</v>
      </c>
      <c r="C79" s="1">
        <v>72.41516</v>
      </c>
      <c r="D79" s="1">
        <v>75.405910000000006</v>
      </c>
      <c r="E79" s="1">
        <v>75.36569333333334</v>
      </c>
      <c r="F79" s="1">
        <v>76.537400000000005</v>
      </c>
      <c r="G79" s="1">
        <v>77.508099999999999</v>
      </c>
      <c r="H79" s="1">
        <v>71.207800000000006</v>
      </c>
      <c r="I79" s="1">
        <v>67.178399999999996</v>
      </c>
      <c r="J79" s="1">
        <v>69.644099999999995</v>
      </c>
      <c r="K79" s="1">
        <v>85.285499999999999</v>
      </c>
      <c r="L79" s="1">
        <v>79.489400000000003</v>
      </c>
      <c r="M79" s="1">
        <v>72.516599999999997</v>
      </c>
    </row>
    <row r="80" spans="1:13" x14ac:dyDescent="0.35">
      <c r="A80" s="2">
        <v>33878</v>
      </c>
      <c r="B80" s="1">
        <v>69.028599999999997</v>
      </c>
      <c r="C80" s="1">
        <v>72.957160000000002</v>
      </c>
      <c r="D80" s="1">
        <v>75.389660000000006</v>
      </c>
      <c r="E80" s="1">
        <v>75.199646666666666</v>
      </c>
      <c r="F80" s="1">
        <v>72.354100000000003</v>
      </c>
      <c r="G80" s="1">
        <v>76.537400000000005</v>
      </c>
      <c r="H80" s="1">
        <v>77.508099999999999</v>
      </c>
      <c r="I80" s="1">
        <v>71.207800000000006</v>
      </c>
      <c r="J80" s="1">
        <v>67.178399999999996</v>
      </c>
      <c r="K80" s="1">
        <v>80.164299999999997</v>
      </c>
      <c r="L80" s="1">
        <v>85.285499999999999</v>
      </c>
      <c r="M80" s="1">
        <v>79.489400000000003</v>
      </c>
    </row>
    <row r="81" spans="1:13" x14ac:dyDescent="0.35">
      <c r="A81" s="2">
        <v>33909</v>
      </c>
      <c r="B81" s="1">
        <v>73.499200000000002</v>
      </c>
      <c r="C81" s="1">
        <v>73.327200000000005</v>
      </c>
      <c r="D81" s="1">
        <v>74.343580000000003</v>
      </c>
      <c r="E81" s="1">
        <v>74.462033333333338</v>
      </c>
      <c r="F81" s="1">
        <v>69.028599999999997</v>
      </c>
      <c r="G81" s="1">
        <v>72.354100000000003</v>
      </c>
      <c r="H81" s="1">
        <v>76.537400000000005</v>
      </c>
      <c r="I81" s="1">
        <v>77.508099999999999</v>
      </c>
      <c r="J81" s="1">
        <v>71.207800000000006</v>
      </c>
      <c r="K81" s="1">
        <v>74.527500000000003</v>
      </c>
      <c r="L81" s="1">
        <v>80.164299999999997</v>
      </c>
      <c r="M81" s="1">
        <v>85.285499999999999</v>
      </c>
    </row>
    <row r="82" spans="1:13" x14ac:dyDescent="0.35">
      <c r="A82" s="2">
        <v>33939</v>
      </c>
      <c r="B82" s="1">
        <v>84.515900000000002</v>
      </c>
      <c r="C82" s="1">
        <v>73.785480000000007</v>
      </c>
      <c r="D82" s="1">
        <v>73.164950000000005</v>
      </c>
      <c r="E82" s="1">
        <v>74.084606666666687</v>
      </c>
      <c r="F82" s="1">
        <v>73.499200000000002</v>
      </c>
      <c r="G82" s="1">
        <v>69.028599999999997</v>
      </c>
      <c r="H82" s="1">
        <v>72.354100000000003</v>
      </c>
      <c r="I82" s="1">
        <v>76.537400000000005</v>
      </c>
      <c r="J82" s="1">
        <v>77.508099999999999</v>
      </c>
      <c r="K82" s="1">
        <v>69.644099999999995</v>
      </c>
      <c r="L82" s="1">
        <v>74.527500000000003</v>
      </c>
      <c r="M82" s="1">
        <v>80.164299999999997</v>
      </c>
    </row>
    <row r="83" spans="1:13" x14ac:dyDescent="0.35">
      <c r="A83" s="2">
        <v>33970</v>
      </c>
      <c r="B83" s="1">
        <v>87.946399999999997</v>
      </c>
      <c r="C83" s="1">
        <v>75.187039999999996</v>
      </c>
      <c r="D83" s="1">
        <v>73.600110000000001</v>
      </c>
      <c r="E83" s="1">
        <v>74.814046666666684</v>
      </c>
      <c r="F83" s="1">
        <v>84.515900000000002</v>
      </c>
      <c r="G83" s="1">
        <v>73.499200000000002</v>
      </c>
      <c r="H83" s="1">
        <v>69.028599999999997</v>
      </c>
      <c r="I83" s="1">
        <v>72.354100000000003</v>
      </c>
      <c r="J83" s="1">
        <v>76.537400000000005</v>
      </c>
      <c r="K83" s="1">
        <v>67.178399999999996</v>
      </c>
      <c r="L83" s="1">
        <v>69.644099999999995</v>
      </c>
      <c r="M83" s="1">
        <v>74.527500000000003</v>
      </c>
    </row>
    <row r="84" spans="1:13" x14ac:dyDescent="0.35">
      <c r="A84" s="2">
        <v>34001</v>
      </c>
      <c r="B84" s="1">
        <v>84.556100000000001</v>
      </c>
      <c r="C84" s="1">
        <v>77.46884</v>
      </c>
      <c r="D84" s="1">
        <v>74.942000000000007</v>
      </c>
      <c r="E84" s="1">
        <v>76.093553333333347</v>
      </c>
      <c r="F84" s="1">
        <v>87.946399999999997</v>
      </c>
      <c r="G84" s="1">
        <v>84.515900000000002</v>
      </c>
      <c r="H84" s="1">
        <v>73.499200000000002</v>
      </c>
      <c r="I84" s="1">
        <v>69.028599999999997</v>
      </c>
      <c r="J84" s="1">
        <v>72.354100000000003</v>
      </c>
      <c r="K84" s="1">
        <v>71.207800000000006</v>
      </c>
      <c r="L84" s="1">
        <v>67.178399999999996</v>
      </c>
      <c r="M84" s="1">
        <v>69.644099999999995</v>
      </c>
    </row>
    <row r="85" spans="1:13" x14ac:dyDescent="0.35">
      <c r="A85" s="2">
        <v>34029</v>
      </c>
      <c r="B85" s="1">
        <v>79.474699999999999</v>
      </c>
      <c r="C85" s="1">
        <v>79.909239999999997</v>
      </c>
      <c r="D85" s="1">
        <v>76.433199999999999</v>
      </c>
      <c r="E85" s="1">
        <v>76.896186666666665</v>
      </c>
      <c r="F85" s="1">
        <v>84.556100000000001</v>
      </c>
      <c r="G85" s="1">
        <v>87.946399999999997</v>
      </c>
      <c r="H85" s="1">
        <v>84.515900000000002</v>
      </c>
      <c r="I85" s="1">
        <v>73.499200000000002</v>
      </c>
      <c r="J85" s="1">
        <v>69.028599999999997</v>
      </c>
      <c r="K85" s="1">
        <v>77.508099999999999</v>
      </c>
      <c r="L85" s="1">
        <v>71.207800000000006</v>
      </c>
      <c r="M85" s="1">
        <v>67.178399999999996</v>
      </c>
    </row>
    <row r="86" spans="1:13" x14ac:dyDescent="0.35">
      <c r="A86" s="2">
        <v>34060</v>
      </c>
      <c r="B86" s="1">
        <v>71.0578</v>
      </c>
      <c r="C86" s="1">
        <v>81.998459999999994</v>
      </c>
      <c r="D86" s="1">
        <v>77.662830000000014</v>
      </c>
      <c r="E86" s="1">
        <v>76.895206666666667</v>
      </c>
      <c r="F86" s="1">
        <v>79.474699999999999</v>
      </c>
      <c r="G86" s="1">
        <v>84.556100000000001</v>
      </c>
      <c r="H86" s="1">
        <v>87.946399999999997</v>
      </c>
      <c r="I86" s="1">
        <v>84.515900000000002</v>
      </c>
      <c r="J86" s="1">
        <v>73.499200000000002</v>
      </c>
      <c r="K86" s="1">
        <v>76.537400000000005</v>
      </c>
      <c r="L86" s="1">
        <v>77.508099999999999</v>
      </c>
      <c r="M86" s="1">
        <v>71.207800000000006</v>
      </c>
    </row>
    <row r="87" spans="1:13" x14ac:dyDescent="0.35">
      <c r="A87" s="2">
        <v>34090</v>
      </c>
      <c r="B87" s="1">
        <v>67.676199999999994</v>
      </c>
      <c r="C87" s="1">
        <v>81.510179999999991</v>
      </c>
      <c r="D87" s="1">
        <v>77.647830000000013</v>
      </c>
      <c r="E87" s="1">
        <v>75.946693333333343</v>
      </c>
      <c r="F87" s="1">
        <v>71.0578</v>
      </c>
      <c r="G87" s="1">
        <v>79.474699999999999</v>
      </c>
      <c r="H87" s="1">
        <v>84.556100000000001</v>
      </c>
      <c r="I87" s="1">
        <v>87.946399999999997</v>
      </c>
      <c r="J87" s="1">
        <v>84.515900000000002</v>
      </c>
      <c r="K87" s="1">
        <v>72.354100000000003</v>
      </c>
      <c r="L87" s="1">
        <v>76.537400000000005</v>
      </c>
      <c r="M87" s="1">
        <v>77.508099999999999</v>
      </c>
    </row>
    <row r="88" spans="1:13" x14ac:dyDescent="0.35">
      <c r="A88" s="2">
        <v>34121</v>
      </c>
      <c r="B88" s="1">
        <v>74.329700000000003</v>
      </c>
      <c r="C88" s="1">
        <v>78.142239999999987</v>
      </c>
      <c r="D88" s="1">
        <v>76.664639999999991</v>
      </c>
      <c r="E88" s="1">
        <v>75.114153333333348</v>
      </c>
      <c r="F88" s="1">
        <v>67.676199999999994</v>
      </c>
      <c r="G88" s="1">
        <v>71.0578</v>
      </c>
      <c r="H88" s="1">
        <v>79.474699999999999</v>
      </c>
      <c r="I88" s="1">
        <v>84.556100000000001</v>
      </c>
      <c r="J88" s="1">
        <v>87.946399999999997</v>
      </c>
      <c r="K88" s="1">
        <v>69.028599999999997</v>
      </c>
      <c r="L88" s="1">
        <v>72.354100000000003</v>
      </c>
      <c r="M88" s="1">
        <v>76.537400000000005</v>
      </c>
    </row>
    <row r="89" spans="1:13" x14ac:dyDescent="0.35">
      <c r="A89" s="2">
        <v>34151</v>
      </c>
      <c r="B89" s="1">
        <v>82.104799999999997</v>
      </c>
      <c r="C89" s="1">
        <v>75.418899999999994</v>
      </c>
      <c r="D89" s="1">
        <v>76.443870000000004</v>
      </c>
      <c r="E89" s="1">
        <v>75.100966666666665</v>
      </c>
      <c r="F89" s="1">
        <v>74.329700000000003</v>
      </c>
      <c r="G89" s="1">
        <v>67.676199999999994</v>
      </c>
      <c r="H89" s="1">
        <v>71.0578</v>
      </c>
      <c r="I89" s="1">
        <v>79.474699999999999</v>
      </c>
      <c r="J89" s="1">
        <v>84.556100000000001</v>
      </c>
      <c r="K89" s="1">
        <v>73.499200000000002</v>
      </c>
      <c r="L89" s="1">
        <v>69.028599999999997</v>
      </c>
      <c r="M89" s="1">
        <v>72.354100000000003</v>
      </c>
    </row>
    <row r="90" spans="1:13" x14ac:dyDescent="0.35">
      <c r="A90" s="2">
        <v>34182</v>
      </c>
      <c r="B90" s="1">
        <v>82.060500000000005</v>
      </c>
      <c r="C90" s="1">
        <v>74.928640000000001</v>
      </c>
      <c r="D90" s="1">
        <v>77.418939999999992</v>
      </c>
      <c r="E90" s="1">
        <v>75.93168</v>
      </c>
      <c r="F90" s="1">
        <v>82.104799999999997</v>
      </c>
      <c r="G90" s="1">
        <v>74.329700000000003</v>
      </c>
      <c r="H90" s="1">
        <v>67.676199999999994</v>
      </c>
      <c r="I90" s="1">
        <v>71.0578</v>
      </c>
      <c r="J90" s="1">
        <v>79.474699999999999</v>
      </c>
      <c r="K90" s="1">
        <v>84.515900000000002</v>
      </c>
      <c r="L90" s="1">
        <v>73.499200000000002</v>
      </c>
      <c r="M90" s="1">
        <v>69.028599999999997</v>
      </c>
    </row>
    <row r="91" spans="1:13" x14ac:dyDescent="0.35">
      <c r="A91" s="2">
        <v>34213</v>
      </c>
      <c r="B91" s="1">
        <v>74.603099999999998</v>
      </c>
      <c r="C91" s="1">
        <v>75.445799999999991</v>
      </c>
      <c r="D91" s="1">
        <v>78.722130000000007</v>
      </c>
      <c r="E91" s="1">
        <v>76.923820000000006</v>
      </c>
      <c r="F91" s="1">
        <v>82.060500000000005</v>
      </c>
      <c r="G91" s="1">
        <v>82.104799999999997</v>
      </c>
      <c r="H91" s="1">
        <v>74.329700000000003</v>
      </c>
      <c r="I91" s="1">
        <v>67.676199999999994</v>
      </c>
      <c r="J91" s="1">
        <v>71.0578</v>
      </c>
      <c r="K91" s="1">
        <v>87.946399999999997</v>
      </c>
      <c r="L91" s="1">
        <v>84.515900000000002</v>
      </c>
      <c r="M91" s="1">
        <v>73.499200000000002</v>
      </c>
    </row>
    <row r="92" spans="1:13" x14ac:dyDescent="0.35">
      <c r="A92" s="2">
        <v>34243</v>
      </c>
      <c r="B92" s="1">
        <v>69.680999999999997</v>
      </c>
      <c r="C92" s="1">
        <v>76.154859999999999</v>
      </c>
      <c r="D92" s="1">
        <v>78.832520000000002</v>
      </c>
      <c r="E92" s="1">
        <v>77.150173333333342</v>
      </c>
      <c r="F92" s="1">
        <v>74.603099999999998</v>
      </c>
      <c r="G92" s="1">
        <v>82.060500000000005</v>
      </c>
      <c r="H92" s="1">
        <v>82.104799999999997</v>
      </c>
      <c r="I92" s="1">
        <v>74.329700000000003</v>
      </c>
      <c r="J92" s="1">
        <v>67.676199999999994</v>
      </c>
      <c r="K92" s="1">
        <v>84.556100000000001</v>
      </c>
      <c r="L92" s="1">
        <v>87.946399999999997</v>
      </c>
      <c r="M92" s="1">
        <v>84.515900000000002</v>
      </c>
    </row>
    <row r="93" spans="1:13" x14ac:dyDescent="0.35">
      <c r="A93" s="2">
        <v>34274</v>
      </c>
      <c r="B93" s="1">
        <v>74.429199999999994</v>
      </c>
      <c r="C93" s="1">
        <v>76.555819999999997</v>
      </c>
      <c r="D93" s="1">
        <v>77.349029999999999</v>
      </c>
      <c r="E93" s="1">
        <v>76.628366666666665</v>
      </c>
      <c r="F93" s="1">
        <v>69.680999999999997</v>
      </c>
      <c r="G93" s="1">
        <v>74.603099999999998</v>
      </c>
      <c r="H93" s="1">
        <v>82.060500000000005</v>
      </c>
      <c r="I93" s="1">
        <v>82.104799999999997</v>
      </c>
      <c r="J93" s="1">
        <v>74.329700000000003</v>
      </c>
      <c r="K93" s="1">
        <v>79.474699999999999</v>
      </c>
      <c r="L93" s="1">
        <v>84.556100000000001</v>
      </c>
      <c r="M93" s="1">
        <v>87.946399999999997</v>
      </c>
    </row>
    <row r="94" spans="1:13" x14ac:dyDescent="0.35">
      <c r="A94" s="2">
        <v>34304</v>
      </c>
      <c r="B94" s="1">
        <v>84.228399999999993</v>
      </c>
      <c r="C94" s="1">
        <v>76.57571999999999</v>
      </c>
      <c r="D94" s="1">
        <v>75.997310000000013</v>
      </c>
      <c r="E94" s="1">
        <v>76.487820000000013</v>
      </c>
      <c r="F94" s="1">
        <v>74.429199999999994</v>
      </c>
      <c r="G94" s="1">
        <v>69.680999999999997</v>
      </c>
      <c r="H94" s="1">
        <v>74.603099999999998</v>
      </c>
      <c r="I94" s="1">
        <v>82.060500000000005</v>
      </c>
      <c r="J94" s="1">
        <v>82.104799999999997</v>
      </c>
      <c r="K94" s="1">
        <v>71.0578</v>
      </c>
      <c r="L94" s="1">
        <v>79.474699999999999</v>
      </c>
      <c r="M94" s="1">
        <v>84.556100000000001</v>
      </c>
    </row>
    <row r="95" spans="1:13" x14ac:dyDescent="0.35">
      <c r="A95" s="2">
        <v>34335</v>
      </c>
      <c r="B95" s="1">
        <v>94.138599999999997</v>
      </c>
      <c r="C95" s="1">
        <v>77.000439999999998</v>
      </c>
      <c r="D95" s="1">
        <v>75.964540000000014</v>
      </c>
      <c r="E95" s="1">
        <v>77.279440000000008</v>
      </c>
      <c r="F95" s="1">
        <v>84.228399999999993</v>
      </c>
      <c r="G95" s="1">
        <v>74.429199999999994</v>
      </c>
      <c r="H95" s="1">
        <v>69.680999999999997</v>
      </c>
      <c r="I95" s="1">
        <v>74.603099999999998</v>
      </c>
      <c r="J95" s="1">
        <v>82.060500000000005</v>
      </c>
      <c r="K95" s="1">
        <v>67.676199999999994</v>
      </c>
      <c r="L95" s="1">
        <v>71.0578</v>
      </c>
      <c r="M95" s="1">
        <v>79.474699999999999</v>
      </c>
    </row>
    <row r="96" spans="1:13" x14ac:dyDescent="0.35">
      <c r="A96" s="2">
        <v>34366</v>
      </c>
      <c r="B96" s="1">
        <v>87.160700000000006</v>
      </c>
      <c r="C96" s="1">
        <v>79.416059999999987</v>
      </c>
      <c r="D96" s="1">
        <v>77.430930000000004</v>
      </c>
      <c r="E96" s="1">
        <v>78.953440000000015</v>
      </c>
      <c r="F96" s="1">
        <v>94.138599999999997</v>
      </c>
      <c r="G96" s="1">
        <v>84.228399999999993</v>
      </c>
      <c r="H96" s="1">
        <v>74.429199999999994</v>
      </c>
      <c r="I96" s="1">
        <v>69.680999999999997</v>
      </c>
      <c r="J96" s="1">
        <v>74.603099999999998</v>
      </c>
      <c r="K96" s="1">
        <v>74.329700000000003</v>
      </c>
      <c r="L96" s="1">
        <v>67.676199999999994</v>
      </c>
      <c r="M96" s="1">
        <v>71.0578</v>
      </c>
    </row>
    <row r="97" spans="1:13" x14ac:dyDescent="0.35">
      <c r="A97" s="2">
        <v>34394</v>
      </c>
      <c r="B97" s="1">
        <v>79.245599999999996</v>
      </c>
      <c r="C97" s="1">
        <v>81.927580000000006</v>
      </c>
      <c r="D97" s="1">
        <v>79.041219999999996</v>
      </c>
      <c r="E97" s="1">
        <v>79.864206666666661</v>
      </c>
      <c r="F97" s="1">
        <v>87.160700000000006</v>
      </c>
      <c r="G97" s="1">
        <v>94.138599999999997</v>
      </c>
      <c r="H97" s="1">
        <v>84.228399999999993</v>
      </c>
      <c r="I97" s="1">
        <v>74.429199999999994</v>
      </c>
      <c r="J97" s="1">
        <v>69.680999999999997</v>
      </c>
      <c r="K97" s="1">
        <v>82.104799999999997</v>
      </c>
      <c r="L97" s="1">
        <v>74.329700000000003</v>
      </c>
      <c r="M97" s="1">
        <v>67.676199999999994</v>
      </c>
    </row>
    <row r="98" spans="1:13" x14ac:dyDescent="0.35">
      <c r="A98" s="2">
        <v>34425</v>
      </c>
      <c r="B98" s="1">
        <v>70.974900000000005</v>
      </c>
      <c r="C98" s="1">
        <v>83.840499999999992</v>
      </c>
      <c r="D98" s="1">
        <v>80.198160000000001</v>
      </c>
      <c r="E98" s="1">
        <v>79.512853333333339</v>
      </c>
      <c r="F98" s="1">
        <v>79.245599999999996</v>
      </c>
      <c r="G98" s="1">
        <v>87.160700000000006</v>
      </c>
      <c r="H98" s="1">
        <v>94.138599999999997</v>
      </c>
      <c r="I98" s="1">
        <v>84.228399999999993</v>
      </c>
      <c r="J98" s="1">
        <v>74.429199999999994</v>
      </c>
      <c r="K98" s="1">
        <v>82.060500000000005</v>
      </c>
      <c r="L98" s="1">
        <v>82.104799999999997</v>
      </c>
      <c r="M98" s="1">
        <v>74.329700000000003</v>
      </c>
    </row>
    <row r="99" spans="1:13" x14ac:dyDescent="0.35">
      <c r="A99" s="2">
        <v>34455</v>
      </c>
      <c r="B99" s="1">
        <v>69.384399999999999</v>
      </c>
      <c r="C99" s="1">
        <v>83.149639999999991</v>
      </c>
      <c r="D99" s="1">
        <v>79.862679999999997</v>
      </c>
      <c r="E99" s="1">
        <v>78.381419999999991</v>
      </c>
      <c r="F99" s="1">
        <v>70.974900000000005</v>
      </c>
      <c r="G99" s="1">
        <v>79.245599999999996</v>
      </c>
      <c r="H99" s="1">
        <v>87.160700000000006</v>
      </c>
      <c r="I99" s="1">
        <v>94.138599999999997</v>
      </c>
      <c r="J99" s="1">
        <v>84.228399999999993</v>
      </c>
      <c r="K99" s="1">
        <v>74.603099999999998</v>
      </c>
      <c r="L99" s="1">
        <v>82.060500000000005</v>
      </c>
      <c r="M99" s="1">
        <v>82.104799999999997</v>
      </c>
    </row>
    <row r="100" spans="1:13" x14ac:dyDescent="0.35">
      <c r="A100" s="2">
        <v>34486</v>
      </c>
      <c r="B100" s="1">
        <v>77.983099999999993</v>
      </c>
      <c r="C100" s="1">
        <v>80.180839999999989</v>
      </c>
      <c r="D100" s="1">
        <v>78.590640000000008</v>
      </c>
      <c r="E100" s="1">
        <v>77.369973333333334</v>
      </c>
      <c r="F100" s="1">
        <v>69.384399999999999</v>
      </c>
      <c r="G100" s="1">
        <v>70.974900000000005</v>
      </c>
      <c r="H100" s="1">
        <v>79.245599999999996</v>
      </c>
      <c r="I100" s="1">
        <v>87.160700000000006</v>
      </c>
      <c r="J100" s="1">
        <v>94.138599999999997</v>
      </c>
      <c r="K100" s="1">
        <v>69.680999999999997</v>
      </c>
      <c r="L100" s="1">
        <v>74.603099999999998</v>
      </c>
      <c r="M100" s="1">
        <v>82.060500000000005</v>
      </c>
    </row>
    <row r="101" spans="1:13" x14ac:dyDescent="0.35">
      <c r="A101" s="2">
        <v>34516</v>
      </c>
      <c r="B101" s="1">
        <v>83.277000000000001</v>
      </c>
      <c r="C101" s="1">
        <v>76.949739999999991</v>
      </c>
      <c r="D101" s="1">
        <v>78.182900000000004</v>
      </c>
      <c r="E101" s="1">
        <v>77.270533333333333</v>
      </c>
      <c r="F101" s="1">
        <v>77.983099999999993</v>
      </c>
      <c r="G101" s="1">
        <v>69.384399999999999</v>
      </c>
      <c r="H101" s="1">
        <v>70.974900000000005</v>
      </c>
      <c r="I101" s="1">
        <v>79.245599999999996</v>
      </c>
      <c r="J101" s="1">
        <v>87.160700000000006</v>
      </c>
      <c r="K101" s="1">
        <v>74.429199999999994</v>
      </c>
      <c r="L101" s="1">
        <v>69.680999999999997</v>
      </c>
      <c r="M101" s="1">
        <v>74.603099999999998</v>
      </c>
    </row>
    <row r="102" spans="1:13" x14ac:dyDescent="0.35">
      <c r="A102" s="2">
        <v>34547</v>
      </c>
      <c r="B102" s="1">
        <v>81.887200000000007</v>
      </c>
      <c r="C102" s="1">
        <v>76.173000000000002</v>
      </c>
      <c r="D102" s="1">
        <v>79.050290000000018</v>
      </c>
      <c r="E102" s="1">
        <v>78.08514666666666</v>
      </c>
      <c r="F102" s="1">
        <v>83.277000000000001</v>
      </c>
      <c r="G102" s="1">
        <v>77.983099999999993</v>
      </c>
      <c r="H102" s="1">
        <v>69.384399999999999</v>
      </c>
      <c r="I102" s="1">
        <v>70.974900000000005</v>
      </c>
      <c r="J102" s="1">
        <v>79.245599999999996</v>
      </c>
      <c r="K102" s="1">
        <v>84.228399999999993</v>
      </c>
      <c r="L102" s="1">
        <v>74.429199999999994</v>
      </c>
      <c r="M102" s="1">
        <v>69.680999999999997</v>
      </c>
    </row>
    <row r="103" spans="1:13" x14ac:dyDescent="0.35">
      <c r="A103" s="2">
        <v>34578</v>
      </c>
      <c r="B103" s="1">
        <v>75.682599999999994</v>
      </c>
      <c r="C103" s="1">
        <v>76.701319999999996</v>
      </c>
      <c r="D103" s="1">
        <v>80.270910000000001</v>
      </c>
      <c r="E103" s="1">
        <v>79.032546666666676</v>
      </c>
      <c r="F103" s="1">
        <v>81.887200000000007</v>
      </c>
      <c r="G103" s="1">
        <v>83.277000000000001</v>
      </c>
      <c r="H103" s="1">
        <v>77.983099999999993</v>
      </c>
      <c r="I103" s="1">
        <v>69.384399999999999</v>
      </c>
      <c r="J103" s="1">
        <v>70.974900000000005</v>
      </c>
      <c r="K103" s="1">
        <v>94.138599999999997</v>
      </c>
      <c r="L103" s="1">
        <v>84.228399999999993</v>
      </c>
      <c r="M103" s="1">
        <v>74.429199999999994</v>
      </c>
    </row>
    <row r="104" spans="1:13" x14ac:dyDescent="0.35">
      <c r="A104" s="2">
        <v>34608</v>
      </c>
      <c r="B104" s="1">
        <v>71.266099999999994</v>
      </c>
      <c r="C104" s="1">
        <v>77.642859999999999</v>
      </c>
      <c r="D104" s="1">
        <v>80.396249999999995</v>
      </c>
      <c r="E104" s="1">
        <v>79.122740000000007</v>
      </c>
      <c r="F104" s="1">
        <v>75.682599999999994</v>
      </c>
      <c r="G104" s="1">
        <v>81.887200000000007</v>
      </c>
      <c r="H104" s="1">
        <v>83.277000000000001</v>
      </c>
      <c r="I104" s="1">
        <v>77.983099999999993</v>
      </c>
      <c r="J104" s="1">
        <v>69.384399999999999</v>
      </c>
      <c r="K104" s="1">
        <v>87.160700000000006</v>
      </c>
      <c r="L104" s="1">
        <v>94.138599999999997</v>
      </c>
      <c r="M104" s="1">
        <v>84.228399999999993</v>
      </c>
    </row>
    <row r="105" spans="1:13" x14ac:dyDescent="0.35">
      <c r="A105" s="2">
        <v>34639</v>
      </c>
      <c r="B105" s="1">
        <v>75.245800000000003</v>
      </c>
      <c r="C105" s="1">
        <v>78.019199999999998</v>
      </c>
      <c r="D105" s="1">
        <v>79.100020000000001</v>
      </c>
      <c r="E105" s="1">
        <v>78.400160000000014</v>
      </c>
      <c r="F105" s="1">
        <v>71.266099999999994</v>
      </c>
      <c r="G105" s="1">
        <v>75.682599999999994</v>
      </c>
      <c r="H105" s="1">
        <v>81.887200000000007</v>
      </c>
      <c r="I105" s="1">
        <v>83.277000000000001</v>
      </c>
      <c r="J105" s="1">
        <v>77.983099999999993</v>
      </c>
      <c r="K105" s="1">
        <v>79.245599999999996</v>
      </c>
      <c r="L105" s="1">
        <v>87.160700000000006</v>
      </c>
      <c r="M105" s="1">
        <v>94.138599999999997</v>
      </c>
    </row>
    <row r="106" spans="1:13" x14ac:dyDescent="0.35">
      <c r="A106" s="2">
        <v>34669</v>
      </c>
      <c r="B106" s="1">
        <v>84.814700000000002</v>
      </c>
      <c r="C106" s="1">
        <v>77.471739999999997</v>
      </c>
      <c r="D106" s="1">
        <v>77.210740000000001</v>
      </c>
      <c r="E106" s="1">
        <v>77.945846666666668</v>
      </c>
      <c r="F106" s="1">
        <v>75.245800000000003</v>
      </c>
      <c r="G106" s="1">
        <v>71.266099999999994</v>
      </c>
      <c r="H106" s="1">
        <v>75.682599999999994</v>
      </c>
      <c r="I106" s="1">
        <v>81.887200000000007</v>
      </c>
      <c r="J106" s="1">
        <v>83.277000000000001</v>
      </c>
      <c r="K106" s="1">
        <v>70.974900000000005</v>
      </c>
      <c r="L106" s="1">
        <v>79.245599999999996</v>
      </c>
      <c r="M106" s="1">
        <v>87.160700000000006</v>
      </c>
    </row>
    <row r="107" spans="1:13" x14ac:dyDescent="0.35">
      <c r="A107" s="2">
        <v>34700</v>
      </c>
      <c r="B107" s="1">
        <v>92.453199999999995</v>
      </c>
      <c r="C107" s="1">
        <v>77.77928</v>
      </c>
      <c r="D107" s="1">
        <v>76.976140000000015</v>
      </c>
      <c r="E107" s="1">
        <v>78.626620000000003</v>
      </c>
      <c r="F107" s="1">
        <v>84.814700000000002</v>
      </c>
      <c r="G107" s="1">
        <v>75.245800000000003</v>
      </c>
      <c r="H107" s="1">
        <v>71.266099999999994</v>
      </c>
      <c r="I107" s="1">
        <v>75.682599999999994</v>
      </c>
      <c r="J107" s="1">
        <v>81.887200000000007</v>
      </c>
      <c r="K107" s="1">
        <v>69.384399999999999</v>
      </c>
      <c r="L107" s="1">
        <v>70.974900000000005</v>
      </c>
      <c r="M107" s="1">
        <v>79.245599999999996</v>
      </c>
    </row>
    <row r="108" spans="1:13" x14ac:dyDescent="0.35">
      <c r="A108" s="2">
        <v>34731</v>
      </c>
      <c r="B108" s="1">
        <v>87.403300000000002</v>
      </c>
      <c r="C108" s="1">
        <v>79.892479999999992</v>
      </c>
      <c r="D108" s="1">
        <v>78.296900000000008</v>
      </c>
      <c r="E108" s="1">
        <v>80.144766666666641</v>
      </c>
      <c r="F108" s="1">
        <v>92.453199999999995</v>
      </c>
      <c r="G108" s="1">
        <v>84.814700000000002</v>
      </c>
      <c r="H108" s="1">
        <v>75.245800000000003</v>
      </c>
      <c r="I108" s="1">
        <v>71.266099999999994</v>
      </c>
      <c r="J108" s="1">
        <v>75.682599999999994</v>
      </c>
      <c r="K108" s="1">
        <v>77.983099999999993</v>
      </c>
      <c r="L108" s="1">
        <v>69.384399999999999</v>
      </c>
      <c r="M108" s="1">
        <v>70.974900000000005</v>
      </c>
    </row>
    <row r="109" spans="1:13" x14ac:dyDescent="0.35">
      <c r="A109" s="2">
        <v>34759</v>
      </c>
      <c r="B109" s="1">
        <v>81.266099999999994</v>
      </c>
      <c r="C109" s="1">
        <v>82.236619999999988</v>
      </c>
      <c r="D109" s="1">
        <v>79.93974</v>
      </c>
      <c r="E109" s="1">
        <v>81.009706666666659</v>
      </c>
      <c r="F109" s="1">
        <v>87.403300000000002</v>
      </c>
      <c r="G109" s="1">
        <v>92.453199999999995</v>
      </c>
      <c r="H109" s="1">
        <v>84.814700000000002</v>
      </c>
      <c r="I109" s="1">
        <v>75.245800000000003</v>
      </c>
      <c r="J109" s="1">
        <v>71.266099999999994</v>
      </c>
      <c r="K109" s="1">
        <v>83.277000000000001</v>
      </c>
      <c r="L109" s="1">
        <v>77.983099999999993</v>
      </c>
      <c r="M109" s="1">
        <v>69.384399999999999</v>
      </c>
    </row>
    <row r="110" spans="1:13" x14ac:dyDescent="0.35">
      <c r="A110" s="2">
        <v>34790</v>
      </c>
      <c r="B110" s="1">
        <v>73.816699999999997</v>
      </c>
      <c r="C110" s="1">
        <v>84.236619999999988</v>
      </c>
      <c r="D110" s="1">
        <v>81.127910000000014</v>
      </c>
      <c r="E110" s="1">
        <v>80.812219999999996</v>
      </c>
      <c r="F110" s="1">
        <v>81.266099999999994</v>
      </c>
      <c r="G110" s="1">
        <v>87.403300000000002</v>
      </c>
      <c r="H110" s="1">
        <v>92.453199999999995</v>
      </c>
      <c r="I110" s="1">
        <v>84.814700000000002</v>
      </c>
      <c r="J110" s="1">
        <v>75.245800000000003</v>
      </c>
      <c r="K110" s="1">
        <v>81.887200000000007</v>
      </c>
      <c r="L110" s="1">
        <v>83.277000000000001</v>
      </c>
      <c r="M110" s="1">
        <v>77.983099999999993</v>
      </c>
    </row>
    <row r="111" spans="1:13" x14ac:dyDescent="0.35">
      <c r="A111" s="2">
        <v>34820</v>
      </c>
      <c r="B111" s="1">
        <v>73.268199999999993</v>
      </c>
      <c r="C111" s="1">
        <v>83.950800000000001</v>
      </c>
      <c r="D111" s="1">
        <v>80.711269999999999</v>
      </c>
      <c r="E111" s="1">
        <v>79.457426666666677</v>
      </c>
      <c r="F111" s="1">
        <v>73.816699999999997</v>
      </c>
      <c r="G111" s="1">
        <v>81.266099999999994</v>
      </c>
      <c r="H111" s="1">
        <v>87.403300000000002</v>
      </c>
      <c r="I111" s="1">
        <v>92.453199999999995</v>
      </c>
      <c r="J111" s="1">
        <v>84.814700000000002</v>
      </c>
      <c r="K111" s="1">
        <v>75.682599999999994</v>
      </c>
      <c r="L111" s="1">
        <v>81.887200000000007</v>
      </c>
      <c r="M111" s="1">
        <v>83.277000000000001</v>
      </c>
    </row>
    <row r="112" spans="1:13" x14ac:dyDescent="0.35">
      <c r="A112" s="2">
        <v>34851</v>
      </c>
      <c r="B112" s="1">
        <v>78.302599999999998</v>
      </c>
      <c r="C112" s="1">
        <v>81.641499999999994</v>
      </c>
      <c r="D112" s="1">
        <v>79.71038999999999</v>
      </c>
      <c r="E112" s="1">
        <v>78.531260000000017</v>
      </c>
      <c r="F112" s="1">
        <v>73.268199999999993</v>
      </c>
      <c r="G112" s="1">
        <v>73.816699999999997</v>
      </c>
      <c r="H112" s="1">
        <v>81.266099999999994</v>
      </c>
      <c r="I112" s="1">
        <v>87.403300000000002</v>
      </c>
      <c r="J112" s="1">
        <v>92.453199999999995</v>
      </c>
      <c r="K112" s="1">
        <v>71.266099999999994</v>
      </c>
      <c r="L112" s="1">
        <v>75.682599999999994</v>
      </c>
      <c r="M112" s="1">
        <v>81.887200000000007</v>
      </c>
    </row>
    <row r="113" spans="1:13" x14ac:dyDescent="0.35">
      <c r="A113" s="2">
        <v>34881</v>
      </c>
      <c r="B113" s="1">
        <v>85.984099999999998</v>
      </c>
      <c r="C113" s="1">
        <v>78.81138</v>
      </c>
      <c r="D113" s="1">
        <v>79.351929999999982</v>
      </c>
      <c r="E113" s="1">
        <v>78.468393333333339</v>
      </c>
      <c r="F113" s="1">
        <v>78.302599999999998</v>
      </c>
      <c r="G113" s="1">
        <v>73.268199999999993</v>
      </c>
      <c r="H113" s="1">
        <v>73.816699999999997</v>
      </c>
      <c r="I113" s="1">
        <v>81.266099999999994</v>
      </c>
      <c r="J113" s="1">
        <v>87.403300000000002</v>
      </c>
      <c r="K113" s="1">
        <v>75.245800000000003</v>
      </c>
      <c r="L113" s="1">
        <v>71.266099999999994</v>
      </c>
      <c r="M113" s="1">
        <v>75.682599999999994</v>
      </c>
    </row>
    <row r="114" spans="1:13" x14ac:dyDescent="0.35">
      <c r="A114" s="2">
        <v>34912</v>
      </c>
      <c r="B114" s="1">
        <v>89.546700000000001</v>
      </c>
      <c r="C114" s="1">
        <v>78.527540000000002</v>
      </c>
      <c r="D114" s="1">
        <v>80.382080000000002</v>
      </c>
      <c r="E114" s="1">
        <v>79.469006666666672</v>
      </c>
      <c r="F114" s="1">
        <v>85.984099999999998</v>
      </c>
      <c r="G114" s="1">
        <v>78.302599999999998</v>
      </c>
      <c r="H114" s="1">
        <v>73.268199999999993</v>
      </c>
      <c r="I114" s="1">
        <v>73.816699999999997</v>
      </c>
      <c r="J114" s="1">
        <v>81.266099999999994</v>
      </c>
      <c r="K114" s="1">
        <v>84.814700000000002</v>
      </c>
      <c r="L114" s="1">
        <v>75.245800000000003</v>
      </c>
      <c r="M114" s="1">
        <v>71.266099999999994</v>
      </c>
    </row>
    <row r="115" spans="1:13" x14ac:dyDescent="0.35">
      <c r="A115" s="2">
        <v>34943</v>
      </c>
      <c r="B115" s="1">
        <v>78.503500000000003</v>
      </c>
      <c r="C115" s="1">
        <v>80.183660000000003</v>
      </c>
      <c r="D115" s="1">
        <v>82.210139999999996</v>
      </c>
      <c r="E115" s="1">
        <v>80.813160000000011</v>
      </c>
      <c r="F115" s="1">
        <v>89.546700000000001</v>
      </c>
      <c r="G115" s="1">
        <v>85.984099999999998</v>
      </c>
      <c r="H115" s="1">
        <v>78.302599999999998</v>
      </c>
      <c r="I115" s="1">
        <v>73.268199999999993</v>
      </c>
      <c r="J115" s="1">
        <v>73.816699999999997</v>
      </c>
      <c r="K115" s="1">
        <v>92.453199999999995</v>
      </c>
      <c r="L115" s="1">
        <v>84.814700000000002</v>
      </c>
      <c r="M115" s="1">
        <v>75.245800000000003</v>
      </c>
    </row>
    <row r="116" spans="1:13" x14ac:dyDescent="0.35">
      <c r="A116" s="2">
        <v>34973</v>
      </c>
      <c r="B116" s="1">
        <v>73.706599999999995</v>
      </c>
      <c r="C116" s="1">
        <v>81.121020000000001</v>
      </c>
      <c r="D116" s="1">
        <v>82.535910000000001</v>
      </c>
      <c r="E116" s="1">
        <v>80.847853333333347</v>
      </c>
      <c r="F116" s="1">
        <v>78.503500000000003</v>
      </c>
      <c r="G116" s="1">
        <v>89.546700000000001</v>
      </c>
      <c r="H116" s="1">
        <v>85.984099999999998</v>
      </c>
      <c r="I116" s="1">
        <v>78.302599999999998</v>
      </c>
      <c r="J116" s="1">
        <v>73.268199999999993</v>
      </c>
      <c r="K116" s="1">
        <v>87.403300000000002</v>
      </c>
      <c r="L116" s="1">
        <v>92.453199999999995</v>
      </c>
      <c r="M116" s="1">
        <v>84.814700000000002</v>
      </c>
    </row>
    <row r="117" spans="1:13" x14ac:dyDescent="0.35">
      <c r="A117" s="2">
        <v>35004</v>
      </c>
      <c r="B117" s="1">
        <v>79.654300000000006</v>
      </c>
      <c r="C117" s="1">
        <v>81.208699999999993</v>
      </c>
      <c r="D117" s="1">
        <v>81.4251</v>
      </c>
      <c r="E117" s="1">
        <v>80.209826666666672</v>
      </c>
      <c r="F117" s="1">
        <v>73.706599999999995</v>
      </c>
      <c r="G117" s="1">
        <v>78.503500000000003</v>
      </c>
      <c r="H117" s="1">
        <v>89.546700000000001</v>
      </c>
      <c r="I117" s="1">
        <v>85.984099999999998</v>
      </c>
      <c r="J117" s="1">
        <v>78.302599999999998</v>
      </c>
      <c r="K117" s="1">
        <v>81.266099999999994</v>
      </c>
      <c r="L117" s="1">
        <v>87.403300000000002</v>
      </c>
      <c r="M117" s="1">
        <v>92.453199999999995</v>
      </c>
    </row>
    <row r="118" spans="1:13" x14ac:dyDescent="0.35">
      <c r="A118" s="2">
        <v>35034</v>
      </c>
      <c r="B118" s="1">
        <v>90.825100000000006</v>
      </c>
      <c r="C118" s="1">
        <v>81.479040000000012</v>
      </c>
      <c r="D118" s="1">
        <v>80.145210000000006</v>
      </c>
      <c r="E118" s="1">
        <v>80.060966666666644</v>
      </c>
      <c r="F118" s="1">
        <v>79.654300000000006</v>
      </c>
      <c r="G118" s="1">
        <v>73.706599999999995</v>
      </c>
      <c r="H118" s="1">
        <v>78.503500000000003</v>
      </c>
      <c r="I118" s="1">
        <v>89.546700000000001</v>
      </c>
      <c r="J118" s="1">
        <v>85.984099999999998</v>
      </c>
      <c r="K118" s="1">
        <v>73.816699999999997</v>
      </c>
      <c r="L118" s="1">
        <v>81.266099999999994</v>
      </c>
      <c r="M118" s="1">
        <v>87.403300000000002</v>
      </c>
    </row>
    <row r="119" spans="1:13" x14ac:dyDescent="0.35">
      <c r="A119" s="2">
        <v>35065</v>
      </c>
      <c r="B119" s="1">
        <v>98.973200000000006</v>
      </c>
      <c r="C119" s="1">
        <v>82.447240000000008</v>
      </c>
      <c r="D119" s="1">
        <v>80.487390000000005</v>
      </c>
      <c r="E119" s="1">
        <v>81.070466666666661</v>
      </c>
      <c r="F119" s="1">
        <v>90.825100000000006</v>
      </c>
      <c r="G119" s="1">
        <v>79.654300000000006</v>
      </c>
      <c r="H119" s="1">
        <v>73.706599999999995</v>
      </c>
      <c r="I119" s="1">
        <v>78.503500000000003</v>
      </c>
      <c r="J119" s="1">
        <v>89.546700000000001</v>
      </c>
      <c r="K119" s="1">
        <v>73.268199999999993</v>
      </c>
      <c r="L119" s="1">
        <v>73.816699999999997</v>
      </c>
      <c r="M119" s="1">
        <v>81.266099999999994</v>
      </c>
    </row>
    <row r="120" spans="1:13" x14ac:dyDescent="0.35">
      <c r="A120" s="2">
        <v>35096</v>
      </c>
      <c r="B120" s="1">
        <v>92.888300000000001</v>
      </c>
      <c r="C120" s="1">
        <v>84.332540000000009</v>
      </c>
      <c r="D120" s="1">
        <v>82.258099999999999</v>
      </c>
      <c r="E120" s="1">
        <v>82.917606666666657</v>
      </c>
      <c r="F120" s="1">
        <v>98.973200000000006</v>
      </c>
      <c r="G120" s="1">
        <v>90.825100000000006</v>
      </c>
      <c r="H120" s="1">
        <v>79.654300000000006</v>
      </c>
      <c r="I120" s="1">
        <v>73.706599999999995</v>
      </c>
      <c r="J120" s="1">
        <v>78.503500000000003</v>
      </c>
      <c r="K120" s="1">
        <v>78.302599999999998</v>
      </c>
      <c r="L120" s="1">
        <v>73.268199999999993</v>
      </c>
      <c r="M120" s="1">
        <v>73.816699999999997</v>
      </c>
    </row>
    <row r="121" spans="1:13" x14ac:dyDescent="0.35">
      <c r="A121" s="2">
        <v>35125</v>
      </c>
      <c r="B121" s="1">
        <v>86.935599999999994</v>
      </c>
      <c r="C121" s="1">
        <v>87.20950000000002</v>
      </c>
      <c r="D121" s="1">
        <v>84.165260000000004</v>
      </c>
      <c r="E121" s="1">
        <v>84.093773333333331</v>
      </c>
      <c r="F121" s="1">
        <v>92.888300000000001</v>
      </c>
      <c r="G121" s="1">
        <v>98.973200000000006</v>
      </c>
      <c r="H121" s="1">
        <v>90.825100000000006</v>
      </c>
      <c r="I121" s="1">
        <v>79.654300000000006</v>
      </c>
      <c r="J121" s="1">
        <v>73.706599999999995</v>
      </c>
      <c r="K121" s="1">
        <v>85.984099999999998</v>
      </c>
      <c r="L121" s="1">
        <v>78.302599999999998</v>
      </c>
      <c r="M121" s="1">
        <v>73.268199999999993</v>
      </c>
    </row>
    <row r="122" spans="1:13" x14ac:dyDescent="0.35">
      <c r="A122" s="2">
        <v>35156</v>
      </c>
      <c r="B122" s="1">
        <v>77.221400000000003</v>
      </c>
      <c r="C122" s="1">
        <v>89.855300000000014</v>
      </c>
      <c r="D122" s="1">
        <v>85.532000000000011</v>
      </c>
      <c r="E122" s="1">
        <v>84.235166666666672</v>
      </c>
      <c r="F122" s="1">
        <v>86.935599999999994</v>
      </c>
      <c r="G122" s="1">
        <v>92.888300000000001</v>
      </c>
      <c r="H122" s="1">
        <v>98.973200000000006</v>
      </c>
      <c r="I122" s="1">
        <v>90.825100000000006</v>
      </c>
      <c r="J122" s="1">
        <v>79.654300000000006</v>
      </c>
      <c r="K122" s="1">
        <v>89.546700000000001</v>
      </c>
      <c r="L122" s="1">
        <v>85.984099999999998</v>
      </c>
      <c r="M122" s="1">
        <v>78.302599999999998</v>
      </c>
    </row>
    <row r="123" spans="1:13" x14ac:dyDescent="0.35">
      <c r="A123" s="2">
        <v>35186</v>
      </c>
      <c r="B123" s="1">
        <v>76.682599999999994</v>
      </c>
      <c r="C123" s="1">
        <v>89.36872000000001</v>
      </c>
      <c r="D123" s="1">
        <v>85.423880000000011</v>
      </c>
      <c r="E123" s="1">
        <v>83.219713333333345</v>
      </c>
      <c r="F123" s="1">
        <v>77.221400000000003</v>
      </c>
      <c r="G123" s="1">
        <v>86.935599999999994</v>
      </c>
      <c r="H123" s="1">
        <v>92.888300000000001</v>
      </c>
      <c r="I123" s="1">
        <v>98.973200000000006</v>
      </c>
      <c r="J123" s="1">
        <v>90.825100000000006</v>
      </c>
      <c r="K123" s="1">
        <v>78.503500000000003</v>
      </c>
      <c r="L123" s="1">
        <v>89.546700000000001</v>
      </c>
      <c r="M123" s="1">
        <v>85.984099999999998</v>
      </c>
    </row>
    <row r="124" spans="1:13" x14ac:dyDescent="0.35">
      <c r="A124" s="2">
        <v>35217</v>
      </c>
      <c r="B124" s="1">
        <v>81.930599999999998</v>
      </c>
      <c r="C124" s="1">
        <v>86.540220000000005</v>
      </c>
      <c r="D124" s="1">
        <v>84.493729999999999</v>
      </c>
      <c r="E124" s="1">
        <v>82.50500000000001</v>
      </c>
      <c r="F124" s="1">
        <v>76.682599999999994</v>
      </c>
      <c r="G124" s="1">
        <v>77.221400000000003</v>
      </c>
      <c r="H124" s="1">
        <v>86.935599999999994</v>
      </c>
      <c r="I124" s="1">
        <v>92.888300000000001</v>
      </c>
      <c r="J124" s="1">
        <v>98.973200000000006</v>
      </c>
      <c r="K124" s="1">
        <v>73.706599999999995</v>
      </c>
      <c r="L124" s="1">
        <v>78.503500000000003</v>
      </c>
      <c r="M124" s="1">
        <v>89.546700000000001</v>
      </c>
    </row>
    <row r="125" spans="1:13" x14ac:dyDescent="0.35">
      <c r="A125" s="2">
        <v>35247</v>
      </c>
      <c r="B125" s="1">
        <v>85.960599999999999</v>
      </c>
      <c r="C125" s="1">
        <v>83.131699999999995</v>
      </c>
      <c r="D125" s="1">
        <v>83.732120000000009</v>
      </c>
      <c r="E125" s="1">
        <v>82.549299999999988</v>
      </c>
      <c r="F125" s="1">
        <v>81.930599999999998</v>
      </c>
      <c r="G125" s="1">
        <v>76.682599999999994</v>
      </c>
      <c r="H125" s="1">
        <v>77.221400000000003</v>
      </c>
      <c r="I125" s="1">
        <v>86.935599999999994</v>
      </c>
      <c r="J125" s="1">
        <v>92.888300000000001</v>
      </c>
      <c r="K125" s="1">
        <v>79.654300000000006</v>
      </c>
      <c r="L125" s="1">
        <v>73.706599999999995</v>
      </c>
      <c r="M125" s="1">
        <v>78.503500000000003</v>
      </c>
    </row>
    <row r="126" spans="1:13" x14ac:dyDescent="0.35">
      <c r="A126" s="2">
        <v>35278</v>
      </c>
      <c r="B126" s="1">
        <v>86.556200000000004</v>
      </c>
      <c r="C126" s="1">
        <v>81.746159999999989</v>
      </c>
      <c r="D126" s="1">
        <v>84.477830000000012</v>
      </c>
      <c r="E126" s="1">
        <v>83.358893333333342</v>
      </c>
      <c r="F126" s="1">
        <v>85.960599999999999</v>
      </c>
      <c r="G126" s="1">
        <v>81.930599999999998</v>
      </c>
      <c r="H126" s="1">
        <v>76.682599999999994</v>
      </c>
      <c r="I126" s="1">
        <v>77.221400000000003</v>
      </c>
      <c r="J126" s="1">
        <v>86.935599999999994</v>
      </c>
      <c r="K126" s="1">
        <v>90.825100000000006</v>
      </c>
      <c r="L126" s="1">
        <v>79.654300000000006</v>
      </c>
      <c r="M126" s="1">
        <v>73.706599999999995</v>
      </c>
    </row>
    <row r="127" spans="1:13" x14ac:dyDescent="0.35">
      <c r="A127" s="2">
        <v>35309</v>
      </c>
      <c r="B127" s="1">
        <v>79.191900000000004</v>
      </c>
      <c r="C127" s="1">
        <v>81.670280000000005</v>
      </c>
      <c r="D127" s="1">
        <v>85.76279000000001</v>
      </c>
      <c r="E127" s="1">
        <v>84.244760000000014</v>
      </c>
      <c r="F127" s="1">
        <v>86.556200000000004</v>
      </c>
      <c r="G127" s="1">
        <v>85.960599999999999</v>
      </c>
      <c r="H127" s="1">
        <v>81.930599999999998</v>
      </c>
      <c r="I127" s="1">
        <v>76.682599999999994</v>
      </c>
      <c r="J127" s="1">
        <v>77.221400000000003</v>
      </c>
      <c r="K127" s="1">
        <v>98.973200000000006</v>
      </c>
      <c r="L127" s="1">
        <v>90.825100000000006</v>
      </c>
      <c r="M127" s="1">
        <v>79.654300000000006</v>
      </c>
    </row>
    <row r="128" spans="1:13" x14ac:dyDescent="0.35">
      <c r="A128" s="2">
        <v>35339</v>
      </c>
      <c r="B128" s="1">
        <v>74.689099999999996</v>
      </c>
      <c r="C128" s="1">
        <v>82.06438</v>
      </c>
      <c r="D128" s="1">
        <v>85.716550000000012</v>
      </c>
      <c r="E128" s="1">
        <v>84.304046666666679</v>
      </c>
      <c r="F128" s="1">
        <v>79.191900000000004</v>
      </c>
      <c r="G128" s="1">
        <v>86.556200000000004</v>
      </c>
      <c r="H128" s="1">
        <v>85.960599999999999</v>
      </c>
      <c r="I128" s="1">
        <v>81.930599999999998</v>
      </c>
      <c r="J128" s="1">
        <v>76.682599999999994</v>
      </c>
      <c r="K128" s="1">
        <v>92.888300000000001</v>
      </c>
      <c r="L128" s="1">
        <v>98.973200000000006</v>
      </c>
      <c r="M128" s="1">
        <v>90.825100000000006</v>
      </c>
    </row>
    <row r="129" spans="1:13" x14ac:dyDescent="0.35">
      <c r="A129" s="2">
        <v>35370</v>
      </c>
      <c r="B129" s="1">
        <v>81.073999999999998</v>
      </c>
      <c r="C129" s="1">
        <v>81.665680000000009</v>
      </c>
      <c r="D129" s="1">
        <v>84.102950000000007</v>
      </c>
      <c r="E129" s="1">
        <v>83.551046666666679</v>
      </c>
      <c r="F129" s="1">
        <v>74.689099999999996</v>
      </c>
      <c r="G129" s="1">
        <v>79.191900000000004</v>
      </c>
      <c r="H129" s="1">
        <v>86.556200000000004</v>
      </c>
      <c r="I129" s="1">
        <v>85.960599999999999</v>
      </c>
      <c r="J129" s="1">
        <v>81.930599999999998</v>
      </c>
      <c r="K129" s="1">
        <v>86.935599999999994</v>
      </c>
      <c r="L129" s="1">
        <v>92.888300000000001</v>
      </c>
      <c r="M129" s="1">
        <v>98.973200000000006</v>
      </c>
    </row>
    <row r="130" spans="1:13" x14ac:dyDescent="0.35">
      <c r="A130" s="2">
        <v>35400</v>
      </c>
      <c r="B130" s="1">
        <v>90.485500000000002</v>
      </c>
      <c r="C130" s="1">
        <v>81.49436</v>
      </c>
      <c r="D130" s="1">
        <v>82.313029999999998</v>
      </c>
      <c r="E130" s="1">
        <v>82.986200000000011</v>
      </c>
      <c r="F130" s="1">
        <v>81.073999999999998</v>
      </c>
      <c r="G130" s="1">
        <v>74.689099999999996</v>
      </c>
      <c r="H130" s="1">
        <v>79.191900000000004</v>
      </c>
      <c r="I130" s="1">
        <v>86.556200000000004</v>
      </c>
      <c r="J130" s="1">
        <v>85.960599999999999</v>
      </c>
      <c r="K130" s="1">
        <v>77.221400000000003</v>
      </c>
      <c r="L130" s="1">
        <v>86.935599999999994</v>
      </c>
      <c r="M130" s="1">
        <v>92.888300000000001</v>
      </c>
    </row>
    <row r="131" spans="1:13" x14ac:dyDescent="0.35">
      <c r="A131" s="2">
        <v>35431</v>
      </c>
      <c r="B131" s="1">
        <v>98.461299999999994</v>
      </c>
      <c r="C131" s="1">
        <v>82.399340000000009</v>
      </c>
      <c r="D131" s="1">
        <v>82.072749999999985</v>
      </c>
      <c r="E131" s="1">
        <v>83.785000000000011</v>
      </c>
      <c r="F131" s="1">
        <v>90.485500000000002</v>
      </c>
      <c r="G131" s="1">
        <v>81.073999999999998</v>
      </c>
      <c r="H131" s="1">
        <v>74.689099999999996</v>
      </c>
      <c r="I131" s="1">
        <v>79.191900000000004</v>
      </c>
      <c r="J131" s="1">
        <v>86.556200000000004</v>
      </c>
      <c r="K131" s="1">
        <v>76.682599999999994</v>
      </c>
      <c r="L131" s="1">
        <v>77.221400000000003</v>
      </c>
      <c r="M131" s="1">
        <v>86.935599999999994</v>
      </c>
    </row>
    <row r="132" spans="1:13" x14ac:dyDescent="0.35">
      <c r="A132" s="2">
        <v>35462</v>
      </c>
      <c r="B132" s="1">
        <v>89.779499999999999</v>
      </c>
      <c r="C132" s="1">
        <v>84.780360000000002</v>
      </c>
      <c r="D132" s="1">
        <v>83.225320000000011</v>
      </c>
      <c r="E132" s="1">
        <v>85.43531333333334</v>
      </c>
      <c r="F132" s="1">
        <v>98.461299999999994</v>
      </c>
      <c r="G132" s="1">
        <v>90.485500000000002</v>
      </c>
      <c r="H132" s="1">
        <v>81.073999999999998</v>
      </c>
      <c r="I132" s="1">
        <v>74.689099999999996</v>
      </c>
      <c r="J132" s="1">
        <v>79.191900000000004</v>
      </c>
      <c r="K132" s="1">
        <v>81.930599999999998</v>
      </c>
      <c r="L132" s="1">
        <v>76.682599999999994</v>
      </c>
      <c r="M132" s="1">
        <v>77.221400000000003</v>
      </c>
    </row>
    <row r="133" spans="1:13" x14ac:dyDescent="0.35">
      <c r="A133" s="2">
        <v>35490</v>
      </c>
      <c r="B133" s="1">
        <v>83.012500000000003</v>
      </c>
      <c r="C133" s="1">
        <v>86.897880000000001</v>
      </c>
      <c r="D133" s="1">
        <v>84.481129999999993</v>
      </c>
      <c r="E133" s="1">
        <v>86.110326666666666</v>
      </c>
      <c r="F133" s="1">
        <v>89.779499999999999</v>
      </c>
      <c r="G133" s="1">
        <v>98.461299999999994</v>
      </c>
      <c r="H133" s="1">
        <v>90.485500000000002</v>
      </c>
      <c r="I133" s="1">
        <v>81.073999999999998</v>
      </c>
      <c r="J133" s="1">
        <v>74.689099999999996</v>
      </c>
      <c r="K133" s="1">
        <v>85.960599999999999</v>
      </c>
      <c r="L133" s="1">
        <v>81.930599999999998</v>
      </c>
      <c r="M133" s="1">
        <v>76.682599999999994</v>
      </c>
    </row>
    <row r="134" spans="1:13" x14ac:dyDescent="0.35">
      <c r="A134" s="2">
        <v>35521</v>
      </c>
      <c r="B134" s="1">
        <v>76.147599999999997</v>
      </c>
      <c r="C134" s="1">
        <v>88.562559999999991</v>
      </c>
      <c r="D134" s="1">
        <v>85.114120000000014</v>
      </c>
      <c r="E134" s="1">
        <v>85.589486666666687</v>
      </c>
      <c r="F134" s="1">
        <v>83.012500000000003</v>
      </c>
      <c r="G134" s="1">
        <v>89.779499999999999</v>
      </c>
      <c r="H134" s="1">
        <v>98.461299999999994</v>
      </c>
      <c r="I134" s="1">
        <v>90.485500000000002</v>
      </c>
      <c r="J134" s="1">
        <v>81.073999999999998</v>
      </c>
      <c r="K134" s="1">
        <v>86.556200000000004</v>
      </c>
      <c r="L134" s="1">
        <v>85.960599999999999</v>
      </c>
      <c r="M134" s="1">
        <v>81.930599999999998</v>
      </c>
    </row>
    <row r="135" spans="1:13" x14ac:dyDescent="0.35">
      <c r="A135" s="2">
        <v>35551</v>
      </c>
      <c r="B135" s="1">
        <v>73.847099999999998</v>
      </c>
      <c r="C135" s="1">
        <v>87.577280000000002</v>
      </c>
      <c r="D135" s="1">
        <v>84.535820000000001</v>
      </c>
      <c r="E135" s="1">
        <v>84.067780000000013</v>
      </c>
      <c r="F135" s="1">
        <v>76.147599999999997</v>
      </c>
      <c r="G135" s="1">
        <v>83.012500000000003</v>
      </c>
      <c r="H135" s="1">
        <v>89.779499999999999</v>
      </c>
      <c r="I135" s="1">
        <v>98.461299999999994</v>
      </c>
      <c r="J135" s="1">
        <v>90.485500000000002</v>
      </c>
      <c r="K135" s="1">
        <v>79.191900000000004</v>
      </c>
      <c r="L135" s="1">
        <v>86.556200000000004</v>
      </c>
      <c r="M135" s="1">
        <v>85.960599999999999</v>
      </c>
    </row>
    <row r="136" spans="1:13" x14ac:dyDescent="0.35">
      <c r="A136" s="2">
        <v>35582</v>
      </c>
      <c r="B136" s="1">
        <v>79.764499999999998</v>
      </c>
      <c r="C136" s="1">
        <v>84.249600000000001</v>
      </c>
      <c r="D136" s="1">
        <v>83.324470000000005</v>
      </c>
      <c r="E136" s="1">
        <v>82.798366666666652</v>
      </c>
      <c r="F136" s="1">
        <v>73.847099999999998</v>
      </c>
      <c r="G136" s="1">
        <v>76.147599999999997</v>
      </c>
      <c r="H136" s="1">
        <v>83.012500000000003</v>
      </c>
      <c r="I136" s="1">
        <v>89.779499999999999</v>
      </c>
      <c r="J136" s="1">
        <v>98.461299999999994</v>
      </c>
      <c r="K136" s="1">
        <v>74.689099999999996</v>
      </c>
      <c r="L136" s="1">
        <v>79.191900000000004</v>
      </c>
      <c r="M136" s="1">
        <v>86.556200000000004</v>
      </c>
    </row>
    <row r="137" spans="1:13" x14ac:dyDescent="0.35">
      <c r="A137" s="2">
        <v>35612</v>
      </c>
      <c r="B137" s="1">
        <v>88.451899999999995</v>
      </c>
      <c r="C137" s="1">
        <v>80.510239999999996</v>
      </c>
      <c r="D137" s="1">
        <v>82.645299999999992</v>
      </c>
      <c r="E137" s="1">
        <v>82.320293333333339</v>
      </c>
      <c r="F137" s="1">
        <v>79.764499999999998</v>
      </c>
      <c r="G137" s="1">
        <v>73.847099999999998</v>
      </c>
      <c r="H137" s="1">
        <v>76.147599999999997</v>
      </c>
      <c r="I137" s="1">
        <v>83.012500000000003</v>
      </c>
      <c r="J137" s="1">
        <v>89.779499999999999</v>
      </c>
      <c r="K137" s="1">
        <v>81.073999999999998</v>
      </c>
      <c r="L137" s="1">
        <v>74.689099999999996</v>
      </c>
      <c r="M137" s="1">
        <v>79.191900000000004</v>
      </c>
    </row>
    <row r="138" spans="1:13" x14ac:dyDescent="0.35">
      <c r="A138" s="2">
        <v>35643</v>
      </c>
      <c r="B138" s="1">
        <v>87.782799999999995</v>
      </c>
      <c r="C138" s="1">
        <v>80.244720000000001</v>
      </c>
      <c r="D138" s="1">
        <v>83.571299999999994</v>
      </c>
      <c r="E138" s="1">
        <v>83.068993333333339</v>
      </c>
      <c r="F138" s="1">
        <v>88.451899999999995</v>
      </c>
      <c r="G138" s="1">
        <v>79.764499999999998</v>
      </c>
      <c r="H138" s="1">
        <v>73.847099999999998</v>
      </c>
      <c r="I138" s="1">
        <v>76.147599999999997</v>
      </c>
      <c r="J138" s="1">
        <v>83.012500000000003</v>
      </c>
      <c r="K138" s="1">
        <v>90.485500000000002</v>
      </c>
      <c r="L138" s="1">
        <v>81.073999999999998</v>
      </c>
      <c r="M138" s="1">
        <v>74.689099999999996</v>
      </c>
    </row>
    <row r="139" spans="1:13" x14ac:dyDescent="0.35">
      <c r="A139" s="2">
        <v>35674</v>
      </c>
      <c r="B139" s="1">
        <v>81.938599999999994</v>
      </c>
      <c r="C139" s="1">
        <v>81.198779999999999</v>
      </c>
      <c r="D139" s="1">
        <v>84.880669999999981</v>
      </c>
      <c r="E139" s="1">
        <v>83.809006666666662</v>
      </c>
      <c r="F139" s="1">
        <v>87.782799999999995</v>
      </c>
      <c r="G139" s="1">
        <v>88.451899999999995</v>
      </c>
      <c r="H139" s="1">
        <v>79.764499999999998</v>
      </c>
      <c r="I139" s="1">
        <v>73.847099999999998</v>
      </c>
      <c r="J139" s="1">
        <v>76.147599999999997</v>
      </c>
      <c r="K139" s="1">
        <v>98.461299999999994</v>
      </c>
      <c r="L139" s="1">
        <v>90.485500000000002</v>
      </c>
      <c r="M139" s="1">
        <v>81.073999999999998</v>
      </c>
    </row>
    <row r="140" spans="1:13" x14ac:dyDescent="0.35">
      <c r="A140" s="2">
        <v>35704</v>
      </c>
      <c r="B140" s="1">
        <v>77.502700000000004</v>
      </c>
      <c r="C140" s="1">
        <v>82.356979999999993</v>
      </c>
      <c r="D140" s="1">
        <v>84.967129999999997</v>
      </c>
      <c r="E140" s="1">
        <v>83.809539999999984</v>
      </c>
      <c r="F140" s="1">
        <v>81.938599999999994</v>
      </c>
      <c r="G140" s="1">
        <v>87.782799999999995</v>
      </c>
      <c r="H140" s="1">
        <v>88.451899999999995</v>
      </c>
      <c r="I140" s="1">
        <v>79.764499999999998</v>
      </c>
      <c r="J140" s="1">
        <v>73.847099999999998</v>
      </c>
      <c r="K140" s="1">
        <v>89.779499999999999</v>
      </c>
      <c r="L140" s="1">
        <v>98.461299999999994</v>
      </c>
      <c r="M140" s="1">
        <v>90.485500000000002</v>
      </c>
    </row>
    <row r="141" spans="1:13" x14ac:dyDescent="0.35">
      <c r="A141" s="2">
        <v>35735</v>
      </c>
      <c r="B141" s="1">
        <v>82.044799999999995</v>
      </c>
      <c r="C141" s="1">
        <v>83.088099999999997</v>
      </c>
      <c r="D141" s="1">
        <v>83.668849999999992</v>
      </c>
      <c r="E141" s="1">
        <v>83.245680000000007</v>
      </c>
      <c r="F141" s="1">
        <v>77.502700000000004</v>
      </c>
      <c r="G141" s="1">
        <v>81.938599999999994</v>
      </c>
      <c r="H141" s="1">
        <v>87.782799999999995</v>
      </c>
      <c r="I141" s="1">
        <v>88.451899999999995</v>
      </c>
      <c r="J141" s="1">
        <v>79.764499999999998</v>
      </c>
      <c r="K141" s="1">
        <v>83.012500000000003</v>
      </c>
      <c r="L141" s="1">
        <v>89.779499999999999</v>
      </c>
      <c r="M141" s="1">
        <v>98.461299999999994</v>
      </c>
    </row>
    <row r="142" spans="1:13" x14ac:dyDescent="0.35">
      <c r="A142" s="2">
        <v>35765</v>
      </c>
      <c r="B142" s="1">
        <v>92.100999999999999</v>
      </c>
      <c r="C142" s="1">
        <v>83.544160000000005</v>
      </c>
      <c r="D142" s="1">
        <v>82.027199999999993</v>
      </c>
      <c r="E142" s="1">
        <v>82.944919999999982</v>
      </c>
      <c r="F142" s="1">
        <v>82.044799999999995</v>
      </c>
      <c r="G142" s="1">
        <v>77.502700000000004</v>
      </c>
      <c r="H142" s="1">
        <v>81.938599999999994</v>
      </c>
      <c r="I142" s="1">
        <v>87.782799999999995</v>
      </c>
      <c r="J142" s="1">
        <v>88.451899999999995</v>
      </c>
      <c r="K142" s="1">
        <v>76.147599999999997</v>
      </c>
      <c r="L142" s="1">
        <v>83.012500000000003</v>
      </c>
      <c r="M142" s="1">
        <v>89.779499999999999</v>
      </c>
    </row>
    <row r="143" spans="1:13" x14ac:dyDescent="0.35">
      <c r="A143" s="2">
        <v>35796</v>
      </c>
      <c r="B143" s="1">
        <v>94.792000000000002</v>
      </c>
      <c r="C143" s="1">
        <v>84.273979999999995</v>
      </c>
      <c r="D143" s="1">
        <v>82.259350000000012</v>
      </c>
      <c r="E143" s="1">
        <v>83.805526666666665</v>
      </c>
      <c r="F143" s="1">
        <v>92.100999999999999</v>
      </c>
      <c r="G143" s="1">
        <v>82.044799999999995</v>
      </c>
      <c r="H143" s="1">
        <v>77.502700000000004</v>
      </c>
      <c r="I143" s="1">
        <v>81.938599999999994</v>
      </c>
      <c r="J143" s="1">
        <v>87.782799999999995</v>
      </c>
      <c r="K143" s="1">
        <v>73.847099999999998</v>
      </c>
      <c r="L143" s="1">
        <v>76.147599999999997</v>
      </c>
      <c r="M143" s="1">
        <v>83.012500000000003</v>
      </c>
    </row>
    <row r="144" spans="1:13" x14ac:dyDescent="0.35">
      <c r="A144" s="2">
        <v>35827</v>
      </c>
      <c r="B144" s="1">
        <v>87.82</v>
      </c>
      <c r="C144" s="1">
        <v>85.675820000000002</v>
      </c>
      <c r="D144" s="1">
        <v>83.437300000000008</v>
      </c>
      <c r="E144" s="1">
        <v>85.145719999999983</v>
      </c>
      <c r="F144" s="1">
        <v>94.792000000000002</v>
      </c>
      <c r="G144" s="1">
        <v>92.100999999999999</v>
      </c>
      <c r="H144" s="1">
        <v>82.044799999999995</v>
      </c>
      <c r="I144" s="1">
        <v>77.502700000000004</v>
      </c>
      <c r="J144" s="1">
        <v>81.938599999999994</v>
      </c>
      <c r="K144" s="1">
        <v>79.764499999999998</v>
      </c>
      <c r="L144" s="1">
        <v>73.847099999999998</v>
      </c>
      <c r="M144" s="1">
        <v>76.147599999999997</v>
      </c>
    </row>
    <row r="145" spans="1:13" x14ac:dyDescent="0.35">
      <c r="A145" s="2">
        <v>35855</v>
      </c>
      <c r="B145" s="1">
        <v>86.554900000000004</v>
      </c>
      <c r="C145" s="1">
        <v>86.852100000000007</v>
      </c>
      <c r="D145" s="1">
        <v>84.60454</v>
      </c>
      <c r="E145" s="1">
        <v>85.595453333333325</v>
      </c>
      <c r="F145" s="1">
        <v>87.82</v>
      </c>
      <c r="G145" s="1">
        <v>94.792000000000002</v>
      </c>
      <c r="H145" s="1">
        <v>92.100999999999999</v>
      </c>
      <c r="I145" s="1">
        <v>82.044799999999995</v>
      </c>
      <c r="J145" s="1">
        <v>77.502700000000004</v>
      </c>
      <c r="K145" s="1">
        <v>88.451899999999995</v>
      </c>
      <c r="L145" s="1">
        <v>79.764499999999998</v>
      </c>
      <c r="M145" s="1">
        <v>73.847099999999998</v>
      </c>
    </row>
    <row r="146" spans="1:13" x14ac:dyDescent="0.35">
      <c r="A146" s="2">
        <v>35886</v>
      </c>
      <c r="B146" s="1">
        <v>76.752099999999999</v>
      </c>
      <c r="C146" s="1">
        <v>88.662540000000007</v>
      </c>
      <c r="D146" s="1">
        <v>85.875320000000002</v>
      </c>
      <c r="E146" s="1">
        <v>85.333413333333326</v>
      </c>
      <c r="F146" s="1">
        <v>86.554900000000004</v>
      </c>
      <c r="G146" s="1">
        <v>87.82</v>
      </c>
      <c r="H146" s="1">
        <v>94.792000000000002</v>
      </c>
      <c r="I146" s="1">
        <v>92.100999999999999</v>
      </c>
      <c r="J146" s="1">
        <v>82.044799999999995</v>
      </c>
      <c r="K146" s="1">
        <v>87.782799999999995</v>
      </c>
      <c r="L146" s="1">
        <v>88.451899999999995</v>
      </c>
      <c r="M146" s="1">
        <v>79.764499999999998</v>
      </c>
    </row>
    <row r="147" spans="1:13" x14ac:dyDescent="0.35">
      <c r="A147" s="2">
        <v>35916</v>
      </c>
      <c r="B147" s="1">
        <v>78.030299999999997</v>
      </c>
      <c r="C147" s="1">
        <v>87.603999999999985</v>
      </c>
      <c r="D147" s="1">
        <v>85.574080000000009</v>
      </c>
      <c r="E147" s="1">
        <v>83.886133333333333</v>
      </c>
      <c r="F147" s="1">
        <v>76.752099999999999</v>
      </c>
      <c r="G147" s="1">
        <v>86.554900000000004</v>
      </c>
      <c r="H147" s="1">
        <v>87.82</v>
      </c>
      <c r="I147" s="1">
        <v>94.792000000000002</v>
      </c>
      <c r="J147" s="1">
        <v>92.100999999999999</v>
      </c>
      <c r="K147" s="1">
        <v>81.938599999999994</v>
      </c>
      <c r="L147" s="1">
        <v>87.782799999999995</v>
      </c>
      <c r="M147" s="1">
        <v>88.451899999999995</v>
      </c>
    </row>
    <row r="148" spans="1:13" x14ac:dyDescent="0.35">
      <c r="A148" s="2">
        <v>35947</v>
      </c>
      <c r="B148" s="1">
        <v>86.457899999999995</v>
      </c>
      <c r="C148" s="1">
        <v>84.789860000000004</v>
      </c>
      <c r="D148" s="1">
        <v>84.53192</v>
      </c>
      <c r="E148" s="1">
        <v>83.102853333333329</v>
      </c>
      <c r="F148" s="1">
        <v>78.030299999999997</v>
      </c>
      <c r="G148" s="1">
        <v>76.752099999999999</v>
      </c>
      <c r="H148" s="1">
        <v>86.554900000000004</v>
      </c>
      <c r="I148" s="1">
        <v>87.82</v>
      </c>
      <c r="J148" s="1">
        <v>94.792000000000002</v>
      </c>
      <c r="K148" s="1">
        <v>77.502700000000004</v>
      </c>
      <c r="L148" s="1">
        <v>81.938599999999994</v>
      </c>
      <c r="M148" s="1">
        <v>87.782799999999995</v>
      </c>
    </row>
    <row r="149" spans="1:13" x14ac:dyDescent="0.35">
      <c r="A149" s="2">
        <v>35977</v>
      </c>
      <c r="B149" s="1">
        <v>93.837900000000005</v>
      </c>
      <c r="C149" s="1">
        <v>83.123040000000003</v>
      </c>
      <c r="D149" s="1">
        <v>84.399430000000009</v>
      </c>
      <c r="E149" s="1">
        <v>83.332546666666659</v>
      </c>
      <c r="F149" s="1">
        <v>86.457899999999995</v>
      </c>
      <c r="G149" s="1">
        <v>78.030299999999997</v>
      </c>
      <c r="H149" s="1">
        <v>76.752099999999999</v>
      </c>
      <c r="I149" s="1">
        <v>86.554900000000004</v>
      </c>
      <c r="J149" s="1">
        <v>87.82</v>
      </c>
      <c r="K149" s="1">
        <v>82.044799999999995</v>
      </c>
      <c r="L149" s="1">
        <v>77.502700000000004</v>
      </c>
      <c r="M149" s="1">
        <v>81.938599999999994</v>
      </c>
    </row>
    <row r="150" spans="1:13" x14ac:dyDescent="0.35">
      <c r="A150" s="2">
        <v>36008</v>
      </c>
      <c r="B150" s="1">
        <v>93.531000000000006</v>
      </c>
      <c r="C150" s="1">
        <v>84.326620000000005</v>
      </c>
      <c r="D150" s="1">
        <v>85.589360000000013</v>
      </c>
      <c r="E150" s="1">
        <v>84.511899999999997</v>
      </c>
      <c r="F150" s="1">
        <v>93.837900000000005</v>
      </c>
      <c r="G150" s="1">
        <v>86.457899999999995</v>
      </c>
      <c r="H150" s="1">
        <v>78.030299999999997</v>
      </c>
      <c r="I150" s="1">
        <v>76.752099999999999</v>
      </c>
      <c r="J150" s="1">
        <v>86.554900000000004</v>
      </c>
      <c r="K150" s="1">
        <v>92.100999999999999</v>
      </c>
      <c r="L150" s="1">
        <v>82.044799999999995</v>
      </c>
      <c r="M150" s="1">
        <v>77.502700000000004</v>
      </c>
    </row>
    <row r="151" spans="1:13" x14ac:dyDescent="0.35">
      <c r="A151" s="2">
        <v>36039</v>
      </c>
      <c r="B151" s="1">
        <v>87.541399999999996</v>
      </c>
      <c r="C151" s="1">
        <v>85.72184</v>
      </c>
      <c r="D151" s="1">
        <v>87.192190000000011</v>
      </c>
      <c r="E151" s="1">
        <v>85.824159999999992</v>
      </c>
      <c r="F151" s="1">
        <v>93.531000000000006</v>
      </c>
      <c r="G151" s="1">
        <v>93.837900000000005</v>
      </c>
      <c r="H151" s="1">
        <v>86.457899999999995</v>
      </c>
      <c r="I151" s="1">
        <v>78.030299999999997</v>
      </c>
      <c r="J151" s="1">
        <v>76.752099999999999</v>
      </c>
      <c r="K151" s="1">
        <v>94.792000000000002</v>
      </c>
      <c r="L151" s="1">
        <v>92.100999999999999</v>
      </c>
      <c r="M151" s="1">
        <v>82.044799999999995</v>
      </c>
    </row>
    <row r="152" spans="1:13" x14ac:dyDescent="0.35">
      <c r="A152" s="2">
        <v>36069</v>
      </c>
      <c r="B152" s="1">
        <v>80.092399999999998</v>
      </c>
      <c r="C152" s="1">
        <v>87.8797</v>
      </c>
      <c r="D152" s="1">
        <v>87.741849999999985</v>
      </c>
      <c r="E152" s="1">
        <v>86.342619999999997</v>
      </c>
      <c r="F152" s="1">
        <v>87.541399999999996</v>
      </c>
      <c r="G152" s="1">
        <v>93.531000000000006</v>
      </c>
      <c r="H152" s="1">
        <v>93.837900000000005</v>
      </c>
      <c r="I152" s="1">
        <v>86.457899999999995</v>
      </c>
      <c r="J152" s="1">
        <v>78.030299999999997</v>
      </c>
      <c r="K152" s="1">
        <v>87.82</v>
      </c>
      <c r="L152" s="1">
        <v>94.792000000000002</v>
      </c>
      <c r="M152" s="1">
        <v>92.100999999999999</v>
      </c>
    </row>
    <row r="153" spans="1:13" x14ac:dyDescent="0.35">
      <c r="A153" s="2">
        <v>36100</v>
      </c>
      <c r="B153" s="1">
        <v>81.434899999999999</v>
      </c>
      <c r="C153" s="1">
        <v>88.292119999999997</v>
      </c>
      <c r="D153" s="1">
        <v>86.540989999999994</v>
      </c>
      <c r="E153" s="1">
        <v>85.785319999999999</v>
      </c>
      <c r="F153" s="1">
        <v>80.092399999999998</v>
      </c>
      <c r="G153" s="1">
        <v>87.541399999999996</v>
      </c>
      <c r="H153" s="1">
        <v>93.531000000000006</v>
      </c>
      <c r="I153" s="1">
        <v>93.837900000000005</v>
      </c>
      <c r="J153" s="1">
        <v>86.457899999999995</v>
      </c>
      <c r="K153" s="1">
        <v>86.554900000000004</v>
      </c>
      <c r="L153" s="1">
        <v>87.82</v>
      </c>
      <c r="M153" s="1">
        <v>94.792000000000002</v>
      </c>
    </row>
    <row r="154" spans="1:13" x14ac:dyDescent="0.35">
      <c r="A154" s="2">
        <v>36130</v>
      </c>
      <c r="B154" s="1">
        <v>91.684100000000001</v>
      </c>
      <c r="C154" s="1">
        <v>87.287520000000001</v>
      </c>
      <c r="D154" s="1">
        <v>85.205279999999988</v>
      </c>
      <c r="E154" s="1">
        <v>85.362126666666668</v>
      </c>
      <c r="F154" s="1">
        <v>81.434899999999999</v>
      </c>
      <c r="G154" s="1">
        <v>80.092399999999998</v>
      </c>
      <c r="H154" s="1">
        <v>87.541399999999996</v>
      </c>
      <c r="I154" s="1">
        <v>93.531000000000006</v>
      </c>
      <c r="J154" s="1">
        <v>93.837900000000005</v>
      </c>
      <c r="K154" s="1">
        <v>76.752099999999999</v>
      </c>
      <c r="L154" s="1">
        <v>86.554900000000004</v>
      </c>
      <c r="M154" s="1">
        <v>87.82</v>
      </c>
    </row>
    <row r="155" spans="1:13" x14ac:dyDescent="0.35">
      <c r="A155" s="2">
        <v>36161</v>
      </c>
      <c r="B155" s="1">
        <v>102.1348</v>
      </c>
      <c r="C155" s="1">
        <v>86.856759999999994</v>
      </c>
      <c r="D155" s="1">
        <v>85.59169</v>
      </c>
      <c r="E155" s="1">
        <v>86.011826666666664</v>
      </c>
      <c r="F155" s="1">
        <v>91.684100000000001</v>
      </c>
      <c r="G155" s="1">
        <v>81.434899999999999</v>
      </c>
      <c r="H155" s="1">
        <v>80.092399999999998</v>
      </c>
      <c r="I155" s="1">
        <v>87.541399999999996</v>
      </c>
      <c r="J155" s="1">
        <v>93.531000000000006</v>
      </c>
      <c r="K155" s="1">
        <v>78.030299999999997</v>
      </c>
      <c r="L155" s="1">
        <v>76.752099999999999</v>
      </c>
      <c r="M155" s="1">
        <v>86.554900000000004</v>
      </c>
    </row>
    <row r="156" spans="1:13" x14ac:dyDescent="0.35">
      <c r="A156" s="2">
        <v>36192</v>
      </c>
      <c r="B156" s="1">
        <v>91.182900000000004</v>
      </c>
      <c r="C156" s="1">
        <v>88.577519999999993</v>
      </c>
      <c r="D156" s="1">
        <v>87.149679999999989</v>
      </c>
      <c r="E156" s="1">
        <v>87.653966666666662</v>
      </c>
      <c r="F156" s="1">
        <v>102.1348</v>
      </c>
      <c r="G156" s="1">
        <v>91.684100000000001</v>
      </c>
      <c r="H156" s="1">
        <v>81.434899999999999</v>
      </c>
      <c r="I156" s="1">
        <v>80.092399999999998</v>
      </c>
      <c r="J156" s="1">
        <v>87.541399999999996</v>
      </c>
      <c r="K156" s="1">
        <v>86.457899999999995</v>
      </c>
      <c r="L156" s="1">
        <v>78.030299999999997</v>
      </c>
      <c r="M156" s="1">
        <v>76.752099999999999</v>
      </c>
    </row>
    <row r="157" spans="1:13" x14ac:dyDescent="0.35">
      <c r="A157" s="2">
        <v>36220</v>
      </c>
      <c r="B157" s="1">
        <v>90.738100000000003</v>
      </c>
      <c r="C157" s="1">
        <v>89.305820000000011</v>
      </c>
      <c r="D157" s="1">
        <v>88.592759999999998</v>
      </c>
      <c r="E157" s="1">
        <v>88.263173333333327</v>
      </c>
      <c r="F157" s="1">
        <v>91.182900000000004</v>
      </c>
      <c r="G157" s="1">
        <v>102.1348</v>
      </c>
      <c r="H157" s="1">
        <v>91.684100000000001</v>
      </c>
      <c r="I157" s="1">
        <v>81.434899999999999</v>
      </c>
      <c r="J157" s="1">
        <v>80.092399999999998</v>
      </c>
      <c r="K157" s="1">
        <v>93.837900000000005</v>
      </c>
      <c r="L157" s="1">
        <v>86.457899999999995</v>
      </c>
      <c r="M157" s="1">
        <v>78.030299999999997</v>
      </c>
    </row>
    <row r="158" spans="1:13" x14ac:dyDescent="0.35">
      <c r="A158" s="2">
        <v>36251</v>
      </c>
      <c r="B158" s="1">
        <v>80.517600000000002</v>
      </c>
      <c r="C158" s="1">
        <v>91.434960000000004</v>
      </c>
      <c r="D158" s="1">
        <v>89.863540000000015</v>
      </c>
      <c r="E158" s="1">
        <v>88.172313333333335</v>
      </c>
      <c r="F158" s="1">
        <v>90.738100000000003</v>
      </c>
      <c r="G158" s="1">
        <v>91.182900000000004</v>
      </c>
      <c r="H158" s="1">
        <v>102.1348</v>
      </c>
      <c r="I158" s="1">
        <v>91.684100000000001</v>
      </c>
      <c r="J158" s="1">
        <v>81.434899999999999</v>
      </c>
      <c r="K158" s="1">
        <v>93.531000000000006</v>
      </c>
      <c r="L158" s="1">
        <v>93.837900000000005</v>
      </c>
      <c r="M158" s="1">
        <v>86.457899999999995</v>
      </c>
    </row>
    <row r="159" spans="1:13" x14ac:dyDescent="0.35">
      <c r="A159" s="2">
        <v>36281</v>
      </c>
      <c r="B159" s="1">
        <v>79.3887</v>
      </c>
      <c r="C159" s="1">
        <v>91.251500000000007</v>
      </c>
      <c r="D159" s="1">
        <v>89.269509999999997</v>
      </c>
      <c r="E159" s="1">
        <v>87.220686666666651</v>
      </c>
      <c r="F159" s="1">
        <v>80.517600000000002</v>
      </c>
      <c r="G159" s="1">
        <v>90.738100000000003</v>
      </c>
      <c r="H159" s="1">
        <v>91.182900000000004</v>
      </c>
      <c r="I159" s="1">
        <v>102.1348</v>
      </c>
      <c r="J159" s="1">
        <v>91.684100000000001</v>
      </c>
      <c r="K159" s="1">
        <v>87.541399999999996</v>
      </c>
      <c r="L159" s="1">
        <v>93.531000000000006</v>
      </c>
      <c r="M159" s="1">
        <v>93.837900000000005</v>
      </c>
    </row>
    <row r="160" spans="1:13" x14ac:dyDescent="0.35">
      <c r="A160" s="2">
        <v>36312</v>
      </c>
      <c r="B160" s="1">
        <v>87.843100000000007</v>
      </c>
      <c r="C160" s="1">
        <v>88.792419999999993</v>
      </c>
      <c r="D160" s="1">
        <v>87.824590000000001</v>
      </c>
      <c r="E160" s="1">
        <v>86.658599999999993</v>
      </c>
      <c r="F160" s="1">
        <v>79.3887</v>
      </c>
      <c r="G160" s="1">
        <v>80.517600000000002</v>
      </c>
      <c r="H160" s="1">
        <v>90.738100000000003</v>
      </c>
      <c r="I160" s="1">
        <v>91.182900000000004</v>
      </c>
      <c r="J160" s="1">
        <v>102.1348</v>
      </c>
      <c r="K160" s="1">
        <v>80.092399999999998</v>
      </c>
      <c r="L160" s="1">
        <v>87.541399999999996</v>
      </c>
      <c r="M160" s="1">
        <v>93.531000000000006</v>
      </c>
    </row>
    <row r="161" spans="1:13" x14ac:dyDescent="0.35">
      <c r="A161" s="2">
        <v>36342</v>
      </c>
      <c r="B161" s="1">
        <v>97.490300000000005</v>
      </c>
      <c r="C161" s="1">
        <v>85.934080000000009</v>
      </c>
      <c r="D161" s="1">
        <v>87.255799999999994</v>
      </c>
      <c r="E161" s="1">
        <v>86.744479999999996</v>
      </c>
      <c r="F161" s="1">
        <v>87.843100000000007</v>
      </c>
      <c r="G161" s="1">
        <v>79.3887</v>
      </c>
      <c r="H161" s="1">
        <v>80.517600000000002</v>
      </c>
      <c r="I161" s="1">
        <v>90.738100000000003</v>
      </c>
      <c r="J161" s="1">
        <v>91.182900000000004</v>
      </c>
      <c r="K161" s="1">
        <v>81.434899999999999</v>
      </c>
      <c r="L161" s="1">
        <v>80.092399999999998</v>
      </c>
      <c r="M161" s="1">
        <v>87.541399999999996</v>
      </c>
    </row>
    <row r="162" spans="1:13" x14ac:dyDescent="0.35">
      <c r="A162" s="2">
        <v>36373</v>
      </c>
      <c r="B162" s="1">
        <v>96.415700000000001</v>
      </c>
      <c r="C162" s="1">
        <v>87.19556</v>
      </c>
      <c r="D162" s="1">
        <v>88.250690000000006</v>
      </c>
      <c r="E162" s="1">
        <v>88.127026666666652</v>
      </c>
      <c r="F162" s="1">
        <v>97.490300000000005</v>
      </c>
      <c r="G162" s="1">
        <v>87.843100000000007</v>
      </c>
      <c r="H162" s="1">
        <v>79.3887</v>
      </c>
      <c r="I162" s="1">
        <v>80.517600000000002</v>
      </c>
      <c r="J162" s="1">
        <v>90.738100000000003</v>
      </c>
      <c r="K162" s="1">
        <v>91.684100000000001</v>
      </c>
      <c r="L162" s="1">
        <v>81.434899999999999</v>
      </c>
      <c r="M162" s="1">
        <v>80.092399999999998</v>
      </c>
    </row>
    <row r="163" spans="1:13" x14ac:dyDescent="0.35">
      <c r="A163" s="2">
        <v>36404</v>
      </c>
      <c r="B163" s="1">
        <v>87.224800000000002</v>
      </c>
      <c r="C163" s="1">
        <v>88.33108</v>
      </c>
      <c r="D163" s="1">
        <v>89.883020000000016</v>
      </c>
      <c r="E163" s="1">
        <v>89.352720000000019</v>
      </c>
      <c r="F163" s="1">
        <v>96.415700000000001</v>
      </c>
      <c r="G163" s="1">
        <v>97.490300000000005</v>
      </c>
      <c r="H163" s="1">
        <v>87.843100000000007</v>
      </c>
      <c r="I163" s="1">
        <v>79.3887</v>
      </c>
      <c r="J163" s="1">
        <v>80.517600000000002</v>
      </c>
      <c r="K163" s="1">
        <v>102.1348</v>
      </c>
      <c r="L163" s="1">
        <v>91.684100000000001</v>
      </c>
      <c r="M163" s="1">
        <v>81.434899999999999</v>
      </c>
    </row>
    <row r="164" spans="1:13" x14ac:dyDescent="0.35">
      <c r="A164" s="2">
        <v>36434</v>
      </c>
      <c r="B164" s="1">
        <v>80.640900000000002</v>
      </c>
      <c r="C164" s="1">
        <v>89.672520000000006</v>
      </c>
      <c r="D164" s="1">
        <v>90.462010000000006</v>
      </c>
      <c r="E164" s="1">
        <v>89.403846666666652</v>
      </c>
      <c r="F164" s="1">
        <v>87.224800000000002</v>
      </c>
      <c r="G164" s="1">
        <v>96.415700000000001</v>
      </c>
      <c r="H164" s="1">
        <v>97.490300000000005</v>
      </c>
      <c r="I164" s="1">
        <v>87.843100000000007</v>
      </c>
      <c r="J164" s="1">
        <v>79.3887</v>
      </c>
      <c r="K164" s="1">
        <v>91.182900000000004</v>
      </c>
      <c r="L164" s="1">
        <v>102.1348</v>
      </c>
      <c r="M164" s="1">
        <v>91.684100000000001</v>
      </c>
    </row>
    <row r="165" spans="1:13" x14ac:dyDescent="0.35">
      <c r="A165" s="2">
        <v>36465</v>
      </c>
      <c r="B165" s="1">
        <v>82.202500000000001</v>
      </c>
      <c r="C165" s="1">
        <v>89.922960000000003</v>
      </c>
      <c r="D165" s="1">
        <v>89.357690000000005</v>
      </c>
      <c r="E165" s="1">
        <v>88.524046666666678</v>
      </c>
      <c r="F165" s="1">
        <v>80.640900000000002</v>
      </c>
      <c r="G165" s="1">
        <v>87.224800000000002</v>
      </c>
      <c r="H165" s="1">
        <v>96.415700000000001</v>
      </c>
      <c r="I165" s="1">
        <v>97.490300000000005</v>
      </c>
      <c r="J165" s="1">
        <v>87.843100000000007</v>
      </c>
      <c r="K165" s="1">
        <v>90.738100000000003</v>
      </c>
      <c r="L165" s="1">
        <v>91.182900000000004</v>
      </c>
      <c r="M165" s="1">
        <v>102.1348</v>
      </c>
    </row>
    <row r="166" spans="1:13" x14ac:dyDescent="0.35">
      <c r="A166" s="2">
        <v>36495</v>
      </c>
      <c r="B166" s="1">
        <v>94.511300000000006</v>
      </c>
      <c r="C166" s="1">
        <v>88.794839999999994</v>
      </c>
      <c r="D166" s="1">
        <v>87.364459999999994</v>
      </c>
      <c r="E166" s="1">
        <v>87.768813333333341</v>
      </c>
      <c r="F166" s="1">
        <v>82.202500000000001</v>
      </c>
      <c r="G166" s="1">
        <v>80.640900000000002</v>
      </c>
      <c r="H166" s="1">
        <v>87.224800000000002</v>
      </c>
      <c r="I166" s="1">
        <v>96.415700000000001</v>
      </c>
      <c r="J166" s="1">
        <v>97.490300000000005</v>
      </c>
      <c r="K166" s="1">
        <v>80.517600000000002</v>
      </c>
      <c r="L166" s="1">
        <v>90.738100000000003</v>
      </c>
      <c r="M166" s="1">
        <v>91.182900000000004</v>
      </c>
    </row>
    <row r="167" spans="1:13" x14ac:dyDescent="0.35">
      <c r="A167" s="2">
        <v>36526</v>
      </c>
      <c r="B167" s="1">
        <v>102.23009999999999</v>
      </c>
      <c r="C167" s="1">
        <v>88.199039999999997</v>
      </c>
      <c r="D167" s="1">
        <v>87.697299999999998</v>
      </c>
      <c r="E167" s="1">
        <v>88.23347333333335</v>
      </c>
      <c r="F167" s="1">
        <v>94.511300000000006</v>
      </c>
      <c r="G167" s="1">
        <v>82.202500000000001</v>
      </c>
      <c r="H167" s="1">
        <v>80.640900000000002</v>
      </c>
      <c r="I167" s="1">
        <v>87.224800000000002</v>
      </c>
      <c r="J167" s="1">
        <v>96.415700000000001</v>
      </c>
      <c r="K167" s="1">
        <v>79.3887</v>
      </c>
      <c r="L167" s="1">
        <v>80.517600000000002</v>
      </c>
      <c r="M167" s="1">
        <v>90.738100000000003</v>
      </c>
    </row>
    <row r="168" spans="1:13" x14ac:dyDescent="0.35">
      <c r="A168" s="2">
        <v>36557</v>
      </c>
      <c r="B168" s="1">
        <v>94.298900000000003</v>
      </c>
      <c r="C168" s="1">
        <v>89.361919999999998</v>
      </c>
      <c r="D168" s="1">
        <v>88.846499999999992</v>
      </c>
      <c r="E168" s="1">
        <v>89.709320000000005</v>
      </c>
      <c r="F168" s="1">
        <v>102.23009999999999</v>
      </c>
      <c r="G168" s="1">
        <v>94.511300000000006</v>
      </c>
      <c r="H168" s="1">
        <v>82.202500000000001</v>
      </c>
      <c r="I168" s="1">
        <v>80.640900000000002</v>
      </c>
      <c r="J168" s="1">
        <v>87.224800000000002</v>
      </c>
      <c r="K168" s="1">
        <v>87.843100000000007</v>
      </c>
      <c r="L168" s="1">
        <v>79.3887</v>
      </c>
      <c r="M168" s="1">
        <v>80.517600000000002</v>
      </c>
    </row>
    <row r="169" spans="1:13" x14ac:dyDescent="0.35">
      <c r="A169" s="2">
        <v>36586</v>
      </c>
      <c r="B169" s="1">
        <v>88.092699999999994</v>
      </c>
      <c r="C169" s="1">
        <v>90.77673999999999</v>
      </c>
      <c r="D169" s="1">
        <v>90.224630000000005</v>
      </c>
      <c r="E169" s="1">
        <v>90.566919999999996</v>
      </c>
      <c r="F169" s="1">
        <v>94.298900000000003</v>
      </c>
      <c r="G169" s="1">
        <v>102.23009999999999</v>
      </c>
      <c r="H169" s="1">
        <v>94.511300000000006</v>
      </c>
      <c r="I169" s="1">
        <v>82.202500000000001</v>
      </c>
      <c r="J169" s="1">
        <v>80.640900000000002</v>
      </c>
      <c r="K169" s="1">
        <v>97.490300000000005</v>
      </c>
      <c r="L169" s="1">
        <v>87.843100000000007</v>
      </c>
      <c r="M169" s="1">
        <v>79.3887</v>
      </c>
    </row>
    <row r="170" spans="1:13" x14ac:dyDescent="0.35">
      <c r="A170" s="2">
        <v>36617</v>
      </c>
      <c r="B170" s="1">
        <v>81.442499999999995</v>
      </c>
      <c r="C170" s="1">
        <v>92.267099999999999</v>
      </c>
      <c r="D170" s="1">
        <v>91.095030000000008</v>
      </c>
      <c r="E170" s="1">
        <v>90.327493333333322</v>
      </c>
      <c r="F170" s="1">
        <v>88.092699999999994</v>
      </c>
      <c r="G170" s="1">
        <v>94.298900000000003</v>
      </c>
      <c r="H170" s="1">
        <v>102.23009999999999</v>
      </c>
      <c r="I170" s="1">
        <v>94.511300000000006</v>
      </c>
      <c r="J170" s="1">
        <v>82.202500000000001</v>
      </c>
      <c r="K170" s="1">
        <v>96.415700000000001</v>
      </c>
      <c r="L170" s="1">
        <v>97.490300000000005</v>
      </c>
      <c r="M170" s="1">
        <v>87.843100000000007</v>
      </c>
    </row>
    <row r="171" spans="1:13" x14ac:dyDescent="0.35">
      <c r="A171" s="2">
        <v>36647</v>
      </c>
      <c r="B171" s="1">
        <v>84.455200000000005</v>
      </c>
      <c r="C171" s="1">
        <v>92.115099999999998</v>
      </c>
      <c r="D171" s="1">
        <v>90.454970000000003</v>
      </c>
      <c r="E171" s="1">
        <v>88.948006666666672</v>
      </c>
      <c r="F171" s="1">
        <v>81.442499999999995</v>
      </c>
      <c r="G171" s="1">
        <v>88.092699999999994</v>
      </c>
      <c r="H171" s="1">
        <v>94.298900000000003</v>
      </c>
      <c r="I171" s="1">
        <v>102.23009999999999</v>
      </c>
      <c r="J171" s="1">
        <v>94.511300000000006</v>
      </c>
      <c r="K171" s="1">
        <v>87.224800000000002</v>
      </c>
      <c r="L171" s="1">
        <v>96.415700000000001</v>
      </c>
      <c r="M171" s="1">
        <v>97.490300000000005</v>
      </c>
    </row>
    <row r="172" spans="1:13" x14ac:dyDescent="0.35">
      <c r="A172" s="2">
        <v>36678</v>
      </c>
      <c r="B172" s="1">
        <v>91.040599999999998</v>
      </c>
      <c r="C172" s="1">
        <v>90.10387999999999</v>
      </c>
      <c r="D172" s="1">
        <v>89.151460000000014</v>
      </c>
      <c r="E172" s="1">
        <v>88.499493333333319</v>
      </c>
      <c r="F172" s="1">
        <v>84.455200000000005</v>
      </c>
      <c r="G172" s="1">
        <v>81.442499999999995</v>
      </c>
      <c r="H172" s="1">
        <v>88.092699999999994</v>
      </c>
      <c r="I172" s="1">
        <v>94.298900000000003</v>
      </c>
      <c r="J172" s="1">
        <v>102.23009999999999</v>
      </c>
      <c r="K172" s="1">
        <v>80.640900000000002</v>
      </c>
      <c r="L172" s="1">
        <v>87.224800000000002</v>
      </c>
      <c r="M172" s="1">
        <v>96.415700000000001</v>
      </c>
    </row>
    <row r="173" spans="1:13" x14ac:dyDescent="0.35">
      <c r="A173" s="2">
        <v>36708</v>
      </c>
      <c r="B173" s="1">
        <v>95.995699999999999</v>
      </c>
      <c r="C173" s="1">
        <v>87.865979999999993</v>
      </c>
      <c r="D173" s="1">
        <v>88.613950000000017</v>
      </c>
      <c r="E173" s="1">
        <v>88.519659999999988</v>
      </c>
      <c r="F173" s="1">
        <v>91.040599999999998</v>
      </c>
      <c r="G173" s="1">
        <v>84.455200000000005</v>
      </c>
      <c r="H173" s="1">
        <v>81.442499999999995</v>
      </c>
      <c r="I173" s="1">
        <v>88.092699999999994</v>
      </c>
      <c r="J173" s="1">
        <v>94.298900000000003</v>
      </c>
      <c r="K173" s="1">
        <v>82.202500000000001</v>
      </c>
      <c r="L173" s="1">
        <v>80.640900000000002</v>
      </c>
      <c r="M173" s="1">
        <v>87.224800000000002</v>
      </c>
    </row>
    <row r="174" spans="1:13" x14ac:dyDescent="0.35">
      <c r="A174" s="2">
        <v>36739</v>
      </c>
      <c r="B174" s="1">
        <v>99.370400000000004</v>
      </c>
      <c r="C174" s="1">
        <v>88.205339999999993</v>
      </c>
      <c r="D174" s="1">
        <v>89.491039999999998</v>
      </c>
      <c r="E174" s="1">
        <v>89.551533333333339</v>
      </c>
      <c r="F174" s="1">
        <v>95.995699999999999</v>
      </c>
      <c r="G174" s="1">
        <v>91.040599999999998</v>
      </c>
      <c r="H174" s="1">
        <v>84.455200000000005</v>
      </c>
      <c r="I174" s="1">
        <v>81.442499999999995</v>
      </c>
      <c r="J174" s="1">
        <v>88.092699999999994</v>
      </c>
      <c r="K174" s="1">
        <v>94.511300000000006</v>
      </c>
      <c r="L174" s="1">
        <v>82.202500000000001</v>
      </c>
      <c r="M174" s="1">
        <v>80.640900000000002</v>
      </c>
    </row>
    <row r="175" spans="1:13" x14ac:dyDescent="0.35">
      <c r="A175" s="2">
        <v>36770</v>
      </c>
      <c r="B175" s="1">
        <v>90.9178</v>
      </c>
      <c r="C175" s="1">
        <v>90.460880000000003</v>
      </c>
      <c r="D175" s="1">
        <v>91.363990000000015</v>
      </c>
      <c r="E175" s="1">
        <v>90.883646666666678</v>
      </c>
      <c r="F175" s="1">
        <v>99.370400000000004</v>
      </c>
      <c r="G175" s="1">
        <v>95.995699999999999</v>
      </c>
      <c r="H175" s="1">
        <v>91.040599999999998</v>
      </c>
      <c r="I175" s="1">
        <v>84.455200000000005</v>
      </c>
      <c r="J175" s="1">
        <v>81.442499999999995</v>
      </c>
      <c r="K175" s="1">
        <v>102.23009999999999</v>
      </c>
      <c r="L175" s="1">
        <v>94.511300000000006</v>
      </c>
      <c r="M175" s="1">
        <v>82.202500000000001</v>
      </c>
    </row>
    <row r="176" spans="1:13" x14ac:dyDescent="0.35">
      <c r="A176" s="2">
        <v>36800</v>
      </c>
      <c r="B176" s="1">
        <v>83.140799999999999</v>
      </c>
      <c r="C176" s="1">
        <v>92.355940000000004</v>
      </c>
      <c r="D176" s="1">
        <v>92.235519999999994</v>
      </c>
      <c r="E176" s="1">
        <v>91.088626666666656</v>
      </c>
      <c r="F176" s="1">
        <v>90.9178</v>
      </c>
      <c r="G176" s="1">
        <v>99.370400000000004</v>
      </c>
      <c r="H176" s="1">
        <v>95.995699999999999</v>
      </c>
      <c r="I176" s="1">
        <v>91.040599999999998</v>
      </c>
      <c r="J176" s="1">
        <v>84.455200000000005</v>
      </c>
      <c r="K176" s="1">
        <v>94.298900000000003</v>
      </c>
      <c r="L176" s="1">
        <v>102.23009999999999</v>
      </c>
      <c r="M176" s="1">
        <v>94.511300000000006</v>
      </c>
    </row>
    <row r="177" spans="1:13" x14ac:dyDescent="0.35">
      <c r="A177" s="2">
        <v>36831</v>
      </c>
      <c r="B177" s="1">
        <v>88.040999999999997</v>
      </c>
      <c r="C177" s="1">
        <v>92.093060000000008</v>
      </c>
      <c r="D177" s="1">
        <v>91.098469999999992</v>
      </c>
      <c r="E177" s="1">
        <v>90.131993333333341</v>
      </c>
      <c r="F177" s="1">
        <v>83.140799999999999</v>
      </c>
      <c r="G177" s="1">
        <v>90.9178</v>
      </c>
      <c r="H177" s="1">
        <v>99.370400000000004</v>
      </c>
      <c r="I177" s="1">
        <v>95.995699999999999</v>
      </c>
      <c r="J177" s="1">
        <v>91.040599999999998</v>
      </c>
      <c r="K177" s="1">
        <v>88.092699999999994</v>
      </c>
      <c r="L177" s="1">
        <v>94.298900000000003</v>
      </c>
      <c r="M177" s="1">
        <v>102.23009999999999</v>
      </c>
    </row>
    <row r="178" spans="1:13" x14ac:dyDescent="0.35">
      <c r="A178" s="2">
        <v>36861</v>
      </c>
      <c r="B178" s="1">
        <v>102.4558</v>
      </c>
      <c r="C178" s="1">
        <v>91.493140000000011</v>
      </c>
      <c r="D178" s="1">
        <v>89.679559999999995</v>
      </c>
      <c r="E178" s="1">
        <v>89.573679999999996</v>
      </c>
      <c r="F178" s="1">
        <v>88.040999999999997</v>
      </c>
      <c r="G178" s="1">
        <v>83.140799999999999</v>
      </c>
      <c r="H178" s="1">
        <v>90.9178</v>
      </c>
      <c r="I178" s="1">
        <v>99.370400000000004</v>
      </c>
      <c r="J178" s="1">
        <v>95.995699999999999</v>
      </c>
      <c r="K178" s="1">
        <v>81.442499999999995</v>
      </c>
      <c r="L178" s="1">
        <v>88.092699999999994</v>
      </c>
      <c r="M178" s="1">
        <v>94.298900000000003</v>
      </c>
    </row>
    <row r="179" spans="1:13" x14ac:dyDescent="0.35">
      <c r="A179" s="2">
        <v>36892</v>
      </c>
      <c r="B179" s="1">
        <v>109.10809999999999</v>
      </c>
      <c r="C179" s="1">
        <v>92.785160000000005</v>
      </c>
      <c r="D179" s="1">
        <v>90.495249999999984</v>
      </c>
      <c r="E179" s="1">
        <v>90.589079999999981</v>
      </c>
      <c r="F179" s="1">
        <v>102.4558</v>
      </c>
      <c r="G179" s="1">
        <v>88.040999999999997</v>
      </c>
      <c r="H179" s="1">
        <v>83.140799999999999</v>
      </c>
      <c r="I179" s="1">
        <v>90.9178</v>
      </c>
      <c r="J179" s="1">
        <v>99.370400000000004</v>
      </c>
      <c r="K179" s="1">
        <v>84.455200000000005</v>
      </c>
      <c r="L179" s="1">
        <v>81.442499999999995</v>
      </c>
      <c r="M179" s="1">
        <v>88.092699999999994</v>
      </c>
    </row>
    <row r="180" spans="1:13" x14ac:dyDescent="0.35">
      <c r="A180" s="2">
        <v>36923</v>
      </c>
      <c r="B180" s="1">
        <v>97.171700000000001</v>
      </c>
      <c r="C180" s="1">
        <v>94.732699999999994</v>
      </c>
      <c r="D180" s="1">
        <v>92.596789999999999</v>
      </c>
      <c r="E180" s="1">
        <v>92.486893333333313</v>
      </c>
      <c r="F180" s="1">
        <v>109.10809999999999</v>
      </c>
      <c r="G180" s="1">
        <v>102.4558</v>
      </c>
      <c r="H180" s="1">
        <v>88.040999999999997</v>
      </c>
      <c r="I180" s="1">
        <v>83.140799999999999</v>
      </c>
      <c r="J180" s="1">
        <v>90.9178</v>
      </c>
      <c r="K180" s="1">
        <v>91.040599999999998</v>
      </c>
      <c r="L180" s="1">
        <v>84.455200000000005</v>
      </c>
      <c r="M180" s="1">
        <v>81.442499999999995</v>
      </c>
    </row>
    <row r="181" spans="1:13" x14ac:dyDescent="0.35">
      <c r="A181" s="2">
        <v>36951</v>
      </c>
      <c r="B181" s="1">
        <v>92.828299999999999</v>
      </c>
      <c r="C181" s="1">
        <v>95.98348</v>
      </c>
      <c r="D181" s="1">
        <v>94.169709999999981</v>
      </c>
      <c r="E181" s="1">
        <v>93.484840000000005</v>
      </c>
      <c r="F181" s="1">
        <v>97.171700000000001</v>
      </c>
      <c r="G181" s="1">
        <v>109.10809999999999</v>
      </c>
      <c r="H181" s="1">
        <v>102.4558</v>
      </c>
      <c r="I181" s="1">
        <v>88.040999999999997</v>
      </c>
      <c r="J181" s="1">
        <v>83.140799999999999</v>
      </c>
      <c r="K181" s="1">
        <v>95.995699999999999</v>
      </c>
      <c r="L181" s="1">
        <v>91.040599999999998</v>
      </c>
      <c r="M181" s="1">
        <v>84.455200000000005</v>
      </c>
    </row>
    <row r="182" spans="1:13" x14ac:dyDescent="0.35">
      <c r="A182" s="2">
        <v>36982</v>
      </c>
      <c r="B182" s="1">
        <v>82.915000000000006</v>
      </c>
      <c r="C182" s="1">
        <v>97.92098</v>
      </c>
      <c r="D182" s="1">
        <v>95.007019999999997</v>
      </c>
      <c r="E182" s="1">
        <v>93.37263999999999</v>
      </c>
      <c r="F182" s="1">
        <v>92.828299999999999</v>
      </c>
      <c r="G182" s="1">
        <v>97.171700000000001</v>
      </c>
      <c r="H182" s="1">
        <v>109.10809999999999</v>
      </c>
      <c r="I182" s="1">
        <v>102.4558</v>
      </c>
      <c r="J182" s="1">
        <v>88.040999999999997</v>
      </c>
      <c r="K182" s="1">
        <v>99.370400000000004</v>
      </c>
      <c r="L182" s="1">
        <v>95.995699999999999</v>
      </c>
      <c r="M182" s="1">
        <v>91.040599999999998</v>
      </c>
    </row>
    <row r="183" spans="1:13" x14ac:dyDescent="0.35">
      <c r="A183" s="2">
        <v>37012</v>
      </c>
      <c r="B183" s="1">
        <v>82.546499999999995</v>
      </c>
      <c r="C183" s="1">
        <v>96.895780000000002</v>
      </c>
      <c r="D183" s="1">
        <v>94.194460000000007</v>
      </c>
      <c r="E183" s="1">
        <v>92.084966666666645</v>
      </c>
      <c r="F183" s="1">
        <v>82.915000000000006</v>
      </c>
      <c r="G183" s="1">
        <v>92.828299999999999</v>
      </c>
      <c r="H183" s="1">
        <v>97.171700000000001</v>
      </c>
      <c r="I183" s="1">
        <v>109.10809999999999</v>
      </c>
      <c r="J183" s="1">
        <v>102.4558</v>
      </c>
      <c r="K183" s="1">
        <v>90.9178</v>
      </c>
      <c r="L183" s="1">
        <v>99.370400000000004</v>
      </c>
      <c r="M183" s="1">
        <v>95.995699999999999</v>
      </c>
    </row>
    <row r="184" spans="1:13" x14ac:dyDescent="0.35">
      <c r="A184" s="2">
        <v>37043</v>
      </c>
      <c r="B184" s="1">
        <v>90.395499999999998</v>
      </c>
      <c r="C184" s="1">
        <v>92.91391999999999</v>
      </c>
      <c r="D184" s="1">
        <v>92.849540000000005</v>
      </c>
      <c r="E184" s="1">
        <v>91.301473333333306</v>
      </c>
      <c r="F184" s="1">
        <v>82.546499999999995</v>
      </c>
      <c r="G184" s="1">
        <v>82.915000000000006</v>
      </c>
      <c r="H184" s="1">
        <v>92.828299999999999</v>
      </c>
      <c r="I184" s="1">
        <v>97.171700000000001</v>
      </c>
      <c r="J184" s="1">
        <v>109.10809999999999</v>
      </c>
      <c r="K184" s="1">
        <v>83.140799999999999</v>
      </c>
      <c r="L184" s="1">
        <v>90.9178</v>
      </c>
      <c r="M184" s="1">
        <v>99.370400000000004</v>
      </c>
    </row>
    <row r="185" spans="1:13" x14ac:dyDescent="0.35">
      <c r="A185" s="2">
        <v>37073</v>
      </c>
      <c r="B185" s="1">
        <v>96.073999999999998</v>
      </c>
      <c r="C185" s="1">
        <v>89.171399999999991</v>
      </c>
      <c r="D185" s="1">
        <v>91.95205</v>
      </c>
      <c r="E185" s="1">
        <v>91.45499333333332</v>
      </c>
      <c r="F185" s="1">
        <v>90.395499999999998</v>
      </c>
      <c r="G185" s="1">
        <v>82.546499999999995</v>
      </c>
      <c r="H185" s="1">
        <v>82.915000000000006</v>
      </c>
      <c r="I185" s="1">
        <v>92.828299999999999</v>
      </c>
      <c r="J185" s="1">
        <v>97.171700000000001</v>
      </c>
      <c r="K185" s="1">
        <v>88.040999999999997</v>
      </c>
      <c r="L185" s="1">
        <v>83.140799999999999</v>
      </c>
      <c r="M185" s="1">
        <v>90.9178</v>
      </c>
    </row>
    <row r="186" spans="1:13" x14ac:dyDescent="0.35">
      <c r="A186" s="2">
        <v>37104</v>
      </c>
      <c r="B186" s="1">
        <v>99.553399999999996</v>
      </c>
      <c r="C186" s="1">
        <v>88.951859999999996</v>
      </c>
      <c r="D186" s="1">
        <v>92.467669999999984</v>
      </c>
      <c r="E186" s="1">
        <v>92.430426666666648</v>
      </c>
      <c r="F186" s="1">
        <v>96.073999999999998</v>
      </c>
      <c r="G186" s="1">
        <v>90.395499999999998</v>
      </c>
      <c r="H186" s="1">
        <v>82.546499999999995</v>
      </c>
      <c r="I186" s="1">
        <v>82.915000000000006</v>
      </c>
      <c r="J186" s="1">
        <v>92.828299999999999</v>
      </c>
      <c r="K186" s="1">
        <v>102.4558</v>
      </c>
      <c r="L186" s="1">
        <v>88.040999999999997</v>
      </c>
      <c r="M186" s="1">
        <v>83.140799999999999</v>
      </c>
    </row>
    <row r="187" spans="1:13" x14ac:dyDescent="0.35">
      <c r="A187" s="2">
        <v>37135</v>
      </c>
      <c r="B187" s="1">
        <v>88.281000000000006</v>
      </c>
      <c r="C187" s="1">
        <v>90.296880000000002</v>
      </c>
      <c r="D187" s="1">
        <v>94.108930000000001</v>
      </c>
      <c r="E187" s="1">
        <v>93.436973333333341</v>
      </c>
      <c r="F187" s="1">
        <v>99.553399999999996</v>
      </c>
      <c r="G187" s="1">
        <v>96.073999999999998</v>
      </c>
      <c r="H187" s="1">
        <v>90.395499999999998</v>
      </c>
      <c r="I187" s="1">
        <v>82.546499999999995</v>
      </c>
      <c r="J187" s="1">
        <v>82.915000000000006</v>
      </c>
      <c r="K187" s="1">
        <v>109.10809999999999</v>
      </c>
      <c r="L187" s="1">
        <v>102.4558</v>
      </c>
      <c r="M187" s="1">
        <v>88.040999999999997</v>
      </c>
    </row>
    <row r="188" spans="1:13" x14ac:dyDescent="0.35">
      <c r="A188" s="2">
        <v>37165</v>
      </c>
      <c r="B188" s="1">
        <v>82.686000000000007</v>
      </c>
      <c r="C188" s="1">
        <v>91.370080000000002</v>
      </c>
      <c r="D188" s="1">
        <v>94.132929999999988</v>
      </c>
      <c r="E188" s="1">
        <v>93.253</v>
      </c>
      <c r="F188" s="1">
        <v>88.281000000000006</v>
      </c>
      <c r="G188" s="1">
        <v>99.553399999999996</v>
      </c>
      <c r="H188" s="1">
        <v>96.073999999999998</v>
      </c>
      <c r="I188" s="1">
        <v>90.395499999999998</v>
      </c>
      <c r="J188" s="1">
        <v>82.546499999999995</v>
      </c>
      <c r="K188" s="1">
        <v>97.171700000000001</v>
      </c>
      <c r="L188" s="1">
        <v>109.10809999999999</v>
      </c>
      <c r="M188" s="1">
        <v>102.4558</v>
      </c>
    </row>
    <row r="189" spans="1:13" x14ac:dyDescent="0.35">
      <c r="A189" s="2">
        <v>37196</v>
      </c>
      <c r="B189" s="1">
        <v>82.931899999999999</v>
      </c>
      <c r="C189" s="1">
        <v>91.397980000000004</v>
      </c>
      <c r="D189" s="1">
        <v>92.15594999999999</v>
      </c>
      <c r="E189" s="1">
        <v>92.365686666666662</v>
      </c>
      <c r="F189" s="1">
        <v>82.686000000000007</v>
      </c>
      <c r="G189" s="1">
        <v>88.281000000000006</v>
      </c>
      <c r="H189" s="1">
        <v>99.553399999999996</v>
      </c>
      <c r="I189" s="1">
        <v>96.073999999999998</v>
      </c>
      <c r="J189" s="1">
        <v>90.395499999999998</v>
      </c>
      <c r="K189" s="1">
        <v>92.828299999999999</v>
      </c>
      <c r="L189" s="1">
        <v>97.171700000000001</v>
      </c>
      <c r="M189" s="1">
        <v>109.10809999999999</v>
      </c>
    </row>
    <row r="190" spans="1:13" x14ac:dyDescent="0.35">
      <c r="A190" s="2">
        <v>37226</v>
      </c>
      <c r="B190" s="1">
        <v>93.0381</v>
      </c>
      <c r="C190" s="1">
        <v>89.905260000000013</v>
      </c>
      <c r="D190" s="1">
        <v>89.538330000000002</v>
      </c>
      <c r="E190" s="1">
        <v>91.269786666666661</v>
      </c>
      <c r="F190" s="1">
        <v>82.931899999999999</v>
      </c>
      <c r="G190" s="1">
        <v>82.686000000000007</v>
      </c>
      <c r="H190" s="1">
        <v>88.281000000000006</v>
      </c>
      <c r="I190" s="1">
        <v>99.553399999999996</v>
      </c>
      <c r="J190" s="1">
        <v>96.073999999999998</v>
      </c>
      <c r="K190" s="1">
        <v>82.915000000000006</v>
      </c>
      <c r="L190" s="1">
        <v>92.828299999999999</v>
      </c>
      <c r="M190" s="1">
        <v>97.171700000000001</v>
      </c>
    </row>
    <row r="191" spans="1:13" x14ac:dyDescent="0.35">
      <c r="A191" s="2">
        <v>37257</v>
      </c>
      <c r="B191" s="1">
        <v>102.99550000000001</v>
      </c>
      <c r="C191" s="1">
        <v>89.298079999999999</v>
      </c>
      <c r="D191" s="1">
        <v>89.12496999999999</v>
      </c>
      <c r="E191" s="1">
        <v>91.411139999999975</v>
      </c>
      <c r="F191" s="1">
        <v>93.0381</v>
      </c>
      <c r="G191" s="1">
        <v>82.931899999999999</v>
      </c>
      <c r="H191" s="1">
        <v>82.686000000000007</v>
      </c>
      <c r="I191" s="1">
        <v>88.281000000000006</v>
      </c>
      <c r="J191" s="1">
        <v>99.553399999999996</v>
      </c>
      <c r="K191" s="1">
        <v>82.546499999999995</v>
      </c>
      <c r="L191" s="1">
        <v>82.915000000000006</v>
      </c>
      <c r="M191" s="1">
        <v>92.828299999999999</v>
      </c>
    </row>
    <row r="192" spans="1:13" x14ac:dyDescent="0.35">
      <c r="A192" s="2">
        <v>37288</v>
      </c>
      <c r="B192" s="1">
        <v>95.207499999999996</v>
      </c>
      <c r="C192" s="1">
        <v>89.986500000000007</v>
      </c>
      <c r="D192" s="1">
        <v>90.141690000000011</v>
      </c>
      <c r="E192" s="1">
        <v>92.734786666666665</v>
      </c>
      <c r="F192" s="1">
        <v>102.99550000000001</v>
      </c>
      <c r="G192" s="1">
        <v>93.0381</v>
      </c>
      <c r="H192" s="1">
        <v>82.931899999999999</v>
      </c>
      <c r="I192" s="1">
        <v>82.686000000000007</v>
      </c>
      <c r="J192" s="1">
        <v>88.281000000000006</v>
      </c>
      <c r="K192" s="1">
        <v>90.395499999999998</v>
      </c>
      <c r="L192" s="1">
        <v>82.546499999999995</v>
      </c>
      <c r="M192" s="1">
        <v>82.915000000000006</v>
      </c>
    </row>
    <row r="193" spans="1:13" x14ac:dyDescent="0.35">
      <c r="A193" s="2">
        <v>37316</v>
      </c>
      <c r="B193" s="1">
        <v>93.255600000000001</v>
      </c>
      <c r="C193" s="1">
        <v>91.371799999999993</v>
      </c>
      <c r="D193" s="1">
        <v>91.370940000000004</v>
      </c>
      <c r="E193" s="1">
        <v>93.212553333333318</v>
      </c>
      <c r="F193" s="1">
        <v>95.207499999999996</v>
      </c>
      <c r="G193" s="1">
        <v>102.99550000000001</v>
      </c>
      <c r="H193" s="1">
        <v>93.0381</v>
      </c>
      <c r="I193" s="1">
        <v>82.931899999999999</v>
      </c>
      <c r="J193" s="1">
        <v>82.686000000000007</v>
      </c>
      <c r="K193" s="1">
        <v>96.073999999999998</v>
      </c>
      <c r="L193" s="1">
        <v>90.395499999999998</v>
      </c>
      <c r="M193" s="1">
        <v>82.546499999999995</v>
      </c>
    </row>
    <row r="194" spans="1:13" x14ac:dyDescent="0.35">
      <c r="A194" s="2">
        <v>37347</v>
      </c>
      <c r="B194" s="1">
        <v>85.795000000000002</v>
      </c>
      <c r="C194" s="1">
        <v>93.485720000000001</v>
      </c>
      <c r="D194" s="1">
        <v>92.441850000000002</v>
      </c>
      <c r="E194" s="1">
        <v>92.599206666666674</v>
      </c>
      <c r="F194" s="1">
        <v>93.255600000000001</v>
      </c>
      <c r="G194" s="1">
        <v>95.207499999999996</v>
      </c>
      <c r="H194" s="1">
        <v>102.99550000000001</v>
      </c>
      <c r="I194" s="1">
        <v>93.0381</v>
      </c>
      <c r="J194" s="1">
        <v>82.931899999999999</v>
      </c>
      <c r="K194" s="1">
        <v>99.553399999999996</v>
      </c>
      <c r="L194" s="1">
        <v>96.073999999999998</v>
      </c>
      <c r="M194" s="1">
        <v>90.395499999999998</v>
      </c>
    </row>
    <row r="195" spans="1:13" x14ac:dyDescent="0.35">
      <c r="A195" s="2">
        <v>37377</v>
      </c>
      <c r="B195" s="1">
        <v>85.235100000000003</v>
      </c>
      <c r="C195" s="1">
        <v>94.058340000000015</v>
      </c>
      <c r="D195" s="1">
        <v>91.981799999999993</v>
      </c>
      <c r="E195" s="1">
        <v>91.045000000000016</v>
      </c>
      <c r="F195" s="1">
        <v>85.795000000000002</v>
      </c>
      <c r="G195" s="1">
        <v>93.255600000000001</v>
      </c>
      <c r="H195" s="1">
        <v>95.207499999999996</v>
      </c>
      <c r="I195" s="1">
        <v>102.99550000000001</v>
      </c>
      <c r="J195" s="1">
        <v>93.0381</v>
      </c>
      <c r="K195" s="1">
        <v>88.281000000000006</v>
      </c>
      <c r="L195" s="1">
        <v>99.553399999999996</v>
      </c>
      <c r="M195" s="1">
        <v>96.073999999999998</v>
      </c>
    </row>
    <row r="196" spans="1:13" x14ac:dyDescent="0.35">
      <c r="A196" s="2">
        <v>37408</v>
      </c>
      <c r="B196" s="1">
        <v>93.189599999999999</v>
      </c>
      <c r="C196" s="1">
        <v>92.497739999999993</v>
      </c>
      <c r="D196" s="1">
        <v>90.897909999999996</v>
      </c>
      <c r="E196" s="1">
        <v>90.249226666666672</v>
      </c>
      <c r="F196" s="1">
        <v>85.235100000000003</v>
      </c>
      <c r="G196" s="1">
        <v>85.795000000000002</v>
      </c>
      <c r="H196" s="1">
        <v>93.255600000000001</v>
      </c>
      <c r="I196" s="1">
        <v>95.207499999999996</v>
      </c>
      <c r="J196" s="1">
        <v>102.99550000000001</v>
      </c>
      <c r="K196" s="1">
        <v>82.686000000000007</v>
      </c>
      <c r="L196" s="1">
        <v>88.281000000000006</v>
      </c>
      <c r="M196" s="1">
        <v>99.553399999999996</v>
      </c>
    </row>
    <row r="197" spans="1:13" x14ac:dyDescent="0.35">
      <c r="A197" s="2">
        <v>37438</v>
      </c>
      <c r="B197" s="1">
        <v>102.393</v>
      </c>
      <c r="C197" s="1">
        <v>90.536559999999994</v>
      </c>
      <c r="D197" s="1">
        <v>90.261529999999993</v>
      </c>
      <c r="E197" s="1">
        <v>90.273313333333348</v>
      </c>
      <c r="F197" s="1">
        <v>93.189599999999999</v>
      </c>
      <c r="G197" s="1">
        <v>85.235100000000003</v>
      </c>
      <c r="H197" s="1">
        <v>85.795000000000002</v>
      </c>
      <c r="I197" s="1">
        <v>93.255600000000001</v>
      </c>
      <c r="J197" s="1">
        <v>95.207499999999996</v>
      </c>
      <c r="K197" s="1">
        <v>82.931899999999999</v>
      </c>
      <c r="L197" s="1">
        <v>82.686000000000007</v>
      </c>
      <c r="M197" s="1">
        <v>88.281000000000006</v>
      </c>
    </row>
    <row r="198" spans="1:13" x14ac:dyDescent="0.35">
      <c r="A198" s="2">
        <v>37469</v>
      </c>
      <c r="B198" s="1">
        <v>101.6293</v>
      </c>
      <c r="C198" s="1">
        <v>91.973659999999995</v>
      </c>
      <c r="D198" s="1">
        <v>91.672730000000001</v>
      </c>
      <c r="E198" s="1">
        <v>91.571846666666673</v>
      </c>
      <c r="F198" s="1">
        <v>102.393</v>
      </c>
      <c r="G198" s="1">
        <v>93.189599999999999</v>
      </c>
      <c r="H198" s="1">
        <v>85.235100000000003</v>
      </c>
      <c r="I198" s="1">
        <v>85.795000000000002</v>
      </c>
      <c r="J198" s="1">
        <v>93.255600000000001</v>
      </c>
      <c r="K198" s="1">
        <v>93.0381</v>
      </c>
      <c r="L198" s="1">
        <v>82.931899999999999</v>
      </c>
      <c r="M198" s="1">
        <v>82.686000000000007</v>
      </c>
    </row>
    <row r="199" spans="1:13" x14ac:dyDescent="0.35">
      <c r="A199" s="2">
        <v>37500</v>
      </c>
      <c r="B199" s="1">
        <v>93.308899999999994</v>
      </c>
      <c r="C199" s="1">
        <v>93.648400000000009</v>
      </c>
      <c r="D199" s="1">
        <v>93.567060000000012</v>
      </c>
      <c r="E199" s="1">
        <v>92.844033333333329</v>
      </c>
      <c r="F199" s="1">
        <v>101.6293</v>
      </c>
      <c r="G199" s="1">
        <v>102.393</v>
      </c>
      <c r="H199" s="1">
        <v>93.189599999999999</v>
      </c>
      <c r="I199" s="1">
        <v>85.235100000000003</v>
      </c>
      <c r="J199" s="1">
        <v>85.795000000000002</v>
      </c>
      <c r="K199" s="1">
        <v>102.99550000000001</v>
      </c>
      <c r="L199" s="1">
        <v>93.0381</v>
      </c>
      <c r="M199" s="1">
        <v>82.931899999999999</v>
      </c>
    </row>
    <row r="200" spans="1:13" x14ac:dyDescent="0.35">
      <c r="A200" s="2">
        <v>37530</v>
      </c>
      <c r="B200" s="1">
        <v>86.900199999999998</v>
      </c>
      <c r="C200" s="1">
        <v>95.151179999999997</v>
      </c>
      <c r="D200" s="1">
        <v>94.604760000000013</v>
      </c>
      <c r="E200" s="1">
        <v>93.038260000000008</v>
      </c>
      <c r="F200" s="1">
        <v>93.308899999999994</v>
      </c>
      <c r="G200" s="1">
        <v>101.6293</v>
      </c>
      <c r="H200" s="1">
        <v>102.393</v>
      </c>
      <c r="I200" s="1">
        <v>93.189599999999999</v>
      </c>
      <c r="J200" s="1">
        <v>85.235100000000003</v>
      </c>
      <c r="K200" s="1">
        <v>95.207499999999996</v>
      </c>
      <c r="L200" s="1">
        <v>102.99550000000001</v>
      </c>
      <c r="M200" s="1">
        <v>93.0381</v>
      </c>
    </row>
    <row r="201" spans="1:13" x14ac:dyDescent="0.35">
      <c r="A201" s="2">
        <v>37561</v>
      </c>
      <c r="B201" s="1">
        <v>88.5749</v>
      </c>
      <c r="C201" s="1">
        <v>95.484200000000001</v>
      </c>
      <c r="D201" s="1">
        <v>93.990970000000019</v>
      </c>
      <c r="E201" s="1">
        <v>92.426673333333341</v>
      </c>
      <c r="F201" s="1">
        <v>86.900199999999998</v>
      </c>
      <c r="G201" s="1">
        <v>93.308899999999994</v>
      </c>
      <c r="H201" s="1">
        <v>101.6293</v>
      </c>
      <c r="I201" s="1">
        <v>102.393</v>
      </c>
      <c r="J201" s="1">
        <v>93.189599999999999</v>
      </c>
      <c r="K201" s="1">
        <v>93.255600000000001</v>
      </c>
      <c r="L201" s="1">
        <v>95.207499999999996</v>
      </c>
      <c r="M201" s="1">
        <v>102.99550000000001</v>
      </c>
    </row>
    <row r="202" spans="1:13" x14ac:dyDescent="0.35">
      <c r="A202" s="2">
        <v>37591</v>
      </c>
      <c r="B202" s="1">
        <v>100.80029999999999</v>
      </c>
      <c r="C202" s="1">
        <v>94.56125999999999</v>
      </c>
      <c r="D202" s="1">
        <v>92.548909999999992</v>
      </c>
      <c r="E202" s="1">
        <v>91.694773333333345</v>
      </c>
      <c r="F202" s="1">
        <v>88.5749</v>
      </c>
      <c r="G202" s="1">
        <v>86.900199999999998</v>
      </c>
      <c r="H202" s="1">
        <v>93.308899999999994</v>
      </c>
      <c r="I202" s="1">
        <v>101.6293</v>
      </c>
      <c r="J202" s="1">
        <v>102.393</v>
      </c>
      <c r="K202" s="1">
        <v>85.795000000000002</v>
      </c>
      <c r="L202" s="1">
        <v>93.255600000000001</v>
      </c>
      <c r="M202" s="1">
        <v>95.207499999999996</v>
      </c>
    </row>
    <row r="203" spans="1:13" x14ac:dyDescent="0.35">
      <c r="A203" s="2">
        <v>37622</v>
      </c>
      <c r="B203" s="1">
        <v>110.1807</v>
      </c>
      <c r="C203" s="1">
        <v>94.242719999999991</v>
      </c>
      <c r="D203" s="1">
        <v>93.108189999999993</v>
      </c>
      <c r="E203" s="1">
        <v>92.529393333333331</v>
      </c>
      <c r="F203" s="1">
        <v>100.80029999999999</v>
      </c>
      <c r="G203" s="1">
        <v>88.5749</v>
      </c>
      <c r="H203" s="1">
        <v>86.900199999999998</v>
      </c>
      <c r="I203" s="1">
        <v>93.308899999999994</v>
      </c>
      <c r="J203" s="1">
        <v>101.6293</v>
      </c>
      <c r="K203" s="1">
        <v>85.235100000000003</v>
      </c>
      <c r="L203" s="1">
        <v>85.795000000000002</v>
      </c>
      <c r="M203" s="1">
        <v>93.255600000000001</v>
      </c>
    </row>
    <row r="204" spans="1:13" x14ac:dyDescent="0.35">
      <c r="A204" s="2">
        <v>37653</v>
      </c>
      <c r="B204" s="1">
        <v>103.8413</v>
      </c>
      <c r="C204" s="1">
        <v>95.953000000000003</v>
      </c>
      <c r="D204" s="1">
        <v>94.800699999999992</v>
      </c>
      <c r="E204" s="1">
        <v>94.362373333333352</v>
      </c>
      <c r="F204" s="1">
        <v>110.1807</v>
      </c>
      <c r="G204" s="1">
        <v>100.80029999999999</v>
      </c>
      <c r="H204" s="1">
        <v>88.5749</v>
      </c>
      <c r="I204" s="1">
        <v>86.900199999999998</v>
      </c>
      <c r="J204" s="1">
        <v>93.308899999999994</v>
      </c>
      <c r="K204" s="1">
        <v>93.189599999999999</v>
      </c>
      <c r="L204" s="1">
        <v>85.235100000000003</v>
      </c>
      <c r="M204" s="1">
        <v>85.795000000000002</v>
      </c>
    </row>
    <row r="205" spans="1:13" x14ac:dyDescent="0.35">
      <c r="A205" s="2">
        <v>37681</v>
      </c>
      <c r="B205" s="1">
        <v>94.553200000000004</v>
      </c>
      <c r="C205" s="1">
        <v>98.059479999999994</v>
      </c>
      <c r="D205" s="1">
        <v>96.605330000000009</v>
      </c>
      <c r="E205" s="1">
        <v>95.756333333333345</v>
      </c>
      <c r="F205" s="1">
        <v>103.8413</v>
      </c>
      <c r="G205" s="1">
        <v>110.1807</v>
      </c>
      <c r="H205" s="1">
        <v>100.80029999999999</v>
      </c>
      <c r="I205" s="1">
        <v>88.5749</v>
      </c>
      <c r="J205" s="1">
        <v>86.900199999999998</v>
      </c>
      <c r="K205" s="1">
        <v>102.393</v>
      </c>
      <c r="L205" s="1">
        <v>93.189599999999999</v>
      </c>
      <c r="M205" s="1">
        <v>85.235100000000003</v>
      </c>
    </row>
    <row r="206" spans="1:13" x14ac:dyDescent="0.35">
      <c r="A206" s="2">
        <v>37712</v>
      </c>
      <c r="B206" s="1">
        <v>85.061999999999998</v>
      </c>
      <c r="C206" s="1">
        <v>99.59008</v>
      </c>
      <c r="D206" s="1">
        <v>97.537139999999994</v>
      </c>
      <c r="E206" s="1">
        <v>95.857340000000008</v>
      </c>
      <c r="F206" s="1">
        <v>94.553200000000004</v>
      </c>
      <c r="G206" s="1">
        <v>103.8413</v>
      </c>
      <c r="H206" s="1">
        <v>110.1807</v>
      </c>
      <c r="I206" s="1">
        <v>100.80029999999999</v>
      </c>
      <c r="J206" s="1">
        <v>88.5749</v>
      </c>
      <c r="K206" s="1">
        <v>101.6293</v>
      </c>
      <c r="L206" s="1">
        <v>102.393</v>
      </c>
      <c r="M206" s="1">
        <v>93.189599999999999</v>
      </c>
    </row>
    <row r="207" spans="1:13" x14ac:dyDescent="0.35">
      <c r="A207" s="2">
        <v>37742</v>
      </c>
      <c r="B207" s="1">
        <v>85.465299999999999</v>
      </c>
      <c r="C207" s="1">
        <v>98.887500000000003</v>
      </c>
      <c r="D207" s="1">
        <v>96.724380000000011</v>
      </c>
      <c r="E207" s="1">
        <v>94.661773333333329</v>
      </c>
      <c r="F207" s="1">
        <v>85.061999999999998</v>
      </c>
      <c r="G207" s="1">
        <v>94.553200000000004</v>
      </c>
      <c r="H207" s="1">
        <v>103.8413</v>
      </c>
      <c r="I207" s="1">
        <v>110.1807</v>
      </c>
      <c r="J207" s="1">
        <v>100.80029999999999</v>
      </c>
      <c r="K207" s="1">
        <v>93.308899999999994</v>
      </c>
      <c r="L207" s="1">
        <v>101.6293</v>
      </c>
      <c r="M207" s="1">
        <v>102.393</v>
      </c>
    </row>
    <row r="208" spans="1:13" x14ac:dyDescent="0.35">
      <c r="A208" s="2">
        <v>37773</v>
      </c>
      <c r="B208" s="1">
        <v>91.076099999999997</v>
      </c>
      <c r="C208" s="1">
        <v>95.82050000000001</v>
      </c>
      <c r="D208" s="1">
        <v>95.031610000000001</v>
      </c>
      <c r="E208" s="1">
        <v>94.012293333333346</v>
      </c>
      <c r="F208" s="1">
        <v>85.465299999999999</v>
      </c>
      <c r="G208" s="1">
        <v>85.061999999999998</v>
      </c>
      <c r="H208" s="1">
        <v>94.553200000000004</v>
      </c>
      <c r="I208" s="1">
        <v>103.8413</v>
      </c>
      <c r="J208" s="1">
        <v>110.1807</v>
      </c>
      <c r="K208" s="1">
        <v>86.900199999999998</v>
      </c>
      <c r="L208" s="1">
        <v>93.308899999999994</v>
      </c>
      <c r="M208" s="1">
        <v>101.6293</v>
      </c>
    </row>
    <row r="209" spans="1:13" x14ac:dyDescent="0.35">
      <c r="A209" s="2">
        <v>37803</v>
      </c>
      <c r="B209" s="1">
        <v>102.22</v>
      </c>
      <c r="C209" s="1">
        <v>91.999580000000009</v>
      </c>
      <c r="D209" s="1">
        <v>93.976289999999992</v>
      </c>
      <c r="E209" s="1">
        <v>93.866993333333326</v>
      </c>
      <c r="F209" s="1">
        <v>91.076099999999997</v>
      </c>
      <c r="G209" s="1">
        <v>85.465299999999999</v>
      </c>
      <c r="H209" s="1">
        <v>85.061999999999998</v>
      </c>
      <c r="I209" s="1">
        <v>94.553200000000004</v>
      </c>
      <c r="J209" s="1">
        <v>103.8413</v>
      </c>
      <c r="K209" s="1">
        <v>88.5749</v>
      </c>
      <c r="L209" s="1">
        <v>86.900199999999998</v>
      </c>
      <c r="M209" s="1">
        <v>93.308899999999994</v>
      </c>
    </row>
    <row r="210" spans="1:13" x14ac:dyDescent="0.35">
      <c r="A210" s="2">
        <v>37834</v>
      </c>
      <c r="B210" s="1">
        <v>104.4682</v>
      </c>
      <c r="C210" s="1">
        <v>91.675320000000013</v>
      </c>
      <c r="D210" s="1">
        <v>94.867400000000004</v>
      </c>
      <c r="E210" s="1">
        <v>94.961993333333339</v>
      </c>
      <c r="F210" s="1">
        <v>102.22</v>
      </c>
      <c r="G210" s="1">
        <v>91.076099999999997</v>
      </c>
      <c r="H210" s="1">
        <v>85.465299999999999</v>
      </c>
      <c r="I210" s="1">
        <v>85.061999999999998</v>
      </c>
      <c r="J210" s="1">
        <v>94.553200000000004</v>
      </c>
      <c r="K210" s="1">
        <v>100.80029999999999</v>
      </c>
      <c r="L210" s="1">
        <v>88.5749</v>
      </c>
      <c r="M210" s="1">
        <v>86.900199999999998</v>
      </c>
    </row>
    <row r="211" spans="1:13" x14ac:dyDescent="0.35">
      <c r="A211" s="2">
        <v>37865</v>
      </c>
      <c r="B211" s="1">
        <v>92.913499999999999</v>
      </c>
      <c r="C211" s="1">
        <v>93.658320000000003</v>
      </c>
      <c r="D211" s="1">
        <v>96.624200000000002</v>
      </c>
      <c r="E211" s="1">
        <v>96.244200000000006</v>
      </c>
      <c r="F211" s="1">
        <v>104.4682</v>
      </c>
      <c r="G211" s="1">
        <v>102.22</v>
      </c>
      <c r="H211" s="1">
        <v>91.076099999999997</v>
      </c>
      <c r="I211" s="1">
        <v>85.465299999999999</v>
      </c>
      <c r="J211" s="1">
        <v>85.061999999999998</v>
      </c>
      <c r="K211" s="1">
        <v>110.1807</v>
      </c>
      <c r="L211" s="1">
        <v>100.80029999999999</v>
      </c>
      <c r="M211" s="1">
        <v>88.5749</v>
      </c>
    </row>
    <row r="212" spans="1:13" x14ac:dyDescent="0.35">
      <c r="A212" s="2">
        <v>37895</v>
      </c>
      <c r="B212" s="1">
        <v>86.5047</v>
      </c>
      <c r="C212" s="1">
        <v>95.228620000000006</v>
      </c>
      <c r="D212" s="1">
        <v>97.058059999999998</v>
      </c>
      <c r="E212" s="1">
        <v>96.225793333333328</v>
      </c>
      <c r="F212" s="1">
        <v>92.913499999999999</v>
      </c>
      <c r="G212" s="1">
        <v>104.4682</v>
      </c>
      <c r="H212" s="1">
        <v>102.22</v>
      </c>
      <c r="I212" s="1">
        <v>91.076099999999997</v>
      </c>
      <c r="J212" s="1">
        <v>85.465299999999999</v>
      </c>
      <c r="K212" s="1">
        <v>103.8413</v>
      </c>
      <c r="L212" s="1">
        <v>110.1807</v>
      </c>
      <c r="M212" s="1">
        <v>100.80029999999999</v>
      </c>
    </row>
    <row r="213" spans="1:13" x14ac:dyDescent="0.35">
      <c r="A213" s="2">
        <v>37926</v>
      </c>
      <c r="B213" s="1">
        <v>88.573499999999996</v>
      </c>
      <c r="C213" s="1">
        <v>95.436499999999995</v>
      </c>
      <c r="D213" s="1">
        <v>95.628500000000003</v>
      </c>
      <c r="E213" s="1">
        <v>95.166573333333332</v>
      </c>
      <c r="F213" s="1">
        <v>86.5047</v>
      </c>
      <c r="G213" s="1">
        <v>92.913499999999999</v>
      </c>
      <c r="H213" s="1">
        <v>104.4682</v>
      </c>
      <c r="I213" s="1">
        <v>102.22</v>
      </c>
      <c r="J213" s="1">
        <v>91.076099999999997</v>
      </c>
      <c r="K213" s="1">
        <v>94.553200000000004</v>
      </c>
      <c r="L213" s="1">
        <v>103.8413</v>
      </c>
      <c r="M213" s="1">
        <v>110.1807</v>
      </c>
    </row>
    <row r="214" spans="1:13" x14ac:dyDescent="0.35">
      <c r="A214" s="2">
        <v>37956</v>
      </c>
      <c r="B214" s="1">
        <v>103.5428</v>
      </c>
      <c r="C214" s="1">
        <v>94.935980000000001</v>
      </c>
      <c r="D214" s="1">
        <v>93.467779999999991</v>
      </c>
      <c r="E214" s="1">
        <v>94.296186666666657</v>
      </c>
      <c r="F214" s="1">
        <v>88.573499999999996</v>
      </c>
      <c r="G214" s="1">
        <v>86.5047</v>
      </c>
      <c r="H214" s="1">
        <v>92.913499999999999</v>
      </c>
      <c r="I214" s="1">
        <v>104.4682</v>
      </c>
      <c r="J214" s="1">
        <v>102.22</v>
      </c>
      <c r="K214" s="1">
        <v>85.061999999999998</v>
      </c>
      <c r="L214" s="1">
        <v>94.553200000000004</v>
      </c>
      <c r="M214" s="1">
        <v>103.8413</v>
      </c>
    </row>
    <row r="215" spans="1:13" x14ac:dyDescent="0.35">
      <c r="A215" s="2">
        <v>37987</v>
      </c>
      <c r="B215" s="1">
        <v>113.7226</v>
      </c>
      <c r="C215" s="1">
        <v>95.20053999999999</v>
      </c>
      <c r="D215" s="1">
        <v>93.437930000000009</v>
      </c>
      <c r="E215" s="1">
        <v>94.978446666666656</v>
      </c>
      <c r="F215" s="1">
        <v>103.5428</v>
      </c>
      <c r="G215" s="1">
        <v>88.573499999999996</v>
      </c>
      <c r="H215" s="1">
        <v>86.5047</v>
      </c>
      <c r="I215" s="1">
        <v>92.913499999999999</v>
      </c>
      <c r="J215" s="1">
        <v>104.4682</v>
      </c>
      <c r="K215" s="1">
        <v>85.465299999999999</v>
      </c>
      <c r="L215" s="1">
        <v>85.061999999999998</v>
      </c>
      <c r="M215" s="1">
        <v>94.553200000000004</v>
      </c>
    </row>
    <row r="216" spans="1:13" x14ac:dyDescent="0.35">
      <c r="A216" s="2">
        <v>38018</v>
      </c>
      <c r="B216" s="1">
        <v>106.15900000000001</v>
      </c>
      <c r="C216" s="1">
        <v>97.051420000000007</v>
      </c>
      <c r="D216" s="1">
        <v>95.354870000000005</v>
      </c>
      <c r="E216" s="1">
        <v>96.766606666666647</v>
      </c>
      <c r="F216" s="1">
        <v>113.7226</v>
      </c>
      <c r="G216" s="1">
        <v>103.5428</v>
      </c>
      <c r="H216" s="1">
        <v>88.573499999999996</v>
      </c>
      <c r="I216" s="1">
        <v>86.5047</v>
      </c>
      <c r="J216" s="1">
        <v>92.913499999999999</v>
      </c>
      <c r="K216" s="1">
        <v>91.076099999999997</v>
      </c>
      <c r="L216" s="1">
        <v>85.465299999999999</v>
      </c>
      <c r="M216" s="1">
        <v>85.061999999999998</v>
      </c>
    </row>
    <row r="217" spans="1:13" x14ac:dyDescent="0.35">
      <c r="A217" s="2">
        <v>38047</v>
      </c>
      <c r="B217" s="1">
        <v>95.402900000000002</v>
      </c>
      <c r="C217" s="1">
        <v>99.700519999999997</v>
      </c>
      <c r="D217" s="1">
        <v>97.464569999999995</v>
      </c>
      <c r="E217" s="1">
        <v>97.938879999999997</v>
      </c>
      <c r="F217" s="1">
        <v>106.15900000000001</v>
      </c>
      <c r="G217" s="1">
        <v>113.7226</v>
      </c>
      <c r="H217" s="1">
        <v>103.5428</v>
      </c>
      <c r="I217" s="1">
        <v>88.573499999999996</v>
      </c>
      <c r="J217" s="1">
        <v>86.5047</v>
      </c>
      <c r="K217" s="1">
        <v>102.22</v>
      </c>
      <c r="L217" s="1">
        <v>91.076099999999997</v>
      </c>
      <c r="M217" s="1">
        <v>85.465299999999999</v>
      </c>
    </row>
    <row r="218" spans="1:13" x14ac:dyDescent="0.35">
      <c r="A218" s="2">
        <v>38078</v>
      </c>
      <c r="B218" s="1">
        <v>86.723299999999995</v>
      </c>
      <c r="C218" s="1">
        <v>101.48015999999998</v>
      </c>
      <c r="D218" s="1">
        <v>98.458330000000018</v>
      </c>
      <c r="E218" s="1">
        <v>97.579053333333349</v>
      </c>
      <c r="F218" s="1">
        <v>95.402900000000002</v>
      </c>
      <c r="G218" s="1">
        <v>106.15900000000001</v>
      </c>
      <c r="H218" s="1">
        <v>113.7226</v>
      </c>
      <c r="I218" s="1">
        <v>103.5428</v>
      </c>
      <c r="J218" s="1">
        <v>88.573499999999996</v>
      </c>
      <c r="K218" s="1">
        <v>104.4682</v>
      </c>
      <c r="L218" s="1">
        <v>102.22</v>
      </c>
      <c r="M218" s="1">
        <v>91.076099999999997</v>
      </c>
    </row>
    <row r="219" spans="1:13" x14ac:dyDescent="0.35">
      <c r="A219" s="2">
        <v>38108</v>
      </c>
      <c r="B219" s="1">
        <v>89.030199999999994</v>
      </c>
      <c r="C219" s="1">
        <v>101.11011999999999</v>
      </c>
      <c r="D219" s="1">
        <v>98.023050000000012</v>
      </c>
      <c r="E219" s="1">
        <v>96.015226666666663</v>
      </c>
      <c r="F219" s="1">
        <v>86.723299999999995</v>
      </c>
      <c r="G219" s="1">
        <v>95.402900000000002</v>
      </c>
      <c r="H219" s="1">
        <v>106.15900000000001</v>
      </c>
      <c r="I219" s="1">
        <v>113.7226</v>
      </c>
      <c r="J219" s="1">
        <v>103.5428</v>
      </c>
      <c r="K219" s="1">
        <v>92.913499999999999</v>
      </c>
      <c r="L219" s="1">
        <v>104.4682</v>
      </c>
      <c r="M219" s="1">
        <v>102.22</v>
      </c>
    </row>
    <row r="220" spans="1:13" x14ac:dyDescent="0.35">
      <c r="A220" s="2">
        <v>38139</v>
      </c>
      <c r="B220" s="1">
        <v>95.504499999999993</v>
      </c>
      <c r="C220" s="1">
        <v>98.207599999999985</v>
      </c>
      <c r="D220" s="1">
        <v>96.704070000000002</v>
      </c>
      <c r="E220" s="1">
        <v>95.02782000000002</v>
      </c>
      <c r="F220" s="1">
        <v>89.030199999999994</v>
      </c>
      <c r="G220" s="1">
        <v>86.723299999999995</v>
      </c>
      <c r="H220" s="1">
        <v>95.402900000000002</v>
      </c>
      <c r="I220" s="1">
        <v>106.15900000000001</v>
      </c>
      <c r="J220" s="1">
        <v>113.7226</v>
      </c>
      <c r="K220" s="1">
        <v>86.5047</v>
      </c>
      <c r="L220" s="1">
        <v>92.913499999999999</v>
      </c>
      <c r="M220" s="1">
        <v>104.4682</v>
      </c>
    </row>
    <row r="221" spans="1:13" x14ac:dyDescent="0.35">
      <c r="A221" s="2">
        <v>38169</v>
      </c>
      <c r="B221" s="1">
        <v>101.7948</v>
      </c>
      <c r="C221" s="1">
        <v>94.563980000000001</v>
      </c>
      <c r="D221" s="1">
        <v>95.807700000000011</v>
      </c>
      <c r="E221" s="1">
        <v>95.091239999999999</v>
      </c>
      <c r="F221" s="1">
        <v>95.504499999999993</v>
      </c>
      <c r="G221" s="1">
        <v>89.030199999999994</v>
      </c>
      <c r="H221" s="1">
        <v>86.723299999999995</v>
      </c>
      <c r="I221" s="1">
        <v>95.402900000000002</v>
      </c>
      <c r="J221" s="1">
        <v>106.15900000000001</v>
      </c>
      <c r="K221" s="1">
        <v>88.573499999999996</v>
      </c>
      <c r="L221" s="1">
        <v>86.5047</v>
      </c>
      <c r="M221" s="1">
        <v>92.913499999999999</v>
      </c>
    </row>
    <row r="222" spans="1:13" x14ac:dyDescent="0.35">
      <c r="A222" s="2">
        <v>38200</v>
      </c>
      <c r="B222" s="1">
        <v>100.2025</v>
      </c>
      <c r="C222" s="1">
        <v>93.69113999999999</v>
      </c>
      <c r="D222" s="1">
        <v>96.695830000000001</v>
      </c>
      <c r="E222" s="1">
        <v>96.206759999999974</v>
      </c>
      <c r="F222" s="1">
        <v>101.7948</v>
      </c>
      <c r="G222" s="1">
        <v>95.504499999999993</v>
      </c>
      <c r="H222" s="1">
        <v>89.030199999999994</v>
      </c>
      <c r="I222" s="1">
        <v>86.723299999999995</v>
      </c>
      <c r="J222" s="1">
        <v>95.402900000000002</v>
      </c>
      <c r="K222" s="1">
        <v>103.5428</v>
      </c>
      <c r="L222" s="1">
        <v>88.573499999999996</v>
      </c>
      <c r="M222" s="1">
        <v>86.5047</v>
      </c>
    </row>
    <row r="223" spans="1:13" x14ac:dyDescent="0.35">
      <c r="A223" s="2">
        <v>38231</v>
      </c>
      <c r="B223" s="1">
        <v>94.024000000000001</v>
      </c>
      <c r="C223" s="1">
        <v>94.651060000000001</v>
      </c>
      <c r="D223" s="1">
        <v>98.065610000000007</v>
      </c>
      <c r="E223" s="1">
        <v>97.189239999999998</v>
      </c>
      <c r="F223" s="1">
        <v>100.2025</v>
      </c>
      <c r="G223" s="1">
        <v>101.7948</v>
      </c>
      <c r="H223" s="1">
        <v>95.504499999999993</v>
      </c>
      <c r="I223" s="1">
        <v>89.030199999999994</v>
      </c>
      <c r="J223" s="1">
        <v>86.723299999999995</v>
      </c>
      <c r="K223" s="1">
        <v>113.7226</v>
      </c>
      <c r="L223" s="1">
        <v>103.5428</v>
      </c>
      <c r="M223" s="1">
        <v>88.573499999999996</v>
      </c>
    </row>
    <row r="224" spans="1:13" x14ac:dyDescent="0.35">
      <c r="A224" s="2">
        <v>38261</v>
      </c>
      <c r="B224" s="1">
        <v>87.526200000000003</v>
      </c>
      <c r="C224" s="1">
        <v>96.111199999999997</v>
      </c>
      <c r="D224" s="1">
        <v>98.610659999999996</v>
      </c>
      <c r="E224" s="1">
        <v>97.385766666666683</v>
      </c>
      <c r="F224" s="1">
        <v>94.024000000000001</v>
      </c>
      <c r="G224" s="1">
        <v>100.2025</v>
      </c>
      <c r="H224" s="1">
        <v>101.7948</v>
      </c>
      <c r="I224" s="1">
        <v>95.504499999999993</v>
      </c>
      <c r="J224" s="1">
        <v>89.030199999999994</v>
      </c>
      <c r="K224" s="1">
        <v>106.15900000000001</v>
      </c>
      <c r="L224" s="1">
        <v>113.7226</v>
      </c>
      <c r="M224" s="1">
        <v>103.5428</v>
      </c>
    </row>
    <row r="225" spans="1:13" x14ac:dyDescent="0.35">
      <c r="A225" s="2">
        <v>38292</v>
      </c>
      <c r="B225" s="1">
        <v>89.614400000000003</v>
      </c>
      <c r="C225" s="1">
        <v>95.810400000000001</v>
      </c>
      <c r="D225" s="1">
        <v>97.008999999999986</v>
      </c>
      <c r="E225" s="1">
        <v>96.406179999999992</v>
      </c>
      <c r="F225" s="1">
        <v>87.526200000000003</v>
      </c>
      <c r="G225" s="1">
        <v>94.024000000000001</v>
      </c>
      <c r="H225" s="1">
        <v>100.2025</v>
      </c>
      <c r="I225" s="1">
        <v>101.7948</v>
      </c>
      <c r="J225" s="1">
        <v>95.504499999999993</v>
      </c>
      <c r="K225" s="1">
        <v>95.402900000000002</v>
      </c>
      <c r="L225" s="1">
        <v>106.15900000000001</v>
      </c>
      <c r="M225" s="1">
        <v>113.7226</v>
      </c>
    </row>
    <row r="226" spans="1:13" x14ac:dyDescent="0.35">
      <c r="A226" s="2">
        <v>38322</v>
      </c>
      <c r="B226" s="1">
        <v>105.72629999999999</v>
      </c>
      <c r="C226" s="1">
        <v>94.632379999999998</v>
      </c>
      <c r="D226" s="1">
        <v>94.598179999999999</v>
      </c>
      <c r="E226" s="1">
        <v>95.415926666666664</v>
      </c>
      <c r="F226" s="1">
        <v>89.614400000000003</v>
      </c>
      <c r="G226" s="1">
        <v>87.526200000000003</v>
      </c>
      <c r="H226" s="1">
        <v>94.024000000000001</v>
      </c>
      <c r="I226" s="1">
        <v>100.2025</v>
      </c>
      <c r="J226" s="1">
        <v>101.7948</v>
      </c>
      <c r="K226" s="1">
        <v>86.723299999999995</v>
      </c>
      <c r="L226" s="1">
        <v>95.402900000000002</v>
      </c>
      <c r="M226" s="1">
        <v>106.15900000000001</v>
      </c>
    </row>
    <row r="227" spans="1:13" x14ac:dyDescent="0.35">
      <c r="A227" s="2">
        <v>38353</v>
      </c>
      <c r="B227" s="1">
        <v>111.1614</v>
      </c>
      <c r="C227" s="1">
        <v>95.418679999999995</v>
      </c>
      <c r="D227" s="1">
        <v>94.554910000000007</v>
      </c>
      <c r="E227" s="1">
        <v>96.270113333333327</v>
      </c>
      <c r="F227" s="1">
        <v>105.72629999999999</v>
      </c>
      <c r="G227" s="1">
        <v>89.614400000000003</v>
      </c>
      <c r="H227" s="1">
        <v>87.526200000000003</v>
      </c>
      <c r="I227" s="1">
        <v>94.024000000000001</v>
      </c>
      <c r="J227" s="1">
        <v>100.2025</v>
      </c>
      <c r="K227" s="1">
        <v>89.030199999999994</v>
      </c>
      <c r="L227" s="1">
        <v>86.723299999999995</v>
      </c>
      <c r="M227" s="1">
        <v>95.402900000000002</v>
      </c>
    </row>
    <row r="228" spans="1:13" x14ac:dyDescent="0.35">
      <c r="A228" s="2">
        <v>38384</v>
      </c>
      <c r="B228" s="1">
        <v>101.7795</v>
      </c>
      <c r="C228" s="1">
        <v>97.610460000000003</v>
      </c>
      <c r="D228" s="1">
        <v>96.130759999999995</v>
      </c>
      <c r="E228" s="1">
        <v>97.913893333333334</v>
      </c>
      <c r="F228" s="1">
        <v>111.1614</v>
      </c>
      <c r="G228" s="1">
        <v>105.72629999999999</v>
      </c>
      <c r="H228" s="1">
        <v>89.614400000000003</v>
      </c>
      <c r="I228" s="1">
        <v>87.526200000000003</v>
      </c>
      <c r="J228" s="1">
        <v>94.024000000000001</v>
      </c>
      <c r="K228" s="1">
        <v>95.504499999999993</v>
      </c>
      <c r="L228" s="1">
        <v>89.030199999999994</v>
      </c>
      <c r="M228" s="1">
        <v>86.723299999999995</v>
      </c>
    </row>
    <row r="229" spans="1:13" x14ac:dyDescent="0.35">
      <c r="A229" s="2">
        <v>38412</v>
      </c>
      <c r="B229" s="1">
        <v>98.956500000000005</v>
      </c>
      <c r="C229" s="1">
        <v>99.161559999999994</v>
      </c>
      <c r="D229" s="1">
        <v>97.636380000000003</v>
      </c>
      <c r="E229" s="1">
        <v>98.794293333333329</v>
      </c>
      <c r="F229" s="1">
        <v>101.7795</v>
      </c>
      <c r="G229" s="1">
        <v>111.1614</v>
      </c>
      <c r="H229" s="1">
        <v>105.72629999999999</v>
      </c>
      <c r="I229" s="1">
        <v>89.614400000000003</v>
      </c>
      <c r="J229" s="1">
        <v>87.526200000000003</v>
      </c>
      <c r="K229" s="1">
        <v>101.7948</v>
      </c>
      <c r="L229" s="1">
        <v>95.504499999999993</v>
      </c>
      <c r="M229" s="1">
        <v>89.030199999999994</v>
      </c>
    </row>
    <row r="230" spans="1:13" x14ac:dyDescent="0.35">
      <c r="A230" s="2">
        <v>38443</v>
      </c>
      <c r="B230" s="1">
        <v>86.477599999999995</v>
      </c>
      <c r="C230" s="1">
        <v>101.44762</v>
      </c>
      <c r="D230" s="1">
        <v>98.629010000000008</v>
      </c>
      <c r="E230" s="1">
        <v>98.48854</v>
      </c>
      <c r="F230" s="1">
        <v>98.956500000000005</v>
      </c>
      <c r="G230" s="1">
        <v>101.7795</v>
      </c>
      <c r="H230" s="1">
        <v>111.1614</v>
      </c>
      <c r="I230" s="1">
        <v>105.72629999999999</v>
      </c>
      <c r="J230" s="1">
        <v>89.614400000000003</v>
      </c>
      <c r="K230" s="1">
        <v>100.2025</v>
      </c>
      <c r="L230" s="1">
        <v>101.7948</v>
      </c>
      <c r="M230" s="1">
        <v>95.504499999999993</v>
      </c>
    </row>
    <row r="231" spans="1:13" x14ac:dyDescent="0.35">
      <c r="A231" s="2">
        <v>38473</v>
      </c>
      <c r="B231" s="1">
        <v>87.223399999999998</v>
      </c>
      <c r="C231" s="1">
        <v>100.82025999999999</v>
      </c>
      <c r="D231" s="1">
        <v>97.726319999999987</v>
      </c>
      <c r="E231" s="1">
        <v>96.672206666666668</v>
      </c>
      <c r="F231" s="1">
        <v>86.477599999999995</v>
      </c>
      <c r="G231" s="1">
        <v>98.956500000000005</v>
      </c>
      <c r="H231" s="1">
        <v>101.7795</v>
      </c>
      <c r="I231" s="1">
        <v>111.1614</v>
      </c>
      <c r="J231" s="1">
        <v>105.72629999999999</v>
      </c>
      <c r="K231" s="1">
        <v>94.024000000000001</v>
      </c>
      <c r="L231" s="1">
        <v>100.2025</v>
      </c>
      <c r="M231" s="1">
        <v>101.7948</v>
      </c>
    </row>
    <row r="232" spans="1:13" x14ac:dyDescent="0.35">
      <c r="A232" s="2">
        <v>38504</v>
      </c>
      <c r="B232" s="1">
        <v>99.507599999999996</v>
      </c>
      <c r="C232" s="1">
        <v>97.119679999999988</v>
      </c>
      <c r="D232" s="1">
        <v>96.269179999999992</v>
      </c>
      <c r="E232" s="1">
        <v>95.409833333333353</v>
      </c>
      <c r="F232" s="1">
        <v>87.223399999999998</v>
      </c>
      <c r="G232" s="1">
        <v>86.477599999999995</v>
      </c>
      <c r="H232" s="1">
        <v>98.956500000000005</v>
      </c>
      <c r="I232" s="1">
        <v>101.7795</v>
      </c>
      <c r="J232" s="1">
        <v>111.1614</v>
      </c>
      <c r="K232" s="1">
        <v>87.526200000000003</v>
      </c>
      <c r="L232" s="1">
        <v>94.024000000000001</v>
      </c>
      <c r="M232" s="1">
        <v>100.2025</v>
      </c>
    </row>
    <row r="233" spans="1:13" x14ac:dyDescent="0.35">
      <c r="A233" s="2">
        <v>38534</v>
      </c>
      <c r="B233" s="1">
        <v>108.3501</v>
      </c>
      <c r="C233" s="1">
        <v>94.788920000000005</v>
      </c>
      <c r="D233" s="1">
        <v>96.199690000000004</v>
      </c>
      <c r="E233" s="1">
        <v>95.683479999999989</v>
      </c>
      <c r="F233" s="1">
        <v>99.507599999999996</v>
      </c>
      <c r="G233" s="1">
        <v>87.223399999999998</v>
      </c>
      <c r="H233" s="1">
        <v>86.477599999999995</v>
      </c>
      <c r="I233" s="1">
        <v>98.956500000000005</v>
      </c>
      <c r="J233" s="1">
        <v>101.7795</v>
      </c>
      <c r="K233" s="1">
        <v>89.614400000000003</v>
      </c>
      <c r="L233" s="1">
        <v>87.526200000000003</v>
      </c>
      <c r="M233" s="1">
        <v>94.024000000000001</v>
      </c>
    </row>
    <row r="234" spans="1:13" x14ac:dyDescent="0.35">
      <c r="A234" s="2">
        <v>38565</v>
      </c>
      <c r="B234" s="1">
        <v>109.4862</v>
      </c>
      <c r="C234" s="1">
        <v>96.103040000000007</v>
      </c>
      <c r="D234" s="1">
        <v>97.632300000000001</v>
      </c>
      <c r="E234" s="1">
        <v>97.125266666666661</v>
      </c>
      <c r="F234" s="1">
        <v>108.3501</v>
      </c>
      <c r="G234" s="1">
        <v>99.507599999999996</v>
      </c>
      <c r="H234" s="1">
        <v>87.223399999999998</v>
      </c>
      <c r="I234" s="1">
        <v>86.477599999999995</v>
      </c>
      <c r="J234" s="1">
        <v>98.956500000000005</v>
      </c>
      <c r="K234" s="1">
        <v>105.72629999999999</v>
      </c>
      <c r="L234" s="1">
        <v>89.614400000000003</v>
      </c>
      <c r="M234" s="1">
        <v>87.526200000000003</v>
      </c>
    </row>
    <row r="235" spans="1:13" x14ac:dyDescent="0.35">
      <c r="A235" s="2">
        <v>38596</v>
      </c>
      <c r="B235" s="1">
        <v>99.115499999999997</v>
      </c>
      <c r="C235" s="1">
        <v>98.208979999999997</v>
      </c>
      <c r="D235" s="1">
        <v>99.828299999999984</v>
      </c>
      <c r="E235" s="1">
        <v>98.489000000000019</v>
      </c>
      <c r="F235" s="1">
        <v>109.4862</v>
      </c>
      <c r="G235" s="1">
        <v>108.3501</v>
      </c>
      <c r="H235" s="1">
        <v>99.507599999999996</v>
      </c>
      <c r="I235" s="1">
        <v>87.223399999999998</v>
      </c>
      <c r="J235" s="1">
        <v>86.477599999999995</v>
      </c>
      <c r="K235" s="1">
        <v>111.1614</v>
      </c>
      <c r="L235" s="1">
        <v>105.72629999999999</v>
      </c>
      <c r="M235" s="1">
        <v>89.614400000000003</v>
      </c>
    </row>
    <row r="236" spans="1:13" x14ac:dyDescent="0.35">
      <c r="A236" s="2">
        <v>38626</v>
      </c>
      <c r="B236" s="1">
        <v>89.756699999999995</v>
      </c>
      <c r="C236" s="1">
        <v>100.73656</v>
      </c>
      <c r="D236" s="1">
        <v>100.77840999999999</v>
      </c>
      <c r="E236" s="1">
        <v>98.729733333333328</v>
      </c>
      <c r="F236" s="1">
        <v>99.115499999999997</v>
      </c>
      <c r="G236" s="1">
        <v>109.4862</v>
      </c>
      <c r="H236" s="1">
        <v>108.3501</v>
      </c>
      <c r="I236" s="1">
        <v>99.507599999999996</v>
      </c>
      <c r="J236" s="1">
        <v>87.223399999999998</v>
      </c>
      <c r="K236" s="1">
        <v>101.7795</v>
      </c>
      <c r="L236" s="1">
        <v>111.1614</v>
      </c>
      <c r="M236" s="1">
        <v>105.72629999999999</v>
      </c>
    </row>
    <row r="237" spans="1:13" x14ac:dyDescent="0.35">
      <c r="A237" s="2">
        <v>38657</v>
      </c>
      <c r="B237" s="1">
        <v>90.458699999999993</v>
      </c>
      <c r="C237" s="1">
        <v>101.24321999999999</v>
      </c>
      <c r="D237" s="1">
        <v>99.181449999999998</v>
      </c>
      <c r="E237" s="1">
        <v>97.927193333333349</v>
      </c>
      <c r="F237" s="1">
        <v>89.756699999999995</v>
      </c>
      <c r="G237" s="1">
        <v>99.115499999999997</v>
      </c>
      <c r="H237" s="1">
        <v>109.4862</v>
      </c>
      <c r="I237" s="1">
        <v>108.3501</v>
      </c>
      <c r="J237" s="1">
        <v>99.507599999999996</v>
      </c>
      <c r="K237" s="1">
        <v>98.956500000000005</v>
      </c>
      <c r="L237" s="1">
        <v>101.7795</v>
      </c>
      <c r="M237" s="1">
        <v>111.1614</v>
      </c>
    </row>
    <row r="238" spans="1:13" x14ac:dyDescent="0.35">
      <c r="A238" s="2">
        <v>38687</v>
      </c>
      <c r="B238" s="1">
        <v>108.2257</v>
      </c>
      <c r="C238" s="1">
        <v>99.43343999999999</v>
      </c>
      <c r="D238" s="1">
        <v>97.111180000000004</v>
      </c>
      <c r="E238" s="1">
        <v>97.277606666666685</v>
      </c>
      <c r="F238" s="1">
        <v>90.458699999999993</v>
      </c>
      <c r="G238" s="1">
        <v>89.756699999999995</v>
      </c>
      <c r="H238" s="1">
        <v>99.115499999999997</v>
      </c>
      <c r="I238" s="1">
        <v>109.4862</v>
      </c>
      <c r="J238" s="1">
        <v>108.3501</v>
      </c>
      <c r="K238" s="1">
        <v>86.477599999999995</v>
      </c>
      <c r="L238" s="1">
        <v>98.956500000000005</v>
      </c>
      <c r="M238" s="1">
        <v>101.7795</v>
      </c>
    </row>
    <row r="239" spans="1:13" x14ac:dyDescent="0.35">
      <c r="A239" s="2">
        <v>38718</v>
      </c>
      <c r="B239" s="1">
        <v>104.47239999999999</v>
      </c>
      <c r="C239" s="1">
        <v>99.408559999999994</v>
      </c>
      <c r="D239" s="1">
        <v>97.755800000000008</v>
      </c>
      <c r="E239" s="1">
        <v>98.224386666666661</v>
      </c>
      <c r="F239" s="1">
        <v>108.2257</v>
      </c>
      <c r="G239" s="1">
        <v>90.458699999999993</v>
      </c>
      <c r="H239" s="1">
        <v>89.756699999999995</v>
      </c>
      <c r="I239" s="1">
        <v>99.115499999999997</v>
      </c>
      <c r="J239" s="1">
        <v>109.4862</v>
      </c>
      <c r="K239" s="1">
        <v>87.223399999999998</v>
      </c>
      <c r="L239" s="1">
        <v>86.477599999999995</v>
      </c>
      <c r="M239" s="1">
        <v>98.956500000000005</v>
      </c>
    </row>
    <row r="240" spans="1:13" x14ac:dyDescent="0.35">
      <c r="A240" s="2">
        <v>38749</v>
      </c>
      <c r="B240" s="1">
        <v>101.5196</v>
      </c>
      <c r="C240" s="1">
        <v>98.405799999999999</v>
      </c>
      <c r="D240" s="1">
        <v>98.307389999999998</v>
      </c>
      <c r="E240" s="1">
        <v>99.354133333333294</v>
      </c>
      <c r="F240" s="1">
        <v>104.47239999999999</v>
      </c>
      <c r="G240" s="1">
        <v>108.2257</v>
      </c>
      <c r="H240" s="1">
        <v>90.458699999999993</v>
      </c>
      <c r="I240" s="1">
        <v>89.756699999999995</v>
      </c>
      <c r="J240" s="1">
        <v>99.115499999999997</v>
      </c>
      <c r="K240" s="1">
        <v>99.507599999999996</v>
      </c>
      <c r="L240" s="1">
        <v>87.223399999999998</v>
      </c>
      <c r="M240" s="1">
        <v>86.477599999999995</v>
      </c>
    </row>
    <row r="241" spans="1:13" x14ac:dyDescent="0.35">
      <c r="A241" s="2">
        <v>38777</v>
      </c>
      <c r="B241" s="1">
        <v>98.401700000000005</v>
      </c>
      <c r="C241" s="1">
        <v>98.886619999999994</v>
      </c>
      <c r="D241" s="1">
        <v>99.811589999999995</v>
      </c>
      <c r="E241" s="1">
        <v>100.14781333333333</v>
      </c>
      <c r="F241" s="1">
        <v>101.5196</v>
      </c>
      <c r="G241" s="1">
        <v>104.47239999999999</v>
      </c>
      <c r="H241" s="1">
        <v>108.2257</v>
      </c>
      <c r="I241" s="1">
        <v>90.458699999999993</v>
      </c>
      <c r="J241" s="1">
        <v>89.756699999999995</v>
      </c>
      <c r="K241" s="1">
        <v>108.3501</v>
      </c>
      <c r="L241" s="1">
        <v>99.507599999999996</v>
      </c>
      <c r="M241" s="1">
        <v>87.223399999999998</v>
      </c>
    </row>
    <row r="242" spans="1:13" x14ac:dyDescent="0.35">
      <c r="A242" s="2">
        <v>38808</v>
      </c>
      <c r="B242" s="1">
        <v>87.509299999999996</v>
      </c>
      <c r="C242" s="1">
        <v>100.61561999999999</v>
      </c>
      <c r="D242" s="1">
        <v>100.92941999999999</v>
      </c>
      <c r="E242" s="1">
        <v>99.659506666666644</v>
      </c>
      <c r="F242" s="1">
        <v>98.401700000000005</v>
      </c>
      <c r="G242" s="1">
        <v>101.5196</v>
      </c>
      <c r="H242" s="1">
        <v>104.47239999999999</v>
      </c>
      <c r="I242" s="1">
        <v>108.2257</v>
      </c>
      <c r="J242" s="1">
        <v>90.458699999999993</v>
      </c>
      <c r="K242" s="1">
        <v>109.4862</v>
      </c>
      <c r="L242" s="1">
        <v>108.3501</v>
      </c>
      <c r="M242" s="1">
        <v>99.507599999999996</v>
      </c>
    </row>
    <row r="243" spans="1:13" x14ac:dyDescent="0.35">
      <c r="A243" s="2">
        <v>38838</v>
      </c>
      <c r="B243" s="1">
        <v>90.022199999999998</v>
      </c>
      <c r="C243" s="1">
        <v>100.02574000000001</v>
      </c>
      <c r="D243" s="1">
        <v>99.729589999999988</v>
      </c>
      <c r="E243" s="1">
        <v>98.082700000000003</v>
      </c>
      <c r="F243" s="1">
        <v>87.509299999999996</v>
      </c>
      <c r="G243" s="1">
        <v>98.401700000000005</v>
      </c>
      <c r="H243" s="1">
        <v>101.5196</v>
      </c>
      <c r="I243" s="1">
        <v>104.47239999999999</v>
      </c>
      <c r="J243" s="1">
        <v>108.2257</v>
      </c>
      <c r="K243" s="1">
        <v>99.115499999999997</v>
      </c>
      <c r="L243" s="1">
        <v>109.4862</v>
      </c>
      <c r="M243" s="1">
        <v>108.3501</v>
      </c>
    </row>
    <row r="244" spans="1:13" x14ac:dyDescent="0.35">
      <c r="A244" s="2">
        <v>38869</v>
      </c>
      <c r="B244" s="1">
        <v>100.5244</v>
      </c>
      <c r="C244" s="1">
        <v>96.385039999999989</v>
      </c>
      <c r="D244" s="1">
        <v>97.896799999999999</v>
      </c>
      <c r="E244" s="1">
        <v>97.298880000000011</v>
      </c>
      <c r="F244" s="1">
        <v>90.022199999999998</v>
      </c>
      <c r="G244" s="1">
        <v>87.509299999999996</v>
      </c>
      <c r="H244" s="1">
        <v>98.401700000000005</v>
      </c>
      <c r="I244" s="1">
        <v>101.5196</v>
      </c>
      <c r="J244" s="1">
        <v>104.47239999999999</v>
      </c>
      <c r="K244" s="1">
        <v>89.756699999999995</v>
      </c>
      <c r="L244" s="1">
        <v>99.115499999999997</v>
      </c>
      <c r="M244" s="1">
        <v>109.4862</v>
      </c>
    </row>
    <row r="245" spans="1:13" x14ac:dyDescent="0.35">
      <c r="A245" s="2">
        <v>38899</v>
      </c>
      <c r="B245" s="1">
        <v>110.9503</v>
      </c>
      <c r="C245" s="1">
        <v>95.595440000000011</v>
      </c>
      <c r="D245" s="1">
        <v>97.000619999999998</v>
      </c>
      <c r="E245" s="1">
        <v>97.403406666666655</v>
      </c>
      <c r="F245" s="1">
        <v>100.5244</v>
      </c>
      <c r="G245" s="1">
        <v>90.022199999999998</v>
      </c>
      <c r="H245" s="1">
        <v>87.509299999999996</v>
      </c>
      <c r="I245" s="1">
        <v>98.401700000000005</v>
      </c>
      <c r="J245" s="1">
        <v>101.5196</v>
      </c>
      <c r="K245" s="1">
        <v>90.458699999999993</v>
      </c>
      <c r="L245" s="1">
        <v>89.756699999999995</v>
      </c>
      <c r="M245" s="1">
        <v>99.115499999999997</v>
      </c>
    </row>
    <row r="246" spans="1:13" x14ac:dyDescent="0.35">
      <c r="A246" s="2">
        <v>38930</v>
      </c>
      <c r="B246" s="1">
        <v>111.5192</v>
      </c>
      <c r="C246" s="1">
        <v>97.481580000000008</v>
      </c>
      <c r="D246" s="1">
        <v>98.184100000000001</v>
      </c>
      <c r="E246" s="1">
        <v>99.034919999999985</v>
      </c>
      <c r="F246" s="1">
        <v>110.9503</v>
      </c>
      <c r="G246" s="1">
        <v>100.5244</v>
      </c>
      <c r="H246" s="1">
        <v>90.022199999999998</v>
      </c>
      <c r="I246" s="1">
        <v>87.509299999999996</v>
      </c>
      <c r="J246" s="1">
        <v>98.401700000000005</v>
      </c>
      <c r="K246" s="1">
        <v>108.2257</v>
      </c>
      <c r="L246" s="1">
        <v>90.458699999999993</v>
      </c>
      <c r="M246" s="1">
        <v>89.756699999999995</v>
      </c>
    </row>
    <row r="247" spans="1:13" x14ac:dyDescent="0.35">
      <c r="A247" s="2">
        <v>38961</v>
      </c>
      <c r="B247" s="1">
        <v>95.763199999999998</v>
      </c>
      <c r="C247" s="1">
        <v>100.10508000000002</v>
      </c>
      <c r="D247" s="1">
        <v>100.36034999999998</v>
      </c>
      <c r="E247" s="1">
        <v>100.65463999999999</v>
      </c>
      <c r="F247" s="1">
        <v>111.5192</v>
      </c>
      <c r="G247" s="1">
        <v>110.9503</v>
      </c>
      <c r="H247" s="1">
        <v>100.5244</v>
      </c>
      <c r="I247" s="1">
        <v>90.022199999999998</v>
      </c>
      <c r="J247" s="1">
        <v>87.509299999999996</v>
      </c>
      <c r="K247" s="1">
        <v>104.47239999999999</v>
      </c>
      <c r="L247" s="1">
        <v>108.2257</v>
      </c>
      <c r="M247" s="1">
        <v>90.458699999999993</v>
      </c>
    </row>
    <row r="248" spans="1:13" x14ac:dyDescent="0.35">
      <c r="A248" s="2">
        <v>38991</v>
      </c>
      <c r="B248" s="1">
        <v>90.373800000000003</v>
      </c>
      <c r="C248" s="1">
        <v>101.75586</v>
      </c>
      <c r="D248" s="1">
        <v>100.8908</v>
      </c>
      <c r="E248" s="1">
        <v>100.40501333333333</v>
      </c>
      <c r="F248" s="1">
        <v>95.763199999999998</v>
      </c>
      <c r="G248" s="1">
        <v>111.5192</v>
      </c>
      <c r="H248" s="1">
        <v>110.9503</v>
      </c>
      <c r="I248" s="1">
        <v>100.5244</v>
      </c>
      <c r="J248" s="1">
        <v>90.022199999999998</v>
      </c>
      <c r="K248" s="1">
        <v>101.5196</v>
      </c>
      <c r="L248" s="1">
        <v>104.47239999999999</v>
      </c>
      <c r="M248" s="1">
        <v>108.2257</v>
      </c>
    </row>
    <row r="249" spans="1:13" x14ac:dyDescent="0.35">
      <c r="A249" s="2">
        <v>39022</v>
      </c>
      <c r="B249" s="1">
        <v>92.3566</v>
      </c>
      <c r="C249" s="1">
        <v>101.82617999999999</v>
      </c>
      <c r="D249" s="1">
        <v>99.105609999999984</v>
      </c>
      <c r="E249" s="1">
        <v>99.206593333333331</v>
      </c>
      <c r="F249" s="1">
        <v>90.373800000000003</v>
      </c>
      <c r="G249" s="1">
        <v>95.763199999999998</v>
      </c>
      <c r="H249" s="1">
        <v>111.5192</v>
      </c>
      <c r="I249" s="1">
        <v>110.9503</v>
      </c>
      <c r="J249" s="1">
        <v>100.5244</v>
      </c>
      <c r="K249" s="1">
        <v>98.401700000000005</v>
      </c>
      <c r="L249" s="1">
        <v>101.5196</v>
      </c>
      <c r="M249" s="1">
        <v>104.47239999999999</v>
      </c>
    </row>
    <row r="250" spans="1:13" x14ac:dyDescent="0.35">
      <c r="A250" s="2">
        <v>39052</v>
      </c>
      <c r="B250" s="1">
        <v>103.066</v>
      </c>
      <c r="C250" s="1">
        <v>100.19262000000001</v>
      </c>
      <c r="D250" s="1">
        <v>97.894029999999987</v>
      </c>
      <c r="E250" s="1">
        <v>98.064620000000019</v>
      </c>
      <c r="F250" s="1">
        <v>92.3566</v>
      </c>
      <c r="G250" s="1">
        <v>90.373800000000003</v>
      </c>
      <c r="H250" s="1">
        <v>95.763199999999998</v>
      </c>
      <c r="I250" s="1">
        <v>111.5192</v>
      </c>
      <c r="J250" s="1">
        <v>110.9503</v>
      </c>
      <c r="K250" s="1">
        <v>87.509299999999996</v>
      </c>
      <c r="L250" s="1">
        <v>98.401700000000005</v>
      </c>
      <c r="M250" s="1">
        <v>101.5196</v>
      </c>
    </row>
    <row r="251" spans="1:13" x14ac:dyDescent="0.35">
      <c r="A251" s="2">
        <v>39083</v>
      </c>
      <c r="B251" s="1">
        <v>112.05759999999999</v>
      </c>
      <c r="C251" s="1">
        <v>98.615759999999995</v>
      </c>
      <c r="D251" s="1">
        <v>98.048669999999987</v>
      </c>
      <c r="E251" s="1">
        <v>98.327986666666689</v>
      </c>
      <c r="F251" s="1">
        <v>103.066</v>
      </c>
      <c r="G251" s="1">
        <v>92.3566</v>
      </c>
      <c r="H251" s="1">
        <v>90.373800000000003</v>
      </c>
      <c r="I251" s="1">
        <v>95.763199999999998</v>
      </c>
      <c r="J251" s="1">
        <v>111.5192</v>
      </c>
      <c r="K251" s="1">
        <v>90.022199999999998</v>
      </c>
      <c r="L251" s="1">
        <v>87.509299999999996</v>
      </c>
      <c r="M251" s="1">
        <v>98.401700000000005</v>
      </c>
    </row>
    <row r="252" spans="1:13" x14ac:dyDescent="0.35">
      <c r="A252" s="2">
        <v>39114</v>
      </c>
      <c r="B252" s="1">
        <v>111.8399</v>
      </c>
      <c r="C252" s="1">
        <v>98.723440000000011</v>
      </c>
      <c r="D252" s="1">
        <v>99.414259999999999</v>
      </c>
      <c r="E252" s="1">
        <v>99.814713333333344</v>
      </c>
      <c r="F252" s="1">
        <v>112.05759999999999</v>
      </c>
      <c r="G252" s="1">
        <v>103.066</v>
      </c>
      <c r="H252" s="1">
        <v>92.3566</v>
      </c>
      <c r="I252" s="1">
        <v>90.373800000000003</v>
      </c>
      <c r="J252" s="1">
        <v>95.763199999999998</v>
      </c>
      <c r="K252" s="1">
        <v>100.5244</v>
      </c>
      <c r="L252" s="1">
        <v>90.022199999999998</v>
      </c>
      <c r="M252" s="1">
        <v>87.509299999999996</v>
      </c>
    </row>
    <row r="253" spans="1:13" x14ac:dyDescent="0.35">
      <c r="A253" s="2">
        <v>39142</v>
      </c>
      <c r="B253" s="1">
        <v>99.192499999999995</v>
      </c>
      <c r="C253" s="1">
        <v>101.93877999999999</v>
      </c>
      <c r="D253" s="1">
        <v>101.84732</v>
      </c>
      <c r="E253" s="1">
        <v>101.24012666666667</v>
      </c>
      <c r="F253" s="1">
        <v>111.8399</v>
      </c>
      <c r="G253" s="1">
        <v>112.05759999999999</v>
      </c>
      <c r="H253" s="1">
        <v>103.066</v>
      </c>
      <c r="I253" s="1">
        <v>92.3566</v>
      </c>
      <c r="J253" s="1">
        <v>90.373800000000003</v>
      </c>
      <c r="K253" s="1">
        <v>110.9503</v>
      </c>
      <c r="L253" s="1">
        <v>100.5244</v>
      </c>
      <c r="M253" s="1">
        <v>90.022199999999998</v>
      </c>
    </row>
    <row r="254" spans="1:13" x14ac:dyDescent="0.35">
      <c r="A254" s="2">
        <v>39173</v>
      </c>
      <c r="B254" s="1">
        <v>90.817700000000002</v>
      </c>
      <c r="C254" s="1">
        <v>103.70252000000001</v>
      </c>
      <c r="D254" s="1">
        <v>102.76435000000001</v>
      </c>
      <c r="E254" s="1">
        <v>100.63791333333332</v>
      </c>
      <c r="F254" s="1">
        <v>99.192499999999995</v>
      </c>
      <c r="G254" s="1">
        <v>111.8399</v>
      </c>
      <c r="H254" s="1">
        <v>112.05759999999999</v>
      </c>
      <c r="I254" s="1">
        <v>103.066</v>
      </c>
      <c r="J254" s="1">
        <v>92.3566</v>
      </c>
      <c r="K254" s="1">
        <v>111.5192</v>
      </c>
      <c r="L254" s="1">
        <v>110.9503</v>
      </c>
      <c r="M254" s="1">
        <v>100.5244</v>
      </c>
    </row>
    <row r="255" spans="1:13" x14ac:dyDescent="0.35">
      <c r="A255" s="2">
        <v>39203</v>
      </c>
      <c r="B255" s="1">
        <v>92.058700000000002</v>
      </c>
      <c r="C255" s="1">
        <v>103.39474</v>
      </c>
      <c r="D255" s="1">
        <v>101.79367999999999</v>
      </c>
      <c r="E255" s="1">
        <v>99.727599999999981</v>
      </c>
      <c r="F255" s="1">
        <v>90.817700000000002</v>
      </c>
      <c r="G255" s="1">
        <v>99.192499999999995</v>
      </c>
      <c r="H255" s="1">
        <v>111.8399</v>
      </c>
      <c r="I255" s="1">
        <v>112.05759999999999</v>
      </c>
      <c r="J255" s="1">
        <v>103.066</v>
      </c>
      <c r="K255" s="1">
        <v>95.763199999999998</v>
      </c>
      <c r="L255" s="1">
        <v>111.5192</v>
      </c>
      <c r="M255" s="1">
        <v>110.9503</v>
      </c>
    </row>
    <row r="256" spans="1:13" x14ac:dyDescent="0.35">
      <c r="A256" s="2">
        <v>39234</v>
      </c>
      <c r="B256" s="1">
        <v>100.9676</v>
      </c>
      <c r="C256" s="1">
        <v>101.19327999999999</v>
      </c>
      <c r="D256" s="1">
        <v>99.904520000000005</v>
      </c>
      <c r="E256" s="1">
        <v>99.096873333333349</v>
      </c>
      <c r="F256" s="1">
        <v>92.058700000000002</v>
      </c>
      <c r="G256" s="1">
        <v>90.817700000000002</v>
      </c>
      <c r="H256" s="1">
        <v>99.192499999999995</v>
      </c>
      <c r="I256" s="1">
        <v>111.8399</v>
      </c>
      <c r="J256" s="1">
        <v>112.05759999999999</v>
      </c>
      <c r="K256" s="1">
        <v>90.373800000000003</v>
      </c>
      <c r="L256" s="1">
        <v>95.763199999999998</v>
      </c>
      <c r="M256" s="1">
        <v>111.5192</v>
      </c>
    </row>
    <row r="257" spans="1:13" x14ac:dyDescent="0.35">
      <c r="A257" s="2">
        <v>39264</v>
      </c>
      <c r="B257" s="1">
        <v>107.5686</v>
      </c>
      <c r="C257" s="1">
        <v>98.975279999999998</v>
      </c>
      <c r="D257" s="1">
        <v>98.849360000000004</v>
      </c>
      <c r="E257" s="1">
        <v>99.267933333333346</v>
      </c>
      <c r="F257" s="1">
        <v>100.9676</v>
      </c>
      <c r="G257" s="1">
        <v>92.058700000000002</v>
      </c>
      <c r="H257" s="1">
        <v>90.817700000000002</v>
      </c>
      <c r="I257" s="1">
        <v>99.192499999999995</v>
      </c>
      <c r="J257" s="1">
        <v>111.8399</v>
      </c>
      <c r="K257" s="1">
        <v>92.3566</v>
      </c>
      <c r="L257" s="1">
        <v>90.373800000000003</v>
      </c>
      <c r="M257" s="1">
        <v>95.763199999999998</v>
      </c>
    </row>
    <row r="258" spans="1:13" x14ac:dyDescent="0.35">
      <c r="A258" s="2">
        <v>39295</v>
      </c>
      <c r="B258" s="1">
        <v>114.1036</v>
      </c>
      <c r="C258" s="1">
        <v>98.121020000000001</v>
      </c>
      <c r="D258" s="1">
        <v>100.0299</v>
      </c>
      <c r="E258" s="1">
        <v>100.60522</v>
      </c>
      <c r="F258" s="1">
        <v>107.5686</v>
      </c>
      <c r="G258" s="1">
        <v>100.9676</v>
      </c>
      <c r="H258" s="1">
        <v>92.058700000000002</v>
      </c>
      <c r="I258" s="1">
        <v>90.817700000000002</v>
      </c>
      <c r="J258" s="1">
        <v>99.192499999999995</v>
      </c>
      <c r="K258" s="1">
        <v>103.066</v>
      </c>
      <c r="L258" s="1">
        <v>92.3566</v>
      </c>
      <c r="M258" s="1">
        <v>90.373800000000003</v>
      </c>
    </row>
    <row r="259" spans="1:13" x14ac:dyDescent="0.35">
      <c r="A259" s="2">
        <v>39326</v>
      </c>
      <c r="B259" s="1">
        <v>101.5316</v>
      </c>
      <c r="C259" s="1">
        <v>101.10324</v>
      </c>
      <c r="D259" s="1">
        <v>102.40288000000001</v>
      </c>
      <c r="E259" s="1">
        <v>102.21064666666668</v>
      </c>
      <c r="F259" s="1">
        <v>114.1036</v>
      </c>
      <c r="G259" s="1">
        <v>107.5686</v>
      </c>
      <c r="H259" s="1">
        <v>100.9676</v>
      </c>
      <c r="I259" s="1">
        <v>92.058700000000002</v>
      </c>
      <c r="J259" s="1">
        <v>90.817700000000002</v>
      </c>
      <c r="K259" s="1">
        <v>112.05759999999999</v>
      </c>
      <c r="L259" s="1">
        <v>103.066</v>
      </c>
      <c r="M259" s="1">
        <v>92.3566</v>
      </c>
    </row>
    <row r="260" spans="1:13" x14ac:dyDescent="0.35">
      <c r="A260" s="2">
        <v>39356</v>
      </c>
      <c r="B260" s="1">
        <v>93.006799999999998</v>
      </c>
      <c r="C260" s="1">
        <v>103.24602</v>
      </c>
      <c r="D260" s="1">
        <v>103.32038</v>
      </c>
      <c r="E260" s="1">
        <v>102.27779333333334</v>
      </c>
      <c r="F260" s="1">
        <v>101.5316</v>
      </c>
      <c r="G260" s="1">
        <v>114.1036</v>
      </c>
      <c r="H260" s="1">
        <v>107.5686</v>
      </c>
      <c r="I260" s="1">
        <v>100.9676</v>
      </c>
      <c r="J260" s="1">
        <v>92.058700000000002</v>
      </c>
      <c r="K260" s="1">
        <v>111.8399</v>
      </c>
      <c r="L260" s="1">
        <v>112.05759999999999</v>
      </c>
      <c r="M260" s="1">
        <v>103.066</v>
      </c>
    </row>
    <row r="261" spans="1:13" x14ac:dyDescent="0.35">
      <c r="A261" s="2">
        <v>39387</v>
      </c>
      <c r="B261" s="1">
        <v>93.912599999999998</v>
      </c>
      <c r="C261" s="1">
        <v>103.43564000000001</v>
      </c>
      <c r="D261" s="1">
        <v>102.31446000000001</v>
      </c>
      <c r="E261" s="1">
        <v>101.08156</v>
      </c>
      <c r="F261" s="1">
        <v>93.006799999999998</v>
      </c>
      <c r="G261" s="1">
        <v>101.5316</v>
      </c>
      <c r="H261" s="1">
        <v>114.1036</v>
      </c>
      <c r="I261" s="1">
        <v>107.5686</v>
      </c>
      <c r="J261" s="1">
        <v>100.9676</v>
      </c>
      <c r="K261" s="1">
        <v>99.192499999999995</v>
      </c>
      <c r="L261" s="1">
        <v>111.8399</v>
      </c>
      <c r="M261" s="1">
        <v>112.05759999999999</v>
      </c>
    </row>
    <row r="262" spans="1:13" x14ac:dyDescent="0.35">
      <c r="A262" s="2">
        <v>39417</v>
      </c>
      <c r="B262" s="1">
        <v>106.75279999999999</v>
      </c>
      <c r="C262" s="1">
        <v>102.02464000000001</v>
      </c>
      <c r="D262" s="1">
        <v>100.49996</v>
      </c>
      <c r="E262" s="1">
        <v>99.907786666666681</v>
      </c>
      <c r="F262" s="1">
        <v>93.912599999999998</v>
      </c>
      <c r="G262" s="1">
        <v>93.006799999999998</v>
      </c>
      <c r="H262" s="1">
        <v>101.5316</v>
      </c>
      <c r="I262" s="1">
        <v>114.1036</v>
      </c>
      <c r="J262" s="1">
        <v>107.5686</v>
      </c>
      <c r="K262" s="1">
        <v>90.817700000000002</v>
      </c>
      <c r="L262" s="1">
        <v>99.192499999999995</v>
      </c>
      <c r="M262" s="1">
        <v>111.8399</v>
      </c>
    </row>
    <row r="263" spans="1:13" x14ac:dyDescent="0.35">
      <c r="A263" s="2">
        <v>39448</v>
      </c>
      <c r="B263" s="1">
        <v>114.8331</v>
      </c>
      <c r="C263" s="1">
        <v>101.86148</v>
      </c>
      <c r="D263" s="1">
        <v>99.991250000000008</v>
      </c>
      <c r="E263" s="1">
        <v>100.64042666666666</v>
      </c>
      <c r="F263" s="1">
        <v>106.75279999999999</v>
      </c>
      <c r="G263" s="1">
        <v>93.912599999999998</v>
      </c>
      <c r="H263" s="1">
        <v>93.006799999999998</v>
      </c>
      <c r="I263" s="1">
        <v>101.5316</v>
      </c>
      <c r="J263" s="1">
        <v>114.1036</v>
      </c>
      <c r="K263" s="1">
        <v>92.058700000000002</v>
      </c>
      <c r="L263" s="1">
        <v>90.817700000000002</v>
      </c>
      <c r="M263" s="1">
        <v>99.192499999999995</v>
      </c>
    </row>
    <row r="264" spans="1:13" x14ac:dyDescent="0.35">
      <c r="A264" s="2">
        <v>39479</v>
      </c>
      <c r="B264" s="1">
        <v>108.2353</v>
      </c>
      <c r="C264" s="1">
        <v>102.00738</v>
      </c>
      <c r="D264" s="1">
        <v>101.55531000000001</v>
      </c>
      <c r="E264" s="1">
        <v>102.27104666666668</v>
      </c>
      <c r="F264" s="1">
        <v>114.8331</v>
      </c>
      <c r="G264" s="1">
        <v>106.75279999999999</v>
      </c>
      <c r="H264" s="1">
        <v>93.912599999999998</v>
      </c>
      <c r="I264" s="1">
        <v>93.006799999999998</v>
      </c>
      <c r="J264" s="1">
        <v>101.5316</v>
      </c>
      <c r="K264" s="1">
        <v>100.9676</v>
      </c>
      <c r="L264" s="1">
        <v>92.058700000000002</v>
      </c>
      <c r="M264" s="1">
        <v>90.817700000000002</v>
      </c>
    </row>
    <row r="265" spans="1:13" x14ac:dyDescent="0.35">
      <c r="A265" s="2">
        <v>39508</v>
      </c>
      <c r="B265" s="1">
        <v>100.43859999999999</v>
      </c>
      <c r="C265" s="1">
        <v>103.34811999999999</v>
      </c>
      <c r="D265" s="1">
        <v>103.29707000000001</v>
      </c>
      <c r="E265" s="1">
        <v>103.32962666666667</v>
      </c>
      <c r="F265" s="1">
        <v>108.2353</v>
      </c>
      <c r="G265" s="1">
        <v>114.8331</v>
      </c>
      <c r="H265" s="1">
        <v>106.75279999999999</v>
      </c>
      <c r="I265" s="1">
        <v>93.912599999999998</v>
      </c>
      <c r="J265" s="1">
        <v>93.006799999999998</v>
      </c>
      <c r="K265" s="1">
        <v>107.5686</v>
      </c>
      <c r="L265" s="1">
        <v>100.9676</v>
      </c>
      <c r="M265" s="1">
        <v>92.058700000000002</v>
      </c>
    </row>
    <row r="266" spans="1:13" x14ac:dyDescent="0.35">
      <c r="A266" s="2">
        <v>39539</v>
      </c>
      <c r="B266" s="1">
        <v>90.994399999999999</v>
      </c>
      <c r="C266" s="1">
        <v>104.83447999999999</v>
      </c>
      <c r="D266" s="1">
        <v>104.13506</v>
      </c>
      <c r="E266" s="1">
        <v>103.15446666666668</v>
      </c>
      <c r="F266" s="1">
        <v>100.43859999999999</v>
      </c>
      <c r="G266" s="1">
        <v>108.2353</v>
      </c>
      <c r="H266" s="1">
        <v>114.8331</v>
      </c>
      <c r="I266" s="1">
        <v>106.75279999999999</v>
      </c>
      <c r="J266" s="1">
        <v>93.912599999999998</v>
      </c>
      <c r="K266" s="1">
        <v>114.1036</v>
      </c>
      <c r="L266" s="1">
        <v>107.5686</v>
      </c>
      <c r="M266" s="1">
        <v>100.9676</v>
      </c>
    </row>
    <row r="267" spans="1:13" x14ac:dyDescent="0.35">
      <c r="A267" s="2">
        <v>39569</v>
      </c>
      <c r="B267" s="1">
        <v>91.234800000000007</v>
      </c>
      <c r="C267" s="1">
        <v>104.25084</v>
      </c>
      <c r="D267" s="1">
        <v>103.13774000000001</v>
      </c>
      <c r="E267" s="1">
        <v>101.75025333333335</v>
      </c>
      <c r="F267" s="1">
        <v>90.994399999999999</v>
      </c>
      <c r="G267" s="1">
        <v>100.43859999999999</v>
      </c>
      <c r="H267" s="1">
        <v>108.2353</v>
      </c>
      <c r="I267" s="1">
        <v>114.8331</v>
      </c>
      <c r="J267" s="1">
        <v>106.75279999999999</v>
      </c>
      <c r="K267" s="1">
        <v>101.5316</v>
      </c>
      <c r="L267" s="1">
        <v>114.1036</v>
      </c>
      <c r="M267" s="1">
        <v>107.5686</v>
      </c>
    </row>
    <row r="268" spans="1:13" x14ac:dyDescent="0.35">
      <c r="A268" s="2">
        <v>39600</v>
      </c>
      <c r="B268" s="1">
        <v>103.9581</v>
      </c>
      <c r="C268" s="1">
        <v>101.14724</v>
      </c>
      <c r="D268" s="1">
        <v>101.50435999999999</v>
      </c>
      <c r="E268" s="1">
        <v>100.37658</v>
      </c>
      <c r="F268" s="1">
        <v>91.234800000000007</v>
      </c>
      <c r="G268" s="1">
        <v>90.994399999999999</v>
      </c>
      <c r="H268" s="1">
        <v>100.43859999999999</v>
      </c>
      <c r="I268" s="1">
        <v>108.2353</v>
      </c>
      <c r="J268" s="1">
        <v>114.8331</v>
      </c>
      <c r="K268" s="1">
        <v>93.006799999999998</v>
      </c>
      <c r="L268" s="1">
        <v>101.5316</v>
      </c>
      <c r="M268" s="1">
        <v>114.1036</v>
      </c>
    </row>
    <row r="269" spans="1:13" x14ac:dyDescent="0.35">
      <c r="A269" s="2">
        <v>39630</v>
      </c>
      <c r="B269" s="1">
        <v>110.76309999999999</v>
      </c>
      <c r="C269" s="1">
        <v>98.972239999999999</v>
      </c>
      <c r="D269" s="1">
        <v>100.48981000000001</v>
      </c>
      <c r="E269" s="1">
        <v>100.69428666666667</v>
      </c>
      <c r="F269" s="1">
        <v>103.9581</v>
      </c>
      <c r="G269" s="1">
        <v>91.234800000000007</v>
      </c>
      <c r="H269" s="1">
        <v>90.994399999999999</v>
      </c>
      <c r="I269" s="1">
        <v>100.43859999999999</v>
      </c>
      <c r="J269" s="1">
        <v>108.2353</v>
      </c>
      <c r="K269" s="1">
        <v>93.912599999999998</v>
      </c>
      <c r="L269" s="1">
        <v>93.006799999999998</v>
      </c>
      <c r="M269" s="1">
        <v>101.5316</v>
      </c>
    </row>
    <row r="270" spans="1:13" x14ac:dyDescent="0.35">
      <c r="A270" s="2">
        <v>39661</v>
      </c>
      <c r="B270" s="1">
        <v>107.5665</v>
      </c>
      <c r="C270" s="1">
        <v>99.477800000000002</v>
      </c>
      <c r="D270" s="1">
        <v>101.41296000000001</v>
      </c>
      <c r="E270" s="1">
        <v>102.02397999999999</v>
      </c>
      <c r="F270" s="1">
        <v>110.76309999999999</v>
      </c>
      <c r="G270" s="1">
        <v>103.9581</v>
      </c>
      <c r="H270" s="1">
        <v>91.234800000000007</v>
      </c>
      <c r="I270" s="1">
        <v>90.994399999999999</v>
      </c>
      <c r="J270" s="1">
        <v>100.43859999999999</v>
      </c>
      <c r="K270" s="1">
        <v>106.75279999999999</v>
      </c>
      <c r="L270" s="1">
        <v>93.912599999999998</v>
      </c>
      <c r="M270" s="1">
        <v>93.006799999999998</v>
      </c>
    </row>
    <row r="271" spans="1:13" x14ac:dyDescent="0.35">
      <c r="A271" s="2">
        <v>39692</v>
      </c>
      <c r="B271" s="1">
        <v>97.718299999999999</v>
      </c>
      <c r="C271" s="1">
        <v>100.90338</v>
      </c>
      <c r="D271" s="1">
        <v>102.86893000000001</v>
      </c>
      <c r="E271" s="1">
        <v>103.05783333333332</v>
      </c>
      <c r="F271" s="1">
        <v>107.5665</v>
      </c>
      <c r="G271" s="1">
        <v>110.76309999999999</v>
      </c>
      <c r="H271" s="1">
        <v>103.9581</v>
      </c>
      <c r="I271" s="1">
        <v>91.234800000000007</v>
      </c>
      <c r="J271" s="1">
        <v>90.994399999999999</v>
      </c>
      <c r="K271" s="1">
        <v>114.8331</v>
      </c>
      <c r="L271" s="1">
        <v>106.75279999999999</v>
      </c>
      <c r="M271" s="1">
        <v>93.912599999999998</v>
      </c>
    </row>
    <row r="272" spans="1:13" x14ac:dyDescent="0.35">
      <c r="A272" s="2">
        <v>39722</v>
      </c>
      <c r="B272" s="1">
        <v>90.997900000000001</v>
      </c>
      <c r="C272" s="1">
        <v>102.24816000000001</v>
      </c>
      <c r="D272" s="1">
        <v>103.24950000000001</v>
      </c>
      <c r="E272" s="1">
        <v>102.84121333333333</v>
      </c>
      <c r="F272" s="1">
        <v>97.718299999999999</v>
      </c>
      <c r="G272" s="1">
        <v>107.5665</v>
      </c>
      <c r="H272" s="1">
        <v>110.76309999999999</v>
      </c>
      <c r="I272" s="1">
        <v>103.9581</v>
      </c>
      <c r="J272" s="1">
        <v>91.234800000000007</v>
      </c>
      <c r="K272" s="1">
        <v>108.2353</v>
      </c>
      <c r="L272" s="1">
        <v>114.8331</v>
      </c>
      <c r="M272" s="1">
        <v>106.75279999999999</v>
      </c>
    </row>
    <row r="273" spans="1:13" x14ac:dyDescent="0.35">
      <c r="A273" s="2">
        <v>39753</v>
      </c>
      <c r="B273" s="1">
        <v>93.805700000000002</v>
      </c>
      <c r="C273" s="1">
        <v>102.20078000000001</v>
      </c>
      <c r="D273" s="1">
        <v>101.67401</v>
      </c>
      <c r="E273" s="1">
        <v>101.73649999999999</v>
      </c>
      <c r="F273" s="1">
        <v>90.997900000000001</v>
      </c>
      <c r="G273" s="1">
        <v>97.718299999999999</v>
      </c>
      <c r="H273" s="1">
        <v>107.5665</v>
      </c>
      <c r="I273" s="1">
        <v>110.76309999999999</v>
      </c>
      <c r="J273" s="1">
        <v>103.9581</v>
      </c>
      <c r="K273" s="1">
        <v>100.43859999999999</v>
      </c>
      <c r="L273" s="1">
        <v>108.2353</v>
      </c>
      <c r="M273" s="1">
        <v>114.8331</v>
      </c>
    </row>
    <row r="274" spans="1:13" x14ac:dyDescent="0.35">
      <c r="A274" s="2">
        <v>39783</v>
      </c>
      <c r="B274" s="1">
        <v>109.4221</v>
      </c>
      <c r="C274" s="1">
        <v>100.17030000000001</v>
      </c>
      <c r="D274" s="1">
        <v>99.571269999999998</v>
      </c>
      <c r="E274" s="1">
        <v>100.38330666666667</v>
      </c>
      <c r="F274" s="1">
        <v>93.805700000000002</v>
      </c>
      <c r="G274" s="1">
        <v>90.997900000000001</v>
      </c>
      <c r="H274" s="1">
        <v>97.718299999999999</v>
      </c>
      <c r="I274" s="1">
        <v>107.5665</v>
      </c>
      <c r="J274" s="1">
        <v>110.76309999999999</v>
      </c>
      <c r="K274" s="1">
        <v>90.994399999999999</v>
      </c>
      <c r="L274" s="1">
        <v>100.43859999999999</v>
      </c>
      <c r="M274" s="1">
        <v>108.2353</v>
      </c>
    </row>
    <row r="275" spans="1:13" x14ac:dyDescent="0.35">
      <c r="A275" s="2">
        <v>39814</v>
      </c>
      <c r="B275" s="1">
        <v>116.83159999999999</v>
      </c>
      <c r="C275" s="1">
        <v>99.902100000000004</v>
      </c>
      <c r="D275" s="1">
        <v>99.689949999999996</v>
      </c>
      <c r="E275" s="1">
        <v>100.90934000000001</v>
      </c>
      <c r="F275" s="1">
        <v>109.4221</v>
      </c>
      <c r="G275" s="1">
        <v>93.805700000000002</v>
      </c>
      <c r="H275" s="1">
        <v>90.997900000000001</v>
      </c>
      <c r="I275" s="1">
        <v>97.718299999999999</v>
      </c>
      <c r="J275" s="1">
        <v>107.5665</v>
      </c>
      <c r="K275" s="1">
        <v>91.234800000000007</v>
      </c>
      <c r="L275" s="1">
        <v>90.994399999999999</v>
      </c>
      <c r="M275" s="1">
        <v>100.43859999999999</v>
      </c>
    </row>
    <row r="276" spans="1:13" x14ac:dyDescent="0.35">
      <c r="A276" s="2">
        <v>39845</v>
      </c>
      <c r="B276" s="1">
        <v>104.42019999999999</v>
      </c>
      <c r="C276" s="1">
        <v>101.75512000000001</v>
      </c>
      <c r="D276" s="1">
        <v>101.32925</v>
      </c>
      <c r="E276" s="1">
        <v>102.49766000000001</v>
      </c>
      <c r="F276" s="1">
        <v>116.83159999999999</v>
      </c>
      <c r="G276" s="1">
        <v>109.4221</v>
      </c>
      <c r="H276" s="1">
        <v>93.805700000000002</v>
      </c>
      <c r="I276" s="1">
        <v>90.997900000000001</v>
      </c>
      <c r="J276" s="1">
        <v>97.718299999999999</v>
      </c>
      <c r="K276" s="1">
        <v>103.9581</v>
      </c>
      <c r="L276" s="1">
        <v>91.234800000000007</v>
      </c>
      <c r="M276" s="1">
        <v>90.994399999999999</v>
      </c>
    </row>
    <row r="277" spans="1:13" x14ac:dyDescent="0.35">
      <c r="A277" s="2">
        <v>39873</v>
      </c>
      <c r="B277" s="1">
        <v>97.852900000000005</v>
      </c>
      <c r="C277" s="1">
        <v>103.09549999999999</v>
      </c>
      <c r="D277" s="1">
        <v>102.67183</v>
      </c>
      <c r="E277" s="1">
        <v>103.19816666666667</v>
      </c>
      <c r="F277" s="1">
        <v>104.42019999999999</v>
      </c>
      <c r="G277" s="1">
        <v>116.83159999999999</v>
      </c>
      <c r="H277" s="1">
        <v>109.4221</v>
      </c>
      <c r="I277" s="1">
        <v>93.805700000000002</v>
      </c>
      <c r="J277" s="1">
        <v>90.997900000000001</v>
      </c>
      <c r="K277" s="1">
        <v>110.76309999999999</v>
      </c>
      <c r="L277" s="1">
        <v>103.9581</v>
      </c>
      <c r="M277" s="1">
        <v>91.234800000000007</v>
      </c>
    </row>
    <row r="278" spans="1:13" x14ac:dyDescent="0.35">
      <c r="A278" s="2">
        <v>39904</v>
      </c>
      <c r="B278" s="1">
        <v>88.197299999999998</v>
      </c>
      <c r="C278" s="1">
        <v>104.4665</v>
      </c>
      <c r="D278" s="1">
        <v>103.33364000000002</v>
      </c>
      <c r="E278" s="1">
        <v>102.60484</v>
      </c>
      <c r="F278" s="1">
        <v>97.852900000000005</v>
      </c>
      <c r="G278" s="1">
        <v>104.42019999999999</v>
      </c>
      <c r="H278" s="1">
        <v>116.83159999999999</v>
      </c>
      <c r="I278" s="1">
        <v>109.4221</v>
      </c>
      <c r="J278" s="1">
        <v>93.805700000000002</v>
      </c>
      <c r="K278" s="1">
        <v>107.5665</v>
      </c>
      <c r="L278" s="1">
        <v>110.76309999999999</v>
      </c>
      <c r="M278" s="1">
        <v>103.9581</v>
      </c>
    </row>
    <row r="279" spans="1:13" x14ac:dyDescent="0.35">
      <c r="A279" s="2">
        <v>39934</v>
      </c>
      <c r="B279" s="1">
        <v>87.536600000000007</v>
      </c>
      <c r="C279" s="1">
        <v>103.34482</v>
      </c>
      <c r="D279" s="1">
        <v>101.75756</v>
      </c>
      <c r="E279" s="1">
        <v>100.82912</v>
      </c>
      <c r="F279" s="1">
        <v>88.197299999999998</v>
      </c>
      <c r="G279" s="1">
        <v>97.852900000000005</v>
      </c>
      <c r="H279" s="1">
        <v>104.42019999999999</v>
      </c>
      <c r="I279" s="1">
        <v>116.83159999999999</v>
      </c>
      <c r="J279" s="1">
        <v>109.4221</v>
      </c>
      <c r="K279" s="1">
        <v>97.718299999999999</v>
      </c>
      <c r="L279" s="1">
        <v>107.5665</v>
      </c>
      <c r="M279" s="1">
        <v>110.76309999999999</v>
      </c>
    </row>
    <row r="280" spans="1:13" x14ac:dyDescent="0.35">
      <c r="A280" s="2">
        <v>39965</v>
      </c>
      <c r="B280" s="1">
        <v>97.238699999999994</v>
      </c>
      <c r="C280" s="1">
        <v>98.96772</v>
      </c>
      <c r="D280" s="1">
        <v>99.434910000000016</v>
      </c>
      <c r="E280" s="1">
        <v>99.449206666666669</v>
      </c>
      <c r="F280" s="1">
        <v>87.536600000000007</v>
      </c>
      <c r="G280" s="1">
        <v>88.197299999999998</v>
      </c>
      <c r="H280" s="1">
        <v>97.852900000000005</v>
      </c>
      <c r="I280" s="1">
        <v>104.42019999999999</v>
      </c>
      <c r="J280" s="1">
        <v>116.83159999999999</v>
      </c>
      <c r="K280" s="1">
        <v>90.997900000000001</v>
      </c>
      <c r="L280" s="1">
        <v>97.718299999999999</v>
      </c>
      <c r="M280" s="1">
        <v>107.5665</v>
      </c>
    </row>
    <row r="281" spans="1:13" x14ac:dyDescent="0.35">
      <c r="A281" s="2">
        <v>39995</v>
      </c>
      <c r="B281" s="1">
        <v>103.90860000000001</v>
      </c>
      <c r="C281" s="1">
        <v>95.049139999999994</v>
      </c>
      <c r="D281" s="1">
        <v>98.40213</v>
      </c>
      <c r="E281" s="1">
        <v>99.235879999999995</v>
      </c>
      <c r="F281" s="1">
        <v>97.238699999999994</v>
      </c>
      <c r="G281" s="1">
        <v>87.536600000000007</v>
      </c>
      <c r="H281" s="1">
        <v>88.197299999999998</v>
      </c>
      <c r="I281" s="1">
        <v>97.852900000000005</v>
      </c>
      <c r="J281" s="1">
        <v>104.42019999999999</v>
      </c>
      <c r="K281" s="1">
        <v>93.805700000000002</v>
      </c>
      <c r="L281" s="1">
        <v>90.997900000000001</v>
      </c>
      <c r="M281" s="1">
        <v>97.718299999999999</v>
      </c>
    </row>
    <row r="282" spans="1:13" x14ac:dyDescent="0.35">
      <c r="A282" s="2">
        <v>40026</v>
      </c>
      <c r="B282" s="1">
        <v>105.7486</v>
      </c>
      <c r="C282" s="1">
        <v>94.946820000000002</v>
      </c>
      <c r="D282" s="1">
        <v>99.021159999999995</v>
      </c>
      <c r="E282" s="1">
        <v>100.09682666666666</v>
      </c>
      <c r="F282" s="1">
        <v>103.90860000000001</v>
      </c>
      <c r="G282" s="1">
        <v>97.238699999999994</v>
      </c>
      <c r="H282" s="1">
        <v>87.536600000000007</v>
      </c>
      <c r="I282" s="1">
        <v>88.197299999999998</v>
      </c>
      <c r="J282" s="1">
        <v>97.852900000000005</v>
      </c>
      <c r="K282" s="1">
        <v>109.4221</v>
      </c>
      <c r="L282" s="1">
        <v>93.805700000000002</v>
      </c>
      <c r="M282" s="1">
        <v>90.997900000000001</v>
      </c>
    </row>
    <row r="283" spans="1:13" x14ac:dyDescent="0.35">
      <c r="A283" s="2">
        <v>40057</v>
      </c>
      <c r="B283" s="1">
        <v>94.882300000000001</v>
      </c>
      <c r="C283" s="1">
        <v>96.525960000000012</v>
      </c>
      <c r="D283" s="1">
        <v>100.49623</v>
      </c>
      <c r="E283" s="1">
        <v>101.06441333333333</v>
      </c>
      <c r="F283" s="1">
        <v>105.7486</v>
      </c>
      <c r="G283" s="1">
        <v>103.90860000000001</v>
      </c>
      <c r="H283" s="1">
        <v>97.238699999999994</v>
      </c>
      <c r="I283" s="1">
        <v>87.536600000000007</v>
      </c>
      <c r="J283" s="1">
        <v>88.197299999999998</v>
      </c>
      <c r="K283" s="1">
        <v>116.83159999999999</v>
      </c>
      <c r="L283" s="1">
        <v>109.4221</v>
      </c>
      <c r="M283" s="1">
        <v>93.805700000000002</v>
      </c>
    </row>
    <row r="284" spans="1:13" x14ac:dyDescent="0.35">
      <c r="A284" s="2">
        <v>40087</v>
      </c>
      <c r="B284" s="1">
        <v>89.297700000000006</v>
      </c>
      <c r="C284" s="1">
        <v>97.862960000000001</v>
      </c>
      <c r="D284" s="1">
        <v>100.60389000000001</v>
      </c>
      <c r="E284" s="1">
        <v>100.45935999999999</v>
      </c>
      <c r="F284" s="1">
        <v>94.882300000000001</v>
      </c>
      <c r="G284" s="1">
        <v>105.7486</v>
      </c>
      <c r="H284" s="1">
        <v>103.90860000000001</v>
      </c>
      <c r="I284" s="1">
        <v>97.238699999999994</v>
      </c>
      <c r="J284" s="1">
        <v>87.536600000000007</v>
      </c>
      <c r="K284" s="1">
        <v>104.42019999999999</v>
      </c>
      <c r="L284" s="1">
        <v>116.83159999999999</v>
      </c>
      <c r="M284" s="1">
        <v>109.4221</v>
      </c>
    </row>
    <row r="285" spans="1:13" x14ac:dyDescent="0.35">
      <c r="A285" s="2">
        <v>40118</v>
      </c>
      <c r="B285" s="1">
        <v>89.358500000000006</v>
      </c>
      <c r="C285" s="1">
        <v>98.215180000000004</v>
      </c>
      <c r="D285" s="1">
        <v>98.59144999999998</v>
      </c>
      <c r="E285" s="1">
        <v>99.02833333333335</v>
      </c>
      <c r="F285" s="1">
        <v>89.297700000000006</v>
      </c>
      <c r="G285" s="1">
        <v>94.882300000000001</v>
      </c>
      <c r="H285" s="1">
        <v>105.7486</v>
      </c>
      <c r="I285" s="1">
        <v>103.90860000000001</v>
      </c>
      <c r="J285" s="1">
        <v>97.238699999999994</v>
      </c>
      <c r="K285" s="1">
        <v>97.852900000000005</v>
      </c>
      <c r="L285" s="1">
        <v>104.42019999999999</v>
      </c>
      <c r="M285" s="1">
        <v>116.83159999999999</v>
      </c>
    </row>
    <row r="286" spans="1:13" x14ac:dyDescent="0.35">
      <c r="A286" s="2">
        <v>40148</v>
      </c>
      <c r="B286" s="1">
        <v>110.6844</v>
      </c>
      <c r="C286" s="1">
        <v>96.639139999999998</v>
      </c>
      <c r="D286" s="1">
        <v>95.84414000000001</v>
      </c>
      <c r="E286" s="1">
        <v>97.814466666666675</v>
      </c>
      <c r="F286" s="1">
        <v>89.358500000000006</v>
      </c>
      <c r="G286" s="1">
        <v>89.297700000000006</v>
      </c>
      <c r="H286" s="1">
        <v>94.882300000000001</v>
      </c>
      <c r="I286" s="1">
        <v>105.7486</v>
      </c>
      <c r="J286" s="1">
        <v>103.90860000000001</v>
      </c>
      <c r="K286" s="1">
        <v>88.197299999999998</v>
      </c>
      <c r="L286" s="1">
        <v>97.852900000000005</v>
      </c>
      <c r="M286" s="1">
        <v>104.42019999999999</v>
      </c>
    </row>
    <row r="287" spans="1:13" x14ac:dyDescent="0.35">
      <c r="A287" s="2">
        <v>40179</v>
      </c>
      <c r="B287" s="1">
        <v>119.0166</v>
      </c>
      <c r="C287" s="1">
        <v>97.994299999999996</v>
      </c>
      <c r="D287" s="1">
        <v>96.470560000000006</v>
      </c>
      <c r="E287" s="1">
        <v>98.678873333333343</v>
      </c>
      <c r="F287" s="1">
        <v>110.6844</v>
      </c>
      <c r="G287" s="1">
        <v>89.358500000000006</v>
      </c>
      <c r="H287" s="1">
        <v>89.297700000000006</v>
      </c>
      <c r="I287" s="1">
        <v>94.882300000000001</v>
      </c>
      <c r="J287" s="1">
        <v>105.7486</v>
      </c>
      <c r="K287" s="1">
        <v>87.536600000000007</v>
      </c>
      <c r="L287" s="1">
        <v>88.197299999999998</v>
      </c>
      <c r="M287" s="1">
        <v>97.852900000000005</v>
      </c>
    </row>
    <row r="288" spans="1:13" x14ac:dyDescent="0.35">
      <c r="A288" s="2">
        <v>40210</v>
      </c>
      <c r="B288" s="1">
        <v>110.533</v>
      </c>
      <c r="C288" s="1">
        <v>100.64789999999999</v>
      </c>
      <c r="D288" s="1">
        <v>98.586930000000009</v>
      </c>
      <c r="E288" s="1">
        <v>100.54678666666669</v>
      </c>
      <c r="F288" s="1">
        <v>119.0166</v>
      </c>
      <c r="G288" s="1">
        <v>110.6844</v>
      </c>
      <c r="H288" s="1">
        <v>89.358500000000006</v>
      </c>
      <c r="I288" s="1">
        <v>89.297700000000006</v>
      </c>
      <c r="J288" s="1">
        <v>94.882300000000001</v>
      </c>
      <c r="K288" s="1">
        <v>97.238699999999994</v>
      </c>
      <c r="L288" s="1">
        <v>87.536600000000007</v>
      </c>
      <c r="M288" s="1">
        <v>88.197299999999998</v>
      </c>
    </row>
    <row r="289" spans="1:13" x14ac:dyDescent="0.35">
      <c r="A289" s="2">
        <v>40238</v>
      </c>
      <c r="B289" s="1">
        <v>98.267200000000003</v>
      </c>
      <c r="C289" s="1">
        <v>103.77803999999999</v>
      </c>
      <c r="D289" s="1">
        <v>100.82050000000001</v>
      </c>
      <c r="E289" s="1">
        <v>101.66194</v>
      </c>
      <c r="F289" s="1">
        <v>110.533</v>
      </c>
      <c r="G289" s="1">
        <v>119.0166</v>
      </c>
      <c r="H289" s="1">
        <v>110.6844</v>
      </c>
      <c r="I289" s="1">
        <v>89.358500000000006</v>
      </c>
      <c r="J289" s="1">
        <v>89.297700000000006</v>
      </c>
      <c r="K289" s="1">
        <v>103.90860000000001</v>
      </c>
      <c r="L289" s="1">
        <v>97.238699999999994</v>
      </c>
      <c r="M289" s="1">
        <v>87.536600000000007</v>
      </c>
    </row>
    <row r="290" spans="1:13" x14ac:dyDescent="0.35">
      <c r="A290" s="2">
        <v>40269</v>
      </c>
      <c r="B290" s="1">
        <v>86.3</v>
      </c>
      <c r="C290" s="1">
        <v>105.57194</v>
      </c>
      <c r="D290" s="1">
        <v>101.89356000000001</v>
      </c>
      <c r="E290" s="1">
        <v>100.91828</v>
      </c>
      <c r="F290" s="1">
        <v>98.267200000000003</v>
      </c>
      <c r="G290" s="1">
        <v>110.533</v>
      </c>
      <c r="H290" s="1">
        <v>119.0166</v>
      </c>
      <c r="I290" s="1">
        <v>110.6844</v>
      </c>
      <c r="J290" s="1">
        <v>89.358500000000006</v>
      </c>
      <c r="K290" s="1">
        <v>105.7486</v>
      </c>
      <c r="L290" s="1">
        <v>103.90860000000001</v>
      </c>
      <c r="M290" s="1">
        <v>97.238699999999994</v>
      </c>
    </row>
    <row r="291" spans="1:13" x14ac:dyDescent="0.35">
      <c r="A291" s="2">
        <v>40299</v>
      </c>
      <c r="B291" s="1">
        <v>90.836399999999998</v>
      </c>
      <c r="C291" s="1">
        <v>104.96024</v>
      </c>
      <c r="D291" s="1">
        <v>100.79969</v>
      </c>
      <c r="E291" s="1">
        <v>98.882839999999987</v>
      </c>
      <c r="F291" s="1">
        <v>86.3</v>
      </c>
      <c r="G291" s="1">
        <v>98.267200000000003</v>
      </c>
      <c r="H291" s="1">
        <v>110.533</v>
      </c>
      <c r="I291" s="1">
        <v>119.0166</v>
      </c>
      <c r="J291" s="1">
        <v>110.6844</v>
      </c>
      <c r="K291" s="1">
        <v>94.882300000000001</v>
      </c>
      <c r="L291" s="1">
        <v>105.7486</v>
      </c>
      <c r="M291" s="1">
        <v>103.90860000000001</v>
      </c>
    </row>
    <row r="292" spans="1:13" x14ac:dyDescent="0.35">
      <c r="A292" s="2">
        <v>40330</v>
      </c>
      <c r="B292" s="1">
        <v>104.35380000000001</v>
      </c>
      <c r="C292" s="1">
        <v>100.99064000000001</v>
      </c>
      <c r="D292" s="1">
        <v>99.492469999999997</v>
      </c>
      <c r="E292" s="1">
        <v>97.977253333333309</v>
      </c>
      <c r="F292" s="1">
        <v>90.836399999999998</v>
      </c>
      <c r="G292" s="1">
        <v>86.3</v>
      </c>
      <c r="H292" s="1">
        <v>98.267200000000003</v>
      </c>
      <c r="I292" s="1">
        <v>110.533</v>
      </c>
      <c r="J292" s="1">
        <v>119.0166</v>
      </c>
      <c r="K292" s="1">
        <v>89.297700000000006</v>
      </c>
      <c r="L292" s="1">
        <v>94.882300000000001</v>
      </c>
      <c r="M292" s="1">
        <v>105.7486</v>
      </c>
    </row>
    <row r="293" spans="1:13" x14ac:dyDescent="0.35">
      <c r="A293" s="2">
        <v>40360</v>
      </c>
      <c r="B293" s="1">
        <v>112.8066</v>
      </c>
      <c r="C293" s="1">
        <v>98.05807999999999</v>
      </c>
      <c r="D293" s="1">
        <v>99.352989999999991</v>
      </c>
      <c r="E293" s="1">
        <v>98.410646666666665</v>
      </c>
      <c r="F293" s="1">
        <v>104.35380000000001</v>
      </c>
      <c r="G293" s="1">
        <v>90.836399999999998</v>
      </c>
      <c r="H293" s="1">
        <v>86.3</v>
      </c>
      <c r="I293" s="1">
        <v>98.267200000000003</v>
      </c>
      <c r="J293" s="1">
        <v>110.533</v>
      </c>
      <c r="K293" s="1">
        <v>89.358500000000006</v>
      </c>
      <c r="L293" s="1">
        <v>89.297700000000006</v>
      </c>
      <c r="M293" s="1">
        <v>94.882300000000001</v>
      </c>
    </row>
    <row r="294" spans="1:13" x14ac:dyDescent="0.35">
      <c r="A294" s="2">
        <v>40391</v>
      </c>
      <c r="B294" s="1">
        <v>112.9014</v>
      </c>
      <c r="C294" s="1">
        <v>98.512799999999999</v>
      </c>
      <c r="D294" s="1">
        <v>101.14541999999999</v>
      </c>
      <c r="E294" s="1">
        <v>100.05126666666668</v>
      </c>
      <c r="F294" s="1">
        <v>112.8066</v>
      </c>
      <c r="G294" s="1">
        <v>104.35380000000001</v>
      </c>
      <c r="H294" s="1">
        <v>90.836399999999998</v>
      </c>
      <c r="I294" s="1">
        <v>86.3</v>
      </c>
      <c r="J294" s="1">
        <v>98.267200000000003</v>
      </c>
      <c r="K294" s="1">
        <v>110.6844</v>
      </c>
      <c r="L294" s="1">
        <v>89.358500000000006</v>
      </c>
      <c r="M294" s="1">
        <v>89.297700000000006</v>
      </c>
    </row>
    <row r="295" spans="1:13" x14ac:dyDescent="0.35">
      <c r="A295" s="2">
        <v>40422</v>
      </c>
      <c r="B295" s="1">
        <v>100.12090000000001</v>
      </c>
      <c r="C295" s="1">
        <v>101.43963999999998</v>
      </c>
      <c r="D295" s="1">
        <v>103.50579</v>
      </c>
      <c r="E295" s="1">
        <v>101.74225333333332</v>
      </c>
      <c r="F295" s="1">
        <v>112.9014</v>
      </c>
      <c r="G295" s="1">
        <v>112.8066</v>
      </c>
      <c r="H295" s="1">
        <v>104.35380000000001</v>
      </c>
      <c r="I295" s="1">
        <v>90.836399999999998</v>
      </c>
      <c r="J295" s="1">
        <v>86.3</v>
      </c>
      <c r="K295" s="1">
        <v>119.0166</v>
      </c>
      <c r="L295" s="1">
        <v>110.6844</v>
      </c>
      <c r="M295" s="1">
        <v>89.358500000000006</v>
      </c>
    </row>
    <row r="296" spans="1:13" x14ac:dyDescent="0.35">
      <c r="A296" s="2">
        <v>40452</v>
      </c>
      <c r="B296" s="1">
        <v>88.9251</v>
      </c>
      <c r="C296" s="1">
        <v>104.20381999999999</v>
      </c>
      <c r="D296" s="1">
        <v>104.58202999999999</v>
      </c>
      <c r="E296" s="1">
        <v>101.93440000000001</v>
      </c>
      <c r="F296" s="1">
        <v>100.12090000000001</v>
      </c>
      <c r="G296" s="1">
        <v>112.9014</v>
      </c>
      <c r="H296" s="1">
        <v>112.8066</v>
      </c>
      <c r="I296" s="1">
        <v>104.35380000000001</v>
      </c>
      <c r="J296" s="1">
        <v>90.836399999999998</v>
      </c>
      <c r="K296" s="1">
        <v>110.533</v>
      </c>
      <c r="L296" s="1">
        <v>119.0166</v>
      </c>
      <c r="M296" s="1">
        <v>110.6844</v>
      </c>
    </row>
    <row r="297" spans="1:13" x14ac:dyDescent="0.35">
      <c r="A297" s="2">
        <v>40483</v>
      </c>
      <c r="B297" s="1">
        <v>92.775000000000006</v>
      </c>
      <c r="C297" s="1">
        <v>103.82156000000001</v>
      </c>
      <c r="D297" s="1">
        <v>102.4061</v>
      </c>
      <c r="E297" s="1">
        <v>100.93550000000002</v>
      </c>
      <c r="F297" s="1">
        <v>88.9251</v>
      </c>
      <c r="G297" s="1">
        <v>100.12090000000001</v>
      </c>
      <c r="H297" s="1">
        <v>112.9014</v>
      </c>
      <c r="I297" s="1">
        <v>112.8066</v>
      </c>
      <c r="J297" s="1">
        <v>104.35380000000001</v>
      </c>
      <c r="K297" s="1">
        <v>98.267200000000003</v>
      </c>
      <c r="L297" s="1">
        <v>110.533</v>
      </c>
      <c r="M297" s="1">
        <v>119.0166</v>
      </c>
    </row>
    <row r="298" spans="1:13" x14ac:dyDescent="0.35">
      <c r="A298" s="2">
        <v>40513</v>
      </c>
      <c r="B298" s="1">
        <v>114.3266</v>
      </c>
      <c r="C298" s="1">
        <v>101.50579999999999</v>
      </c>
      <c r="D298" s="1">
        <v>99.781939999999992</v>
      </c>
      <c r="E298" s="1">
        <v>100.07059333333333</v>
      </c>
      <c r="F298" s="1">
        <v>92.775000000000006</v>
      </c>
      <c r="G298" s="1">
        <v>88.9251</v>
      </c>
      <c r="H298" s="1">
        <v>100.12090000000001</v>
      </c>
      <c r="I298" s="1">
        <v>112.9014</v>
      </c>
      <c r="J298" s="1">
        <v>112.8066</v>
      </c>
      <c r="K298" s="1">
        <v>86.3</v>
      </c>
      <c r="L298" s="1">
        <v>98.267200000000003</v>
      </c>
      <c r="M298" s="1">
        <v>110.533</v>
      </c>
    </row>
    <row r="299" spans="1:13" x14ac:dyDescent="0.35">
      <c r="A299" s="2">
        <v>40544</v>
      </c>
      <c r="B299" s="1">
        <v>119.488</v>
      </c>
      <c r="C299" s="1">
        <v>101.8098</v>
      </c>
      <c r="D299" s="1">
        <v>100.1613</v>
      </c>
      <c r="E299" s="1">
        <v>101.36687999999999</v>
      </c>
      <c r="F299" s="1">
        <v>114.3266</v>
      </c>
      <c r="G299" s="1">
        <v>92.775000000000006</v>
      </c>
      <c r="H299" s="1">
        <v>88.9251</v>
      </c>
      <c r="I299" s="1">
        <v>100.12090000000001</v>
      </c>
      <c r="J299" s="1">
        <v>112.9014</v>
      </c>
      <c r="K299" s="1">
        <v>90.836399999999998</v>
      </c>
      <c r="L299" s="1">
        <v>86.3</v>
      </c>
      <c r="M299" s="1">
        <v>98.267200000000003</v>
      </c>
    </row>
    <row r="300" spans="1:13" x14ac:dyDescent="0.35">
      <c r="A300" s="2">
        <v>40575</v>
      </c>
      <c r="B300" s="1">
        <v>107.3753</v>
      </c>
      <c r="C300" s="1">
        <v>103.12712000000002</v>
      </c>
      <c r="D300" s="1">
        <v>102.28337999999999</v>
      </c>
      <c r="E300" s="1">
        <v>103.37956666666669</v>
      </c>
      <c r="F300" s="1">
        <v>119.488</v>
      </c>
      <c r="G300" s="1">
        <v>114.3266</v>
      </c>
      <c r="H300" s="1">
        <v>92.775000000000006</v>
      </c>
      <c r="I300" s="1">
        <v>88.9251</v>
      </c>
      <c r="J300" s="1">
        <v>100.12090000000001</v>
      </c>
      <c r="K300" s="1">
        <v>104.35380000000001</v>
      </c>
      <c r="L300" s="1">
        <v>90.836399999999998</v>
      </c>
      <c r="M300" s="1">
        <v>86.3</v>
      </c>
    </row>
    <row r="301" spans="1:13" x14ac:dyDescent="0.35">
      <c r="A301" s="2">
        <v>40603</v>
      </c>
      <c r="B301" s="1">
        <v>99.102800000000002</v>
      </c>
      <c r="C301" s="1">
        <v>104.578</v>
      </c>
      <c r="D301" s="1">
        <v>104.39090999999999</v>
      </c>
      <c r="E301" s="1">
        <v>104.58068666666667</v>
      </c>
      <c r="F301" s="1">
        <v>107.3753</v>
      </c>
      <c r="G301" s="1">
        <v>119.488</v>
      </c>
      <c r="H301" s="1">
        <v>114.3266</v>
      </c>
      <c r="I301" s="1">
        <v>92.775000000000006</v>
      </c>
      <c r="J301" s="1">
        <v>88.9251</v>
      </c>
      <c r="K301" s="1">
        <v>112.8066</v>
      </c>
      <c r="L301" s="1">
        <v>104.35380000000001</v>
      </c>
      <c r="M301" s="1">
        <v>90.836399999999998</v>
      </c>
    </row>
    <row r="302" spans="1:13" x14ac:dyDescent="0.35">
      <c r="A302" s="2">
        <v>40634</v>
      </c>
      <c r="B302" s="1">
        <v>89.3583</v>
      </c>
      <c r="C302" s="1">
        <v>106.61354000000001</v>
      </c>
      <c r="D302" s="1">
        <v>105.21755</v>
      </c>
      <c r="E302" s="1">
        <v>103.80858000000002</v>
      </c>
      <c r="F302" s="1">
        <v>99.102800000000002</v>
      </c>
      <c r="G302" s="1">
        <v>107.3753</v>
      </c>
      <c r="H302" s="1">
        <v>119.488</v>
      </c>
      <c r="I302" s="1">
        <v>114.3266</v>
      </c>
      <c r="J302" s="1">
        <v>92.775000000000006</v>
      </c>
      <c r="K302" s="1">
        <v>112.9014</v>
      </c>
      <c r="L302" s="1">
        <v>112.8066</v>
      </c>
      <c r="M302" s="1">
        <v>104.35380000000001</v>
      </c>
    </row>
    <row r="303" spans="1:13" x14ac:dyDescent="0.35">
      <c r="A303" s="2">
        <v>40664</v>
      </c>
      <c r="B303" s="1">
        <v>90.069800000000001</v>
      </c>
      <c r="C303" s="1">
        <v>105.93019999999999</v>
      </c>
      <c r="D303" s="1">
        <v>103.718</v>
      </c>
      <c r="E303" s="1">
        <v>101.83135999999999</v>
      </c>
      <c r="F303" s="1">
        <v>89.3583</v>
      </c>
      <c r="G303" s="1">
        <v>99.102800000000002</v>
      </c>
      <c r="H303" s="1">
        <v>107.3753</v>
      </c>
      <c r="I303" s="1">
        <v>119.488</v>
      </c>
      <c r="J303" s="1">
        <v>114.3266</v>
      </c>
      <c r="K303" s="1">
        <v>100.12090000000001</v>
      </c>
      <c r="L303" s="1">
        <v>112.9014</v>
      </c>
      <c r="M303" s="1">
        <v>112.8066</v>
      </c>
    </row>
    <row r="304" spans="1:13" x14ac:dyDescent="0.35">
      <c r="A304" s="2">
        <v>40695</v>
      </c>
      <c r="B304" s="1">
        <v>102.82040000000001</v>
      </c>
      <c r="C304" s="1">
        <v>101.07883999999999</v>
      </c>
      <c r="D304" s="1">
        <v>101.44432</v>
      </c>
      <c r="E304" s="1">
        <v>100.46714666666666</v>
      </c>
      <c r="F304" s="1">
        <v>90.069800000000001</v>
      </c>
      <c r="G304" s="1">
        <v>89.3583</v>
      </c>
      <c r="H304" s="1">
        <v>99.102800000000002</v>
      </c>
      <c r="I304" s="1">
        <v>107.3753</v>
      </c>
      <c r="J304" s="1">
        <v>119.488</v>
      </c>
      <c r="K304" s="1">
        <v>88.9251</v>
      </c>
      <c r="L304" s="1">
        <v>100.12090000000001</v>
      </c>
      <c r="M304" s="1">
        <v>112.9014</v>
      </c>
    </row>
    <row r="305" spans="1:13" x14ac:dyDescent="0.35">
      <c r="A305" s="2">
        <v>40725</v>
      </c>
      <c r="B305" s="1">
        <v>114.7068</v>
      </c>
      <c r="C305" s="1">
        <v>97.745319999999992</v>
      </c>
      <c r="D305" s="1">
        <v>100.43622000000001</v>
      </c>
      <c r="E305" s="1">
        <v>100.77069333333333</v>
      </c>
      <c r="F305" s="1">
        <v>102.82040000000001</v>
      </c>
      <c r="G305" s="1">
        <v>90.069800000000001</v>
      </c>
      <c r="H305" s="1">
        <v>89.3583</v>
      </c>
      <c r="I305" s="1">
        <v>99.102800000000002</v>
      </c>
      <c r="J305" s="1">
        <v>107.3753</v>
      </c>
      <c r="K305" s="1">
        <v>92.775000000000006</v>
      </c>
      <c r="L305" s="1">
        <v>88.9251</v>
      </c>
      <c r="M305" s="1">
        <v>100.12090000000001</v>
      </c>
    </row>
    <row r="306" spans="1:13" x14ac:dyDescent="0.35">
      <c r="A306" s="2">
        <v>40756</v>
      </c>
      <c r="B306" s="1">
        <v>113.5958</v>
      </c>
      <c r="C306" s="1">
        <v>99.211619999999996</v>
      </c>
      <c r="D306" s="1">
        <v>101.89480999999999</v>
      </c>
      <c r="E306" s="1">
        <v>102.66448</v>
      </c>
      <c r="F306" s="1">
        <v>114.7068</v>
      </c>
      <c r="G306" s="1">
        <v>102.82040000000001</v>
      </c>
      <c r="H306" s="1">
        <v>90.069800000000001</v>
      </c>
      <c r="I306" s="1">
        <v>89.3583</v>
      </c>
      <c r="J306" s="1">
        <v>99.102800000000002</v>
      </c>
      <c r="K306" s="1">
        <v>114.3266</v>
      </c>
      <c r="L306" s="1">
        <v>92.775000000000006</v>
      </c>
      <c r="M306" s="1">
        <v>88.9251</v>
      </c>
    </row>
    <row r="307" spans="1:13" x14ac:dyDescent="0.35">
      <c r="A307" s="2">
        <v>40787</v>
      </c>
      <c r="B307" s="1">
        <v>99.471199999999996</v>
      </c>
      <c r="C307" s="1">
        <v>102.11022</v>
      </c>
      <c r="D307" s="1">
        <v>104.36188</v>
      </c>
      <c r="E307" s="1">
        <v>104.18177333333334</v>
      </c>
      <c r="F307" s="1">
        <v>113.5958</v>
      </c>
      <c r="G307" s="1">
        <v>114.7068</v>
      </c>
      <c r="H307" s="1">
        <v>102.82040000000001</v>
      </c>
      <c r="I307" s="1">
        <v>90.069800000000001</v>
      </c>
      <c r="J307" s="1">
        <v>89.3583</v>
      </c>
      <c r="K307" s="1">
        <v>119.488</v>
      </c>
      <c r="L307" s="1">
        <v>114.3266</v>
      </c>
      <c r="M307" s="1">
        <v>92.775000000000006</v>
      </c>
    </row>
    <row r="308" spans="1:13" x14ac:dyDescent="0.35">
      <c r="A308" s="2">
        <v>40817</v>
      </c>
      <c r="B308" s="1">
        <v>90.3566</v>
      </c>
      <c r="C308" s="1">
        <v>104.1328</v>
      </c>
      <c r="D308" s="1">
        <v>105.03149999999998</v>
      </c>
      <c r="E308" s="1">
        <v>103.85626666666667</v>
      </c>
      <c r="F308" s="1">
        <v>99.471199999999996</v>
      </c>
      <c r="G308" s="1">
        <v>113.5958</v>
      </c>
      <c r="H308" s="1">
        <v>114.7068</v>
      </c>
      <c r="I308" s="1">
        <v>102.82040000000001</v>
      </c>
      <c r="J308" s="1">
        <v>90.069800000000001</v>
      </c>
      <c r="K308" s="1">
        <v>107.3753</v>
      </c>
      <c r="L308" s="1">
        <v>119.488</v>
      </c>
      <c r="M308" s="1">
        <v>114.3266</v>
      </c>
    </row>
    <row r="309" spans="1:13" x14ac:dyDescent="0.35">
      <c r="A309" s="2">
        <v>40848</v>
      </c>
      <c r="B309" s="1">
        <v>93.8095</v>
      </c>
      <c r="C309" s="1">
        <v>104.19015999999999</v>
      </c>
      <c r="D309" s="1">
        <v>102.6345</v>
      </c>
      <c r="E309" s="1">
        <v>102.3596</v>
      </c>
      <c r="F309" s="1">
        <v>90.3566</v>
      </c>
      <c r="G309" s="1">
        <v>99.471199999999996</v>
      </c>
      <c r="H309" s="1">
        <v>113.5958</v>
      </c>
      <c r="I309" s="1">
        <v>114.7068</v>
      </c>
      <c r="J309" s="1">
        <v>102.82040000000001</v>
      </c>
      <c r="K309" s="1">
        <v>99.102800000000002</v>
      </c>
      <c r="L309" s="1">
        <v>107.3753</v>
      </c>
      <c r="M309" s="1">
        <v>119.488</v>
      </c>
    </row>
    <row r="310" spans="1:13" x14ac:dyDescent="0.35">
      <c r="A310" s="2">
        <v>40878</v>
      </c>
      <c r="B310" s="1">
        <v>107.3312</v>
      </c>
      <c r="C310" s="1">
        <v>102.38798</v>
      </c>
      <c r="D310" s="1">
        <v>100.06664999999998</v>
      </c>
      <c r="E310" s="1">
        <v>101.08680666666667</v>
      </c>
      <c r="F310" s="1">
        <v>93.8095</v>
      </c>
      <c r="G310" s="1">
        <v>90.3566</v>
      </c>
      <c r="H310" s="1">
        <v>99.471199999999996</v>
      </c>
      <c r="I310" s="1">
        <v>113.5958</v>
      </c>
      <c r="J310" s="1">
        <v>114.7068</v>
      </c>
      <c r="K310" s="1">
        <v>89.3583</v>
      </c>
      <c r="L310" s="1">
        <v>99.102800000000002</v>
      </c>
      <c r="M310" s="1">
        <v>107.3753</v>
      </c>
    </row>
    <row r="311" spans="1:13" x14ac:dyDescent="0.35">
      <c r="A311" s="2">
        <v>40909</v>
      </c>
      <c r="B311" s="1">
        <v>111.9646</v>
      </c>
      <c r="C311" s="1">
        <v>100.91285999999999</v>
      </c>
      <c r="D311" s="1">
        <v>100.06223999999999</v>
      </c>
      <c r="E311" s="1">
        <v>101.56749333333333</v>
      </c>
      <c r="F311" s="1">
        <v>107.3312</v>
      </c>
      <c r="G311" s="1">
        <v>93.8095</v>
      </c>
      <c r="H311" s="1">
        <v>90.3566</v>
      </c>
      <c r="I311" s="1">
        <v>99.471199999999996</v>
      </c>
      <c r="J311" s="1">
        <v>113.5958</v>
      </c>
      <c r="K311" s="1">
        <v>90.069800000000001</v>
      </c>
      <c r="L311" s="1">
        <v>89.3583</v>
      </c>
      <c r="M311" s="1">
        <v>99.102800000000002</v>
      </c>
    </row>
    <row r="312" spans="1:13" x14ac:dyDescent="0.35">
      <c r="A312" s="2">
        <v>40940</v>
      </c>
      <c r="B312" s="1">
        <v>103.36790000000001</v>
      </c>
      <c r="C312" s="1">
        <v>100.58662</v>
      </c>
      <c r="D312" s="1">
        <v>101.34841999999999</v>
      </c>
      <c r="E312" s="1">
        <v>103.10346000000001</v>
      </c>
      <c r="F312" s="1">
        <v>111.9646</v>
      </c>
      <c r="G312" s="1">
        <v>107.3312</v>
      </c>
      <c r="H312" s="1">
        <v>93.8095</v>
      </c>
      <c r="I312" s="1">
        <v>90.3566</v>
      </c>
      <c r="J312" s="1">
        <v>99.471199999999996</v>
      </c>
      <c r="K312" s="1">
        <v>102.82040000000001</v>
      </c>
      <c r="L312" s="1">
        <v>90.069800000000001</v>
      </c>
      <c r="M312" s="1">
        <v>89.3583</v>
      </c>
    </row>
    <row r="313" spans="1:13" x14ac:dyDescent="0.35">
      <c r="A313" s="2">
        <v>40969</v>
      </c>
      <c r="B313" s="1">
        <v>93.577200000000005</v>
      </c>
      <c r="C313" s="1">
        <v>101.36596</v>
      </c>
      <c r="D313" s="1">
        <v>102.74938</v>
      </c>
      <c r="E313" s="1">
        <v>103.80965333333333</v>
      </c>
      <c r="F313" s="1">
        <v>103.36790000000001</v>
      </c>
      <c r="G313" s="1">
        <v>111.9646</v>
      </c>
      <c r="H313" s="1">
        <v>107.3312</v>
      </c>
      <c r="I313" s="1">
        <v>93.8095</v>
      </c>
      <c r="J313" s="1">
        <v>90.3566</v>
      </c>
      <c r="K313" s="1">
        <v>114.7068</v>
      </c>
      <c r="L313" s="1">
        <v>102.82040000000001</v>
      </c>
      <c r="M313" s="1">
        <v>90.069800000000001</v>
      </c>
    </row>
    <row r="314" spans="1:13" x14ac:dyDescent="0.35">
      <c r="A314" s="2">
        <v>41000</v>
      </c>
      <c r="B314" s="1">
        <v>87.556600000000003</v>
      </c>
      <c r="C314" s="1">
        <v>102.01008</v>
      </c>
      <c r="D314" s="1">
        <v>103.10011999999999</v>
      </c>
      <c r="E314" s="1">
        <v>102.42636</v>
      </c>
      <c r="F314" s="1">
        <v>93.577200000000005</v>
      </c>
      <c r="G314" s="1">
        <v>103.36790000000001</v>
      </c>
      <c r="H314" s="1">
        <v>111.9646</v>
      </c>
      <c r="I314" s="1">
        <v>107.3312</v>
      </c>
      <c r="J314" s="1">
        <v>93.8095</v>
      </c>
      <c r="K314" s="1">
        <v>113.5958</v>
      </c>
      <c r="L314" s="1">
        <v>114.7068</v>
      </c>
      <c r="M314" s="1">
        <v>102.82040000000001</v>
      </c>
    </row>
    <row r="315" spans="1:13" x14ac:dyDescent="0.35">
      <c r="A315" s="2">
        <v>41030</v>
      </c>
      <c r="B315" s="1">
        <v>92.760300000000001</v>
      </c>
      <c r="C315" s="1">
        <v>100.7595</v>
      </c>
      <c r="D315" s="1">
        <v>101.57374000000002</v>
      </c>
      <c r="E315" s="1">
        <v>100.2976</v>
      </c>
      <c r="F315" s="1">
        <v>87.556600000000003</v>
      </c>
      <c r="G315" s="1">
        <v>93.577200000000005</v>
      </c>
      <c r="H315" s="1">
        <v>103.36790000000001</v>
      </c>
      <c r="I315" s="1">
        <v>111.9646</v>
      </c>
      <c r="J315" s="1">
        <v>107.3312</v>
      </c>
      <c r="K315" s="1">
        <v>99.471199999999996</v>
      </c>
      <c r="L315" s="1">
        <v>113.5958</v>
      </c>
      <c r="M315" s="1">
        <v>114.7068</v>
      </c>
    </row>
    <row r="316" spans="1:13" x14ac:dyDescent="0.35">
      <c r="A316" s="2">
        <v>41061</v>
      </c>
      <c r="B316" s="1">
        <v>101.14</v>
      </c>
      <c r="C316" s="1">
        <v>97.845320000000015</v>
      </c>
      <c r="D316" s="1">
        <v>99.379089999999991</v>
      </c>
      <c r="E316" s="1">
        <v>99.32326666666664</v>
      </c>
      <c r="F316" s="1">
        <v>92.760300000000001</v>
      </c>
      <c r="G316" s="1">
        <v>87.556600000000003</v>
      </c>
      <c r="H316" s="1">
        <v>93.577200000000005</v>
      </c>
      <c r="I316" s="1">
        <v>103.36790000000001</v>
      </c>
      <c r="J316" s="1">
        <v>111.9646</v>
      </c>
      <c r="K316" s="1">
        <v>90.3566</v>
      </c>
      <c r="L316" s="1">
        <v>99.471199999999996</v>
      </c>
      <c r="M316" s="1">
        <v>113.5958</v>
      </c>
    </row>
    <row r="317" spans="1:13" x14ac:dyDescent="0.35">
      <c r="A317" s="2">
        <v>41091</v>
      </c>
      <c r="B317" s="1">
        <v>113.03570000000001</v>
      </c>
      <c r="C317" s="1">
        <v>95.680400000000006</v>
      </c>
      <c r="D317" s="1">
        <v>98.133509999999987</v>
      </c>
      <c r="E317" s="1">
        <v>99.459079999999986</v>
      </c>
      <c r="F317" s="1">
        <v>101.14</v>
      </c>
      <c r="G317" s="1">
        <v>92.760300000000001</v>
      </c>
      <c r="H317" s="1">
        <v>87.556600000000003</v>
      </c>
      <c r="I317" s="1">
        <v>93.577200000000005</v>
      </c>
      <c r="J317" s="1">
        <v>103.36790000000001</v>
      </c>
      <c r="K317" s="1">
        <v>93.8095</v>
      </c>
      <c r="L317" s="1">
        <v>90.3566</v>
      </c>
      <c r="M317" s="1">
        <v>99.471199999999996</v>
      </c>
    </row>
    <row r="318" spans="1:13" x14ac:dyDescent="0.35">
      <c r="A318" s="2">
        <v>41122</v>
      </c>
      <c r="B318" s="1">
        <v>109.8601</v>
      </c>
      <c r="C318" s="1">
        <v>97.613959999999992</v>
      </c>
      <c r="D318" s="1">
        <v>99.489960000000011</v>
      </c>
      <c r="E318" s="1">
        <v>101.03757333333331</v>
      </c>
      <c r="F318" s="1">
        <v>113.03570000000001</v>
      </c>
      <c r="G318" s="1">
        <v>101.14</v>
      </c>
      <c r="H318" s="1">
        <v>92.760300000000001</v>
      </c>
      <c r="I318" s="1">
        <v>87.556600000000003</v>
      </c>
      <c r="J318" s="1">
        <v>93.577200000000005</v>
      </c>
      <c r="K318" s="1">
        <v>107.3312</v>
      </c>
      <c r="L318" s="1">
        <v>93.8095</v>
      </c>
      <c r="M318" s="1">
        <v>90.3566</v>
      </c>
    </row>
    <row r="319" spans="1:13" x14ac:dyDescent="0.35">
      <c r="A319" s="2">
        <v>41153</v>
      </c>
      <c r="B319" s="1">
        <v>96.743099999999998</v>
      </c>
      <c r="C319" s="1">
        <v>100.87054000000001</v>
      </c>
      <c r="D319" s="1">
        <v>101.44031</v>
      </c>
      <c r="E319" s="1">
        <v>102.35692666666667</v>
      </c>
      <c r="F319" s="1">
        <v>109.8601</v>
      </c>
      <c r="G319" s="1">
        <v>113.03570000000001</v>
      </c>
      <c r="H319" s="1">
        <v>101.14</v>
      </c>
      <c r="I319" s="1">
        <v>92.760300000000001</v>
      </c>
      <c r="J319" s="1">
        <v>87.556600000000003</v>
      </c>
      <c r="K319" s="1">
        <v>111.9646</v>
      </c>
      <c r="L319" s="1">
        <v>107.3312</v>
      </c>
      <c r="M319" s="1">
        <v>93.8095</v>
      </c>
    </row>
    <row r="320" spans="1:13" x14ac:dyDescent="0.35">
      <c r="A320" s="2">
        <v>41183</v>
      </c>
      <c r="B320" s="1">
        <v>90.380499999999998</v>
      </c>
      <c r="C320" s="1">
        <v>102.70784</v>
      </c>
      <c r="D320" s="1">
        <v>101.73367</v>
      </c>
      <c r="E320" s="1">
        <v>101.95177333333335</v>
      </c>
      <c r="F320" s="1">
        <v>96.743099999999998</v>
      </c>
      <c r="G320" s="1">
        <v>109.8601</v>
      </c>
      <c r="H320" s="1">
        <v>113.03570000000001</v>
      </c>
      <c r="I320" s="1">
        <v>101.14</v>
      </c>
      <c r="J320" s="1">
        <v>92.760300000000001</v>
      </c>
      <c r="K320" s="1">
        <v>103.36790000000001</v>
      </c>
      <c r="L320" s="1">
        <v>111.9646</v>
      </c>
      <c r="M320" s="1">
        <v>107.3312</v>
      </c>
    </row>
    <row r="321" spans="1:13" x14ac:dyDescent="0.35">
      <c r="A321" s="2">
        <v>41214</v>
      </c>
      <c r="B321" s="1">
        <v>94.341700000000003</v>
      </c>
      <c r="C321" s="1">
        <v>102.23188</v>
      </c>
      <c r="D321" s="1">
        <v>100.0386</v>
      </c>
      <c r="E321" s="1">
        <v>100.33002</v>
      </c>
      <c r="F321" s="1">
        <v>90.380499999999998</v>
      </c>
      <c r="G321" s="1">
        <v>96.743099999999998</v>
      </c>
      <c r="H321" s="1">
        <v>109.8601</v>
      </c>
      <c r="I321" s="1">
        <v>113.03570000000001</v>
      </c>
      <c r="J321" s="1">
        <v>101.14</v>
      </c>
      <c r="K321" s="1">
        <v>93.577200000000005</v>
      </c>
      <c r="L321" s="1">
        <v>103.36790000000001</v>
      </c>
      <c r="M321" s="1">
        <v>111.9646</v>
      </c>
    </row>
    <row r="322" spans="1:13" x14ac:dyDescent="0.35">
      <c r="A322" s="2">
        <v>41244</v>
      </c>
      <c r="B322" s="1">
        <v>105.2722</v>
      </c>
      <c r="C322" s="1">
        <v>100.87222</v>
      </c>
      <c r="D322" s="1">
        <v>98.276310000000009</v>
      </c>
      <c r="E322" s="1">
        <v>99.046413333333319</v>
      </c>
      <c r="F322" s="1">
        <v>94.341700000000003</v>
      </c>
      <c r="G322" s="1">
        <v>90.380499999999998</v>
      </c>
      <c r="H322" s="1">
        <v>96.743099999999998</v>
      </c>
      <c r="I322" s="1">
        <v>109.8601</v>
      </c>
      <c r="J322" s="1">
        <v>113.03570000000001</v>
      </c>
      <c r="K322" s="1">
        <v>87.556600000000003</v>
      </c>
      <c r="L322" s="1">
        <v>93.577200000000005</v>
      </c>
      <c r="M322" s="1">
        <v>103.36790000000001</v>
      </c>
    </row>
    <row r="323" spans="1:13" x14ac:dyDescent="0.35">
      <c r="A323" s="2">
        <v>41275</v>
      </c>
      <c r="B323" s="1">
        <v>115.501</v>
      </c>
      <c r="C323" s="1">
        <v>99.319519999999997</v>
      </c>
      <c r="D323" s="1">
        <v>98.466739999999987</v>
      </c>
      <c r="E323" s="1">
        <v>99.433146666666659</v>
      </c>
      <c r="F323" s="1">
        <v>105.2722</v>
      </c>
      <c r="G323" s="1">
        <v>94.341700000000003</v>
      </c>
      <c r="H323" s="1">
        <v>90.380499999999998</v>
      </c>
      <c r="I323" s="1">
        <v>96.743099999999998</v>
      </c>
      <c r="J323" s="1">
        <v>109.8601</v>
      </c>
      <c r="K323" s="1">
        <v>92.760300000000001</v>
      </c>
      <c r="L323" s="1">
        <v>87.556600000000003</v>
      </c>
      <c r="M323" s="1">
        <v>93.577200000000005</v>
      </c>
    </row>
    <row r="324" spans="1:13" x14ac:dyDescent="0.35">
      <c r="A324" s="2">
        <v>41306</v>
      </c>
      <c r="B324" s="1">
        <v>106.73399999999999</v>
      </c>
      <c r="C324" s="1">
        <v>100.44770000000001</v>
      </c>
      <c r="D324" s="1">
        <v>100.65912</v>
      </c>
      <c r="E324" s="1">
        <v>101.10943999999998</v>
      </c>
      <c r="F324" s="1">
        <v>115.501</v>
      </c>
      <c r="G324" s="1">
        <v>105.2722</v>
      </c>
      <c r="H324" s="1">
        <v>94.341700000000003</v>
      </c>
      <c r="I324" s="1">
        <v>90.380499999999998</v>
      </c>
      <c r="J324" s="1">
        <v>96.743099999999998</v>
      </c>
      <c r="K324" s="1">
        <v>101.14</v>
      </c>
      <c r="L324" s="1">
        <v>92.760300000000001</v>
      </c>
      <c r="M324" s="1">
        <v>87.556600000000003</v>
      </c>
    </row>
    <row r="325" spans="1:13" x14ac:dyDescent="0.35">
      <c r="A325" s="2">
        <v>41334</v>
      </c>
      <c r="B325" s="1">
        <v>102.9948</v>
      </c>
      <c r="C325" s="1">
        <v>102.44588000000002</v>
      </c>
      <c r="D325" s="1">
        <v>102.57686000000001</v>
      </c>
      <c r="E325" s="1">
        <v>101.97107333333332</v>
      </c>
      <c r="F325" s="1">
        <v>106.73399999999999</v>
      </c>
      <c r="G325" s="1">
        <v>115.501</v>
      </c>
      <c r="H325" s="1">
        <v>105.2722</v>
      </c>
      <c r="I325" s="1">
        <v>94.341700000000003</v>
      </c>
      <c r="J325" s="1">
        <v>90.380499999999998</v>
      </c>
      <c r="K325" s="1">
        <v>113.03570000000001</v>
      </c>
      <c r="L325" s="1">
        <v>101.14</v>
      </c>
      <c r="M325" s="1">
        <v>92.760300000000001</v>
      </c>
    </row>
    <row r="326" spans="1:13" x14ac:dyDescent="0.35">
      <c r="A326" s="2">
        <v>41365</v>
      </c>
      <c r="B326" s="1">
        <v>91.009200000000007</v>
      </c>
      <c r="C326" s="1">
        <v>104.96874</v>
      </c>
      <c r="D326" s="1">
        <v>103.60030999999999</v>
      </c>
      <c r="E326" s="1">
        <v>101.68198000000001</v>
      </c>
      <c r="F326" s="1">
        <v>102.9948</v>
      </c>
      <c r="G326" s="1">
        <v>106.73399999999999</v>
      </c>
      <c r="H326" s="1">
        <v>115.501</v>
      </c>
      <c r="I326" s="1">
        <v>105.2722</v>
      </c>
      <c r="J326" s="1">
        <v>94.341700000000003</v>
      </c>
      <c r="K326" s="1">
        <v>109.8601</v>
      </c>
      <c r="L326" s="1">
        <v>113.03570000000001</v>
      </c>
      <c r="M326" s="1">
        <v>101.14</v>
      </c>
    </row>
    <row r="327" spans="1:13" x14ac:dyDescent="0.35">
      <c r="A327" s="2">
        <v>41395</v>
      </c>
      <c r="B327" s="1">
        <v>90.963399999999993</v>
      </c>
      <c r="C327" s="1">
        <v>104.30224000000001</v>
      </c>
      <c r="D327" s="1">
        <v>102.58723000000001</v>
      </c>
      <c r="E327" s="1">
        <v>100.28495333333332</v>
      </c>
      <c r="F327" s="1">
        <v>91.009200000000007</v>
      </c>
      <c r="G327" s="1">
        <v>102.9948</v>
      </c>
      <c r="H327" s="1">
        <v>106.73399999999999</v>
      </c>
      <c r="I327" s="1">
        <v>115.501</v>
      </c>
      <c r="J327" s="1">
        <v>105.2722</v>
      </c>
      <c r="K327" s="1">
        <v>96.743099999999998</v>
      </c>
      <c r="L327" s="1">
        <v>109.8601</v>
      </c>
      <c r="M327" s="1">
        <v>113.03570000000001</v>
      </c>
    </row>
    <row r="328" spans="1:13" x14ac:dyDescent="0.35">
      <c r="A328" s="2">
        <v>41426</v>
      </c>
      <c r="B328" s="1">
        <v>100.6957</v>
      </c>
      <c r="C328" s="1">
        <v>101.44048000000001</v>
      </c>
      <c r="D328" s="1">
        <v>100.38000000000001</v>
      </c>
      <c r="E328" s="1">
        <v>99.457986666666656</v>
      </c>
      <c r="F328" s="1">
        <v>90.963399999999993</v>
      </c>
      <c r="G328" s="1">
        <v>91.009200000000007</v>
      </c>
      <c r="H328" s="1">
        <v>102.9948</v>
      </c>
      <c r="I328" s="1">
        <v>106.73399999999999</v>
      </c>
      <c r="J328" s="1">
        <v>115.501</v>
      </c>
      <c r="K328" s="1">
        <v>90.380499999999998</v>
      </c>
      <c r="L328" s="1">
        <v>96.743099999999998</v>
      </c>
      <c r="M328" s="1">
        <v>109.8601</v>
      </c>
    </row>
    <row r="329" spans="1:13" x14ac:dyDescent="0.35">
      <c r="A329" s="2">
        <v>41456</v>
      </c>
      <c r="B329" s="1">
        <v>110.148</v>
      </c>
      <c r="C329" s="1">
        <v>98.47941999999999</v>
      </c>
      <c r="D329" s="1">
        <v>99.463560000000001</v>
      </c>
      <c r="E329" s="1">
        <v>99.932553333333331</v>
      </c>
      <c r="F329" s="1">
        <v>100.6957</v>
      </c>
      <c r="G329" s="1">
        <v>90.963399999999993</v>
      </c>
      <c r="H329" s="1">
        <v>91.009200000000007</v>
      </c>
      <c r="I329" s="1">
        <v>102.9948</v>
      </c>
      <c r="J329" s="1">
        <v>106.73399999999999</v>
      </c>
      <c r="K329" s="1">
        <v>94.341700000000003</v>
      </c>
      <c r="L329" s="1">
        <v>90.380499999999998</v>
      </c>
      <c r="M329" s="1">
        <v>96.743099999999998</v>
      </c>
    </row>
    <row r="330" spans="1:13" x14ac:dyDescent="0.35">
      <c r="A330" s="2">
        <v>41487</v>
      </c>
      <c r="B330" s="1">
        <v>108.1756</v>
      </c>
      <c r="C330" s="1">
        <v>99.162220000000005</v>
      </c>
      <c r="D330" s="1">
        <v>100.80405</v>
      </c>
      <c r="E330" s="1">
        <v>101.43864666666667</v>
      </c>
      <c r="F330" s="1">
        <v>110.148</v>
      </c>
      <c r="G330" s="1">
        <v>100.6957</v>
      </c>
      <c r="H330" s="1">
        <v>90.963399999999993</v>
      </c>
      <c r="I330" s="1">
        <v>91.009200000000007</v>
      </c>
      <c r="J330" s="1">
        <v>102.9948</v>
      </c>
      <c r="K330" s="1">
        <v>105.2722</v>
      </c>
      <c r="L330" s="1">
        <v>94.341700000000003</v>
      </c>
      <c r="M330" s="1">
        <v>90.380499999999998</v>
      </c>
    </row>
    <row r="331" spans="1:13" x14ac:dyDescent="0.35">
      <c r="A331" s="2">
        <v>41518</v>
      </c>
      <c r="B331" s="1">
        <v>99.280900000000003</v>
      </c>
      <c r="C331" s="1">
        <v>100.19838</v>
      </c>
      <c r="D331" s="1">
        <v>102.58355999999999</v>
      </c>
      <c r="E331" s="1">
        <v>102.46633333333332</v>
      </c>
      <c r="F331" s="1">
        <v>108.1756</v>
      </c>
      <c r="G331" s="1">
        <v>110.148</v>
      </c>
      <c r="H331" s="1">
        <v>100.6957</v>
      </c>
      <c r="I331" s="1">
        <v>90.963399999999993</v>
      </c>
      <c r="J331" s="1">
        <v>91.009200000000007</v>
      </c>
      <c r="K331" s="1">
        <v>115.501</v>
      </c>
      <c r="L331" s="1">
        <v>105.2722</v>
      </c>
      <c r="M331" s="1">
        <v>94.341700000000003</v>
      </c>
    </row>
    <row r="332" spans="1:13" x14ac:dyDescent="0.35">
      <c r="A332" s="2">
        <v>41548</v>
      </c>
      <c r="B332" s="1">
        <v>91.787099999999995</v>
      </c>
      <c r="C332" s="1">
        <v>101.85272000000001</v>
      </c>
      <c r="D332" s="1">
        <v>103.07748000000001</v>
      </c>
      <c r="E332" s="1">
        <v>102.34239333333333</v>
      </c>
      <c r="F332" s="1">
        <v>99.280900000000003</v>
      </c>
      <c r="G332" s="1">
        <v>108.1756</v>
      </c>
      <c r="H332" s="1">
        <v>110.148</v>
      </c>
      <c r="I332" s="1">
        <v>100.6957</v>
      </c>
      <c r="J332" s="1">
        <v>90.963399999999993</v>
      </c>
      <c r="K332" s="1">
        <v>106.73399999999999</v>
      </c>
      <c r="L332" s="1">
        <v>115.501</v>
      </c>
      <c r="M332" s="1">
        <v>105.2722</v>
      </c>
    </row>
    <row r="333" spans="1:13" x14ac:dyDescent="0.35">
      <c r="A333" s="2">
        <v>41579</v>
      </c>
      <c r="B333" s="1">
        <v>97.285300000000007</v>
      </c>
      <c r="C333" s="1">
        <v>102.01746</v>
      </c>
      <c r="D333" s="1">
        <v>101.72897</v>
      </c>
      <c r="E333" s="1">
        <v>100.92582</v>
      </c>
      <c r="F333" s="1">
        <v>91.787099999999995</v>
      </c>
      <c r="G333" s="1">
        <v>99.280900000000003</v>
      </c>
      <c r="H333" s="1">
        <v>108.1756</v>
      </c>
      <c r="I333" s="1">
        <v>110.148</v>
      </c>
      <c r="J333" s="1">
        <v>100.6957</v>
      </c>
      <c r="K333" s="1">
        <v>102.9948</v>
      </c>
      <c r="L333" s="1">
        <v>106.73399999999999</v>
      </c>
      <c r="M333" s="1">
        <v>115.501</v>
      </c>
    </row>
    <row r="334" spans="1:13" x14ac:dyDescent="0.35">
      <c r="A334" s="2">
        <v>41609</v>
      </c>
      <c r="B334" s="1">
        <v>113.47320000000001</v>
      </c>
      <c r="C334" s="1">
        <v>101.33538000000001</v>
      </c>
      <c r="D334" s="1">
        <v>99.907399999999996</v>
      </c>
      <c r="E334" s="1">
        <v>100.08750000000001</v>
      </c>
      <c r="F334" s="1">
        <v>97.285300000000007</v>
      </c>
      <c r="G334" s="1">
        <v>91.787099999999995</v>
      </c>
      <c r="H334" s="1">
        <v>99.280900000000003</v>
      </c>
      <c r="I334" s="1">
        <v>108.1756</v>
      </c>
      <c r="J334" s="1">
        <v>110.148</v>
      </c>
      <c r="K334" s="1">
        <v>91.009200000000007</v>
      </c>
      <c r="L334" s="1">
        <v>102.9948</v>
      </c>
      <c r="M334" s="1">
        <v>106.73399999999999</v>
      </c>
    </row>
    <row r="335" spans="1:13" x14ac:dyDescent="0.35">
      <c r="A335" s="2">
        <v>41640</v>
      </c>
      <c r="B335" s="1">
        <v>124.25490000000001</v>
      </c>
      <c r="C335" s="1">
        <v>102.00042000000001</v>
      </c>
      <c r="D335" s="1">
        <v>100.58132000000001</v>
      </c>
      <c r="E335" s="1">
        <v>101.20283999999999</v>
      </c>
      <c r="F335" s="1">
        <v>113.47320000000001</v>
      </c>
      <c r="G335" s="1">
        <v>97.285300000000007</v>
      </c>
      <c r="H335" s="1">
        <v>91.787099999999995</v>
      </c>
      <c r="I335" s="1">
        <v>99.280900000000003</v>
      </c>
      <c r="J335" s="1">
        <v>108.1756</v>
      </c>
      <c r="K335" s="1">
        <v>90.963399999999993</v>
      </c>
      <c r="L335" s="1">
        <v>91.009200000000007</v>
      </c>
      <c r="M335" s="1">
        <v>102.9948</v>
      </c>
    </row>
    <row r="336" spans="1:13" x14ac:dyDescent="0.35">
      <c r="A336" s="2">
        <v>41671</v>
      </c>
      <c r="B336" s="1">
        <v>112.8811</v>
      </c>
      <c r="C336" s="1">
        <v>105.21628000000001</v>
      </c>
      <c r="D336" s="1">
        <v>102.70733</v>
      </c>
      <c r="E336" s="1">
        <v>103.46113333333331</v>
      </c>
      <c r="F336" s="1">
        <v>124.25490000000001</v>
      </c>
      <c r="G336" s="1">
        <v>113.47320000000001</v>
      </c>
      <c r="H336" s="1">
        <v>97.285300000000007</v>
      </c>
      <c r="I336" s="1">
        <v>91.787099999999995</v>
      </c>
      <c r="J336" s="1">
        <v>99.280900000000003</v>
      </c>
      <c r="K336" s="1">
        <v>100.6957</v>
      </c>
      <c r="L336" s="1">
        <v>90.963399999999993</v>
      </c>
      <c r="M336" s="1">
        <v>91.009200000000007</v>
      </c>
    </row>
    <row r="337" spans="1:13" x14ac:dyDescent="0.35">
      <c r="A337" s="2">
        <v>41699</v>
      </c>
      <c r="B337" s="1">
        <v>104.76309999999999</v>
      </c>
      <c r="C337" s="1">
        <v>107.93632000000002</v>
      </c>
      <c r="D337" s="1">
        <v>104.89452000000001</v>
      </c>
      <c r="E337" s="1">
        <v>104.69709333333334</v>
      </c>
      <c r="F337" s="1">
        <v>112.8811</v>
      </c>
      <c r="G337" s="1">
        <v>124.25490000000001</v>
      </c>
      <c r="H337" s="1">
        <v>113.47320000000001</v>
      </c>
      <c r="I337" s="1">
        <v>97.285300000000007</v>
      </c>
      <c r="J337" s="1">
        <v>91.787099999999995</v>
      </c>
      <c r="K337" s="1">
        <v>110.148</v>
      </c>
      <c r="L337" s="1">
        <v>100.6957</v>
      </c>
      <c r="M337" s="1">
        <v>90.963399999999993</v>
      </c>
    </row>
    <row r="338" spans="1:13" x14ac:dyDescent="0.35">
      <c r="A338" s="2">
        <v>41730</v>
      </c>
      <c r="B338" s="1">
        <v>90.286699999999996</v>
      </c>
      <c r="C338" s="1">
        <v>110.53152</v>
      </c>
      <c r="D338" s="1">
        <v>106.27448999999999</v>
      </c>
      <c r="E338" s="1">
        <v>104.66315333333333</v>
      </c>
      <c r="F338" s="1">
        <v>104.76309999999999</v>
      </c>
      <c r="G338" s="1">
        <v>112.8811</v>
      </c>
      <c r="H338" s="1">
        <v>124.25490000000001</v>
      </c>
      <c r="I338" s="1">
        <v>113.47320000000001</v>
      </c>
      <c r="J338" s="1">
        <v>97.285300000000007</v>
      </c>
      <c r="K338" s="1">
        <v>108.1756</v>
      </c>
      <c r="L338" s="1">
        <v>110.148</v>
      </c>
      <c r="M338" s="1">
        <v>100.6957</v>
      </c>
    </row>
    <row r="339" spans="1:13" x14ac:dyDescent="0.35">
      <c r="A339" s="2">
        <v>41760</v>
      </c>
      <c r="B339" s="1">
        <v>92.134</v>
      </c>
      <c r="C339" s="1">
        <v>109.1318</v>
      </c>
      <c r="D339" s="1">
        <v>105.23359000000001</v>
      </c>
      <c r="E339" s="1">
        <v>102.98219999999998</v>
      </c>
      <c r="F339" s="1">
        <v>90.286699999999996</v>
      </c>
      <c r="G339" s="1">
        <v>104.76309999999999</v>
      </c>
      <c r="H339" s="1">
        <v>112.8811</v>
      </c>
      <c r="I339" s="1">
        <v>124.25490000000001</v>
      </c>
      <c r="J339" s="1">
        <v>113.47320000000001</v>
      </c>
      <c r="K339" s="1">
        <v>99.280900000000003</v>
      </c>
      <c r="L339" s="1">
        <v>108.1756</v>
      </c>
      <c r="M339" s="1">
        <v>110.148</v>
      </c>
    </row>
    <row r="340" spans="1:13" x14ac:dyDescent="0.35">
      <c r="A340" s="2">
        <v>41791</v>
      </c>
      <c r="B340" s="1">
        <v>101.878</v>
      </c>
      <c r="C340" s="1">
        <v>104.86395999999999</v>
      </c>
      <c r="D340" s="1">
        <v>103.43219000000002</v>
      </c>
      <c r="E340" s="1">
        <v>102.00886666666665</v>
      </c>
      <c r="F340" s="1">
        <v>92.134</v>
      </c>
      <c r="G340" s="1">
        <v>90.286699999999996</v>
      </c>
      <c r="H340" s="1">
        <v>104.76309999999999</v>
      </c>
      <c r="I340" s="1">
        <v>112.8811</v>
      </c>
      <c r="J340" s="1">
        <v>124.25490000000001</v>
      </c>
      <c r="K340" s="1">
        <v>91.787099999999995</v>
      </c>
      <c r="L340" s="1">
        <v>99.280900000000003</v>
      </c>
      <c r="M340" s="1">
        <v>108.1756</v>
      </c>
    </row>
    <row r="341" spans="1:13" x14ac:dyDescent="0.35">
      <c r="A341" s="2">
        <v>41821</v>
      </c>
      <c r="B341" s="1">
        <v>108.5497</v>
      </c>
      <c r="C341" s="1">
        <v>100.38858</v>
      </c>
      <c r="D341" s="1">
        <v>102.80243</v>
      </c>
      <c r="E341" s="1">
        <v>101.93441333333332</v>
      </c>
      <c r="F341" s="1">
        <v>101.878</v>
      </c>
      <c r="G341" s="1">
        <v>92.134</v>
      </c>
      <c r="H341" s="1">
        <v>90.286699999999996</v>
      </c>
      <c r="I341" s="1">
        <v>104.76309999999999</v>
      </c>
      <c r="J341" s="1">
        <v>112.8811</v>
      </c>
      <c r="K341" s="1">
        <v>97.285300000000007</v>
      </c>
      <c r="L341" s="1">
        <v>91.787099999999995</v>
      </c>
      <c r="M341" s="1">
        <v>99.280900000000003</v>
      </c>
    </row>
    <row r="342" spans="1:13" x14ac:dyDescent="0.35">
      <c r="A342" s="2">
        <v>41852</v>
      </c>
      <c r="B342" s="1">
        <v>108.194</v>
      </c>
      <c r="C342" s="1">
        <v>99.522300000000001</v>
      </c>
      <c r="D342" s="1">
        <v>103.72931000000001</v>
      </c>
      <c r="E342" s="1">
        <v>103.10377999999999</v>
      </c>
      <c r="F342" s="1">
        <v>108.5497</v>
      </c>
      <c r="G342" s="1">
        <v>101.878</v>
      </c>
      <c r="H342" s="1">
        <v>92.134</v>
      </c>
      <c r="I342" s="1">
        <v>90.286699999999996</v>
      </c>
      <c r="J342" s="1">
        <v>104.76309999999999</v>
      </c>
      <c r="K342" s="1">
        <v>113.47320000000001</v>
      </c>
      <c r="L342" s="1">
        <v>97.285300000000007</v>
      </c>
      <c r="M342" s="1">
        <v>91.787099999999995</v>
      </c>
    </row>
    <row r="343" spans="1:13" x14ac:dyDescent="0.35">
      <c r="A343" s="2">
        <v>41883</v>
      </c>
      <c r="B343" s="1">
        <v>100.41719999999999</v>
      </c>
      <c r="C343" s="1">
        <v>100.20847999999999</v>
      </c>
      <c r="D343" s="1">
        <v>105.37</v>
      </c>
      <c r="E343" s="1">
        <v>104.25248666666666</v>
      </c>
      <c r="F343" s="1">
        <v>108.194</v>
      </c>
      <c r="G343" s="1">
        <v>108.5497</v>
      </c>
      <c r="H343" s="1">
        <v>101.878</v>
      </c>
      <c r="I343" s="1">
        <v>92.134</v>
      </c>
      <c r="J343" s="1">
        <v>90.286699999999996</v>
      </c>
      <c r="K343" s="1">
        <v>124.25490000000001</v>
      </c>
      <c r="L343" s="1">
        <v>113.47320000000001</v>
      </c>
      <c r="M343" s="1">
        <v>97.285300000000007</v>
      </c>
    </row>
    <row r="344" spans="1:13" x14ac:dyDescent="0.35">
      <c r="A344" s="2">
        <v>41913</v>
      </c>
      <c r="B344" s="1">
        <v>92.383700000000005</v>
      </c>
      <c r="C344" s="1">
        <v>102.23457999999999</v>
      </c>
      <c r="D344" s="1">
        <v>105.68319000000001</v>
      </c>
      <c r="E344" s="1">
        <v>104.23392</v>
      </c>
      <c r="F344" s="1">
        <v>100.41719999999999</v>
      </c>
      <c r="G344" s="1">
        <v>108.194</v>
      </c>
      <c r="H344" s="1">
        <v>108.5497</v>
      </c>
      <c r="I344" s="1">
        <v>101.878</v>
      </c>
      <c r="J344" s="1">
        <v>92.134</v>
      </c>
      <c r="K344" s="1">
        <v>112.8811</v>
      </c>
      <c r="L344" s="1">
        <v>124.25490000000001</v>
      </c>
      <c r="M344" s="1">
        <v>113.47320000000001</v>
      </c>
    </row>
    <row r="345" spans="1:13" x14ac:dyDescent="0.35">
      <c r="A345" s="2">
        <v>41944</v>
      </c>
      <c r="B345" s="1">
        <v>99.703299999999999</v>
      </c>
      <c r="C345" s="1">
        <v>102.28452</v>
      </c>
      <c r="D345" s="1">
        <v>103.57424</v>
      </c>
      <c r="E345" s="1">
        <v>103.04963333333335</v>
      </c>
      <c r="F345" s="1">
        <v>92.383700000000005</v>
      </c>
      <c r="G345" s="1">
        <v>100.41719999999999</v>
      </c>
      <c r="H345" s="1">
        <v>108.194</v>
      </c>
      <c r="I345" s="1">
        <v>108.5497</v>
      </c>
      <c r="J345" s="1">
        <v>101.878</v>
      </c>
      <c r="K345" s="1">
        <v>104.76309999999999</v>
      </c>
      <c r="L345" s="1">
        <v>112.8811</v>
      </c>
      <c r="M345" s="1">
        <v>124.25490000000001</v>
      </c>
    </row>
    <row r="346" spans="1:13" x14ac:dyDescent="0.35">
      <c r="A346" s="2">
        <v>41974</v>
      </c>
      <c r="B346" s="1">
        <v>109.3477</v>
      </c>
      <c r="C346" s="1">
        <v>101.84957999999999</v>
      </c>
      <c r="D346" s="1">
        <v>101.11908</v>
      </c>
      <c r="E346" s="1">
        <v>102.48481333333334</v>
      </c>
      <c r="F346" s="1">
        <v>99.703299999999999</v>
      </c>
      <c r="G346" s="1">
        <v>92.383700000000005</v>
      </c>
      <c r="H346" s="1">
        <v>100.41719999999999</v>
      </c>
      <c r="I346" s="1">
        <v>108.194</v>
      </c>
      <c r="J346" s="1">
        <v>108.5497</v>
      </c>
      <c r="K346" s="1">
        <v>90.286699999999996</v>
      </c>
      <c r="L346" s="1">
        <v>104.76309999999999</v>
      </c>
      <c r="M346" s="1">
        <v>112.8811</v>
      </c>
    </row>
    <row r="347" spans="1:13" x14ac:dyDescent="0.35">
      <c r="A347" s="2">
        <v>42005</v>
      </c>
      <c r="B347" s="1">
        <v>120.2696</v>
      </c>
      <c r="C347" s="1">
        <v>102.00918000000001</v>
      </c>
      <c r="D347" s="1">
        <v>100.76573999999999</v>
      </c>
      <c r="E347" s="1">
        <v>103.15593333333335</v>
      </c>
      <c r="F347" s="1">
        <v>109.3477</v>
      </c>
      <c r="G347" s="1">
        <v>99.703299999999999</v>
      </c>
      <c r="H347" s="1">
        <v>92.383700000000005</v>
      </c>
      <c r="I347" s="1">
        <v>100.41719999999999</v>
      </c>
      <c r="J347" s="1">
        <v>108.194</v>
      </c>
      <c r="K347" s="1">
        <v>92.134</v>
      </c>
      <c r="L347" s="1">
        <v>90.286699999999996</v>
      </c>
      <c r="M347" s="1">
        <v>104.76309999999999</v>
      </c>
    </row>
    <row r="348" spans="1:13" x14ac:dyDescent="0.35">
      <c r="A348" s="2">
        <v>42036</v>
      </c>
      <c r="B348" s="1">
        <v>116.3788</v>
      </c>
      <c r="C348" s="1">
        <v>104.42429999999999</v>
      </c>
      <c r="D348" s="1">
        <v>102.31639</v>
      </c>
      <c r="E348" s="1">
        <v>105.05476666666668</v>
      </c>
      <c r="F348" s="1">
        <v>120.2696</v>
      </c>
      <c r="G348" s="1">
        <v>109.3477</v>
      </c>
      <c r="H348" s="1">
        <v>99.703299999999999</v>
      </c>
      <c r="I348" s="1">
        <v>92.383700000000005</v>
      </c>
      <c r="J348" s="1">
        <v>100.41719999999999</v>
      </c>
      <c r="K348" s="1">
        <v>101.878</v>
      </c>
      <c r="L348" s="1">
        <v>92.134</v>
      </c>
      <c r="M348" s="1">
        <v>90.286699999999996</v>
      </c>
    </row>
    <row r="349" spans="1:13" x14ac:dyDescent="0.35">
      <c r="A349" s="2">
        <v>42064</v>
      </c>
      <c r="B349" s="1">
        <v>104.4706</v>
      </c>
      <c r="C349" s="1">
        <v>107.61661999999998</v>
      </c>
      <c r="D349" s="1">
        <v>104.9256</v>
      </c>
      <c r="E349" s="1">
        <v>106.32766666666667</v>
      </c>
      <c r="F349" s="1">
        <v>116.3788</v>
      </c>
      <c r="G349" s="1">
        <v>120.2696</v>
      </c>
      <c r="H349" s="1">
        <v>109.3477</v>
      </c>
      <c r="I349" s="1">
        <v>99.703299999999999</v>
      </c>
      <c r="J349" s="1">
        <v>92.383700000000005</v>
      </c>
      <c r="K349" s="1">
        <v>108.5497</v>
      </c>
      <c r="L349" s="1">
        <v>101.878</v>
      </c>
      <c r="M349" s="1">
        <v>92.134</v>
      </c>
    </row>
    <row r="350" spans="1:13" x14ac:dyDescent="0.35">
      <c r="A350" s="2">
        <v>42095</v>
      </c>
      <c r="B350" s="1">
        <v>89.746099999999998</v>
      </c>
      <c r="C350" s="1">
        <v>110.03400000000002</v>
      </c>
      <c r="D350" s="1">
        <v>106.15925999999999</v>
      </c>
      <c r="E350" s="1">
        <v>105.72749333333334</v>
      </c>
      <c r="F350" s="1">
        <v>104.4706</v>
      </c>
      <c r="G350" s="1">
        <v>116.3788</v>
      </c>
      <c r="H350" s="1">
        <v>120.2696</v>
      </c>
      <c r="I350" s="1">
        <v>109.3477</v>
      </c>
      <c r="J350" s="1">
        <v>99.703299999999999</v>
      </c>
      <c r="K350" s="1">
        <v>108.194</v>
      </c>
      <c r="L350" s="1">
        <v>108.5497</v>
      </c>
      <c r="M350" s="1">
        <v>101.878</v>
      </c>
    </row>
    <row r="351" spans="1:13" x14ac:dyDescent="0.35">
      <c r="A351" s="2">
        <v>42125</v>
      </c>
      <c r="B351" s="1">
        <v>91.093000000000004</v>
      </c>
      <c r="C351" s="1">
        <v>108.04256000000001</v>
      </c>
      <c r="D351" s="1">
        <v>104.94606999999999</v>
      </c>
      <c r="E351" s="1">
        <v>103.42690666666667</v>
      </c>
      <c r="F351" s="1">
        <v>89.746099999999998</v>
      </c>
      <c r="G351" s="1">
        <v>104.4706</v>
      </c>
      <c r="H351" s="1">
        <v>116.3788</v>
      </c>
      <c r="I351" s="1">
        <v>120.2696</v>
      </c>
      <c r="J351" s="1">
        <v>109.3477</v>
      </c>
      <c r="K351" s="1">
        <v>100.41719999999999</v>
      </c>
      <c r="L351" s="1">
        <v>108.194</v>
      </c>
      <c r="M351" s="1">
        <v>108.5497</v>
      </c>
    </row>
    <row r="352" spans="1:13" x14ac:dyDescent="0.35">
      <c r="A352" s="2">
        <v>42156</v>
      </c>
      <c r="B352" s="1">
        <v>102.6495</v>
      </c>
      <c r="C352" s="1">
        <v>104.39161999999999</v>
      </c>
      <c r="D352" s="1">
        <v>103.20039999999999</v>
      </c>
      <c r="E352" s="1">
        <v>101.97436666666667</v>
      </c>
      <c r="F352" s="1">
        <v>91.093000000000004</v>
      </c>
      <c r="G352" s="1">
        <v>89.746099999999998</v>
      </c>
      <c r="H352" s="1">
        <v>104.4706</v>
      </c>
      <c r="I352" s="1">
        <v>116.3788</v>
      </c>
      <c r="J352" s="1">
        <v>120.2696</v>
      </c>
      <c r="K352" s="1">
        <v>92.383700000000005</v>
      </c>
      <c r="L352" s="1">
        <v>100.41719999999999</v>
      </c>
      <c r="M352" s="1">
        <v>108.194</v>
      </c>
    </row>
    <row r="353" spans="1:13" x14ac:dyDescent="0.35">
      <c r="A353" s="2">
        <v>42186</v>
      </c>
      <c r="B353" s="1">
        <v>111.6354</v>
      </c>
      <c r="C353" s="1">
        <v>100.86760000000001</v>
      </c>
      <c r="D353" s="1">
        <v>102.64595</v>
      </c>
      <c r="E353" s="1">
        <v>101.83346000000002</v>
      </c>
      <c r="F353" s="1">
        <v>102.6495</v>
      </c>
      <c r="G353" s="1">
        <v>91.093000000000004</v>
      </c>
      <c r="H353" s="1">
        <v>89.746099999999998</v>
      </c>
      <c r="I353" s="1">
        <v>104.4706</v>
      </c>
      <c r="J353" s="1">
        <v>116.3788</v>
      </c>
      <c r="K353" s="1">
        <v>99.703299999999999</v>
      </c>
      <c r="L353" s="1">
        <v>92.383700000000005</v>
      </c>
      <c r="M353" s="1">
        <v>100.41719999999999</v>
      </c>
    </row>
    <row r="354" spans="1:13" x14ac:dyDescent="0.35">
      <c r="A354" s="2">
        <v>42217</v>
      </c>
      <c r="B354" s="1">
        <v>110.5925</v>
      </c>
      <c r="C354" s="1">
        <v>99.91892</v>
      </c>
      <c r="D354" s="1">
        <v>103.76776999999997</v>
      </c>
      <c r="E354" s="1">
        <v>103.25670666666669</v>
      </c>
      <c r="F354" s="1">
        <v>111.6354</v>
      </c>
      <c r="G354" s="1">
        <v>102.6495</v>
      </c>
      <c r="H354" s="1">
        <v>91.093000000000004</v>
      </c>
      <c r="I354" s="1">
        <v>89.746099999999998</v>
      </c>
      <c r="J354" s="1">
        <v>104.4706</v>
      </c>
      <c r="K354" s="1">
        <v>109.3477</v>
      </c>
      <c r="L354" s="1">
        <v>99.703299999999999</v>
      </c>
      <c r="M354" s="1">
        <v>92.383700000000005</v>
      </c>
    </row>
    <row r="355" spans="1:13" x14ac:dyDescent="0.35">
      <c r="A355" s="2">
        <v>42248</v>
      </c>
      <c r="B355" s="1">
        <v>101.9204</v>
      </c>
      <c r="C355" s="1">
        <v>101.1433</v>
      </c>
      <c r="D355" s="1">
        <v>105.58865</v>
      </c>
      <c r="E355" s="1">
        <v>104.48727333333335</v>
      </c>
      <c r="F355" s="1">
        <v>110.5925</v>
      </c>
      <c r="G355" s="1">
        <v>111.6354</v>
      </c>
      <c r="H355" s="1">
        <v>102.6495</v>
      </c>
      <c r="I355" s="1">
        <v>91.093000000000004</v>
      </c>
      <c r="J355" s="1">
        <v>89.746099999999998</v>
      </c>
      <c r="K355" s="1">
        <v>120.2696</v>
      </c>
      <c r="L355" s="1">
        <v>109.3477</v>
      </c>
      <c r="M355" s="1">
        <v>99.703299999999999</v>
      </c>
    </row>
    <row r="356" spans="1:13" x14ac:dyDescent="0.35">
      <c r="A356" s="2">
        <v>42278</v>
      </c>
      <c r="B356" s="1">
        <v>91.5959</v>
      </c>
      <c r="C356" s="1">
        <v>103.57816</v>
      </c>
      <c r="D356" s="1">
        <v>105.81035999999999</v>
      </c>
      <c r="E356" s="1">
        <v>104.4901</v>
      </c>
      <c r="F356" s="1">
        <v>101.9204</v>
      </c>
      <c r="G356" s="1">
        <v>110.5925</v>
      </c>
      <c r="H356" s="1">
        <v>111.6354</v>
      </c>
      <c r="I356" s="1">
        <v>102.6495</v>
      </c>
      <c r="J356" s="1">
        <v>91.093000000000004</v>
      </c>
      <c r="K356" s="1">
        <v>116.3788</v>
      </c>
      <c r="L356" s="1">
        <v>120.2696</v>
      </c>
      <c r="M356" s="1">
        <v>109.3477</v>
      </c>
    </row>
    <row r="357" spans="1:13" x14ac:dyDescent="0.35">
      <c r="A357" s="2">
        <v>42309</v>
      </c>
      <c r="B357" s="1">
        <v>93.062799999999996</v>
      </c>
      <c r="C357" s="1">
        <v>103.67873999999999</v>
      </c>
      <c r="D357" s="1">
        <v>104.03518</v>
      </c>
      <c r="E357" s="1">
        <v>103.35984666666667</v>
      </c>
      <c r="F357" s="1">
        <v>91.5959</v>
      </c>
      <c r="G357" s="1">
        <v>101.9204</v>
      </c>
      <c r="H357" s="1">
        <v>110.5925</v>
      </c>
      <c r="I357" s="1">
        <v>111.6354</v>
      </c>
      <c r="J357" s="1">
        <v>102.6495</v>
      </c>
      <c r="K357" s="1">
        <v>104.4706</v>
      </c>
      <c r="L357" s="1">
        <v>116.3788</v>
      </c>
      <c r="M357" s="1">
        <v>120.2696</v>
      </c>
    </row>
    <row r="358" spans="1:13" x14ac:dyDescent="0.35">
      <c r="A358" s="2">
        <v>42339</v>
      </c>
      <c r="B358" s="1">
        <v>103.22029999999999</v>
      </c>
      <c r="C358" s="1">
        <v>101.76139999999999</v>
      </c>
      <c r="D358" s="1">
        <v>101.31450000000001</v>
      </c>
      <c r="E358" s="1">
        <v>102.3511</v>
      </c>
      <c r="F358" s="1">
        <v>93.062799999999996</v>
      </c>
      <c r="G358" s="1">
        <v>91.5959</v>
      </c>
      <c r="H358" s="1">
        <v>101.9204</v>
      </c>
      <c r="I358" s="1">
        <v>110.5925</v>
      </c>
      <c r="J358" s="1">
        <v>111.6354</v>
      </c>
      <c r="K358" s="1">
        <v>89.746099999999998</v>
      </c>
      <c r="L358" s="1">
        <v>104.4706</v>
      </c>
      <c r="M358" s="1">
        <v>116.3788</v>
      </c>
    </row>
    <row r="359" spans="1:13" x14ac:dyDescent="0.35">
      <c r="A359" s="2">
        <v>42370</v>
      </c>
      <c r="B359" s="1">
        <v>117.08369999999999</v>
      </c>
      <c r="C359" s="1">
        <v>100.07838</v>
      </c>
      <c r="D359" s="1">
        <v>99.998649999999998</v>
      </c>
      <c r="E359" s="1">
        <v>102.53797333333331</v>
      </c>
      <c r="F359" s="1">
        <v>103.22029999999999</v>
      </c>
      <c r="G359" s="1">
        <v>93.062799999999996</v>
      </c>
      <c r="H359" s="1">
        <v>91.5959</v>
      </c>
      <c r="I359" s="1">
        <v>101.9204</v>
      </c>
      <c r="J359" s="1">
        <v>110.5925</v>
      </c>
      <c r="K359" s="1">
        <v>91.093000000000004</v>
      </c>
      <c r="L359" s="1">
        <v>89.746099999999998</v>
      </c>
      <c r="M359" s="1">
        <v>104.4706</v>
      </c>
    </row>
    <row r="360" spans="1:13" x14ac:dyDescent="0.35">
      <c r="A360" s="2">
        <v>42401</v>
      </c>
      <c r="B360" s="1">
        <v>106.6688</v>
      </c>
      <c r="C360" s="1">
        <v>101.37662</v>
      </c>
      <c r="D360" s="1">
        <v>101.25996000000001</v>
      </c>
      <c r="E360" s="1">
        <v>104.18463999999999</v>
      </c>
      <c r="F360" s="1">
        <v>117.08369999999999</v>
      </c>
      <c r="G360" s="1">
        <v>103.22029999999999</v>
      </c>
      <c r="H360" s="1">
        <v>93.062799999999996</v>
      </c>
      <c r="I360" s="1">
        <v>91.5959</v>
      </c>
      <c r="J360" s="1">
        <v>101.9204</v>
      </c>
      <c r="K360" s="1">
        <v>102.6495</v>
      </c>
      <c r="L360" s="1">
        <v>91.093000000000004</v>
      </c>
      <c r="M360" s="1">
        <v>89.746099999999998</v>
      </c>
    </row>
    <row r="361" spans="1:13" x14ac:dyDescent="0.35">
      <c r="A361" s="2">
        <v>42430</v>
      </c>
      <c r="B361" s="1">
        <v>95.354799999999997</v>
      </c>
      <c r="C361" s="1">
        <v>102.32630000000002</v>
      </c>
      <c r="D361" s="1">
        <v>102.95223000000001</v>
      </c>
      <c r="E361" s="1">
        <v>104.64900666666664</v>
      </c>
      <c r="F361" s="1">
        <v>106.6688</v>
      </c>
      <c r="G361" s="1">
        <v>117.08369999999999</v>
      </c>
      <c r="H361" s="1">
        <v>103.22029999999999</v>
      </c>
      <c r="I361" s="1">
        <v>93.062799999999996</v>
      </c>
      <c r="J361" s="1">
        <v>91.5959</v>
      </c>
      <c r="K361" s="1">
        <v>111.6354</v>
      </c>
      <c r="L361" s="1">
        <v>102.6495</v>
      </c>
      <c r="M361" s="1">
        <v>91.093000000000004</v>
      </c>
    </row>
    <row r="362" spans="1:13" x14ac:dyDescent="0.35">
      <c r="A362" s="2">
        <v>42461</v>
      </c>
      <c r="B362" s="1">
        <v>89.325400000000002</v>
      </c>
      <c r="C362" s="1">
        <v>103.07808</v>
      </c>
      <c r="D362" s="1">
        <v>103.37841</v>
      </c>
      <c r="E362" s="1">
        <v>103.71614666666665</v>
      </c>
      <c r="F362" s="1">
        <v>95.354799999999997</v>
      </c>
      <c r="G362" s="1">
        <v>106.6688</v>
      </c>
      <c r="H362" s="1">
        <v>117.08369999999999</v>
      </c>
      <c r="I362" s="1">
        <v>103.22029999999999</v>
      </c>
      <c r="J362" s="1">
        <v>93.062799999999996</v>
      </c>
      <c r="K362" s="1">
        <v>110.5925</v>
      </c>
      <c r="L362" s="1">
        <v>111.6354</v>
      </c>
      <c r="M362" s="1">
        <v>102.6495</v>
      </c>
    </row>
    <row r="363" spans="1:13" x14ac:dyDescent="0.35">
      <c r="A363" s="2">
        <v>42491</v>
      </c>
      <c r="B363" s="1">
        <v>90.736900000000006</v>
      </c>
      <c r="C363" s="1">
        <v>102.3306</v>
      </c>
      <c r="D363" s="1">
        <v>102.04600000000001</v>
      </c>
      <c r="E363" s="1">
        <v>101.6532</v>
      </c>
      <c r="F363" s="1">
        <v>89.325400000000002</v>
      </c>
      <c r="G363" s="1">
        <v>95.354799999999997</v>
      </c>
      <c r="H363" s="1">
        <v>106.6688</v>
      </c>
      <c r="I363" s="1">
        <v>117.08369999999999</v>
      </c>
      <c r="J363" s="1">
        <v>103.22029999999999</v>
      </c>
      <c r="K363" s="1">
        <v>101.9204</v>
      </c>
      <c r="L363" s="1">
        <v>110.5925</v>
      </c>
      <c r="M363" s="1">
        <v>111.6354</v>
      </c>
    </row>
    <row r="364" spans="1:13" x14ac:dyDescent="0.35">
      <c r="A364" s="2">
        <v>42522</v>
      </c>
      <c r="B364" s="1">
        <v>104.03749999999999</v>
      </c>
      <c r="C364" s="1">
        <v>99.833920000000006</v>
      </c>
      <c r="D364" s="1">
        <v>99.956149999999994</v>
      </c>
      <c r="E364" s="1">
        <v>99.943739999999991</v>
      </c>
      <c r="F364" s="1">
        <v>90.736900000000006</v>
      </c>
      <c r="G364" s="1">
        <v>89.325400000000002</v>
      </c>
      <c r="H364" s="1">
        <v>95.354799999999997</v>
      </c>
      <c r="I364" s="1">
        <v>106.6688</v>
      </c>
      <c r="J364" s="1">
        <v>117.08369999999999</v>
      </c>
      <c r="K364" s="1">
        <v>91.5959</v>
      </c>
      <c r="L364" s="1">
        <v>101.9204</v>
      </c>
      <c r="M364" s="1">
        <v>110.5925</v>
      </c>
    </row>
    <row r="365" spans="1:13" x14ac:dyDescent="0.35">
      <c r="A365" s="2">
        <v>42552</v>
      </c>
      <c r="B365" s="1">
        <v>114.5397</v>
      </c>
      <c r="C365" s="1">
        <v>97.224679999999992</v>
      </c>
      <c r="D365" s="1">
        <v>99.30064999999999</v>
      </c>
      <c r="E365" s="1">
        <v>99.914866666666668</v>
      </c>
      <c r="F365" s="1">
        <v>104.03749999999999</v>
      </c>
      <c r="G365" s="1">
        <v>90.736900000000006</v>
      </c>
      <c r="H365" s="1">
        <v>89.325400000000002</v>
      </c>
      <c r="I365" s="1">
        <v>95.354799999999997</v>
      </c>
      <c r="J365" s="1">
        <v>106.6688</v>
      </c>
      <c r="K365" s="1">
        <v>93.062799999999996</v>
      </c>
      <c r="L365" s="1">
        <v>91.5959</v>
      </c>
      <c r="M365" s="1">
        <v>101.9204</v>
      </c>
    </row>
    <row r="366" spans="1:13" x14ac:dyDescent="0.35">
      <c r="A366" s="2">
        <v>42583</v>
      </c>
      <c r="B366" s="1">
        <v>115.5159</v>
      </c>
      <c r="C366" s="1">
        <v>98.798860000000005</v>
      </c>
      <c r="D366" s="1">
        <v>100.56258</v>
      </c>
      <c r="E366" s="1">
        <v>101.56777333333335</v>
      </c>
      <c r="F366" s="1">
        <v>114.5397</v>
      </c>
      <c r="G366" s="1">
        <v>104.03749999999999</v>
      </c>
      <c r="H366" s="1">
        <v>90.736900000000006</v>
      </c>
      <c r="I366" s="1">
        <v>89.325400000000002</v>
      </c>
      <c r="J366" s="1">
        <v>95.354799999999997</v>
      </c>
      <c r="K366" s="1">
        <v>103.22029999999999</v>
      </c>
      <c r="L366" s="1">
        <v>93.062799999999996</v>
      </c>
      <c r="M366" s="1">
        <v>91.5959</v>
      </c>
    </row>
    <row r="367" spans="1:13" x14ac:dyDescent="0.35">
      <c r="A367" s="2">
        <v>42614</v>
      </c>
      <c r="B367" s="1">
        <v>102.7637</v>
      </c>
      <c r="C367" s="1">
        <v>102.83108</v>
      </c>
      <c r="D367" s="1">
        <v>102.95458000000001</v>
      </c>
      <c r="E367" s="1">
        <v>103.19596666666668</v>
      </c>
      <c r="F367" s="1">
        <v>115.5159</v>
      </c>
      <c r="G367" s="1">
        <v>114.5397</v>
      </c>
      <c r="H367" s="1">
        <v>104.03749999999999</v>
      </c>
      <c r="I367" s="1">
        <v>90.736900000000006</v>
      </c>
      <c r="J367" s="1">
        <v>89.325400000000002</v>
      </c>
      <c r="K367" s="1">
        <v>117.08369999999999</v>
      </c>
      <c r="L367" s="1">
        <v>103.22029999999999</v>
      </c>
      <c r="M367" s="1">
        <v>93.062799999999996</v>
      </c>
    </row>
    <row r="368" spans="1:13" x14ac:dyDescent="0.35">
      <c r="A368" s="2">
        <v>42644</v>
      </c>
      <c r="B368" s="1">
        <v>91.486699999999999</v>
      </c>
      <c r="C368" s="1">
        <v>105.51874000000001</v>
      </c>
      <c r="D368" s="1">
        <v>103.92467000000002</v>
      </c>
      <c r="E368" s="1">
        <v>103.20358000000002</v>
      </c>
      <c r="F368" s="1">
        <v>102.7637</v>
      </c>
      <c r="G368" s="1">
        <v>115.5159</v>
      </c>
      <c r="H368" s="1">
        <v>114.5397</v>
      </c>
      <c r="I368" s="1">
        <v>104.03749999999999</v>
      </c>
      <c r="J368" s="1">
        <v>90.736900000000006</v>
      </c>
      <c r="K368" s="1">
        <v>106.6688</v>
      </c>
      <c r="L368" s="1">
        <v>117.08369999999999</v>
      </c>
      <c r="M368" s="1">
        <v>103.22029999999999</v>
      </c>
    </row>
    <row r="369" spans="1:13" x14ac:dyDescent="0.35">
      <c r="A369" s="2">
        <v>42675</v>
      </c>
      <c r="B369" s="1">
        <v>92.89</v>
      </c>
      <c r="C369" s="1">
        <v>105.66870000000002</v>
      </c>
      <c r="D369" s="1">
        <v>102.75130999999999</v>
      </c>
      <c r="E369" s="1">
        <v>101.86033333333333</v>
      </c>
      <c r="F369" s="1">
        <v>91.486699999999999</v>
      </c>
      <c r="G369" s="1">
        <v>102.7637</v>
      </c>
      <c r="H369" s="1">
        <v>115.5159</v>
      </c>
      <c r="I369" s="1">
        <v>114.5397</v>
      </c>
      <c r="J369" s="1">
        <v>104.03749999999999</v>
      </c>
      <c r="K369" s="1">
        <v>95.354799999999997</v>
      </c>
      <c r="L369" s="1">
        <v>106.6688</v>
      </c>
      <c r="M369" s="1">
        <v>117.08369999999999</v>
      </c>
    </row>
    <row r="370" spans="1:13" x14ac:dyDescent="0.35">
      <c r="A370" s="2">
        <v>42705</v>
      </c>
      <c r="B370" s="1">
        <v>112.7694</v>
      </c>
      <c r="C370" s="1">
        <v>103.4392</v>
      </c>
      <c r="D370" s="1">
        <v>100.33194</v>
      </c>
      <c r="E370" s="1">
        <v>100.68016666666668</v>
      </c>
      <c r="F370" s="1">
        <v>92.89</v>
      </c>
      <c r="G370" s="1">
        <v>91.486699999999999</v>
      </c>
      <c r="H370" s="1">
        <v>102.7637</v>
      </c>
      <c r="I370" s="1">
        <v>115.5159</v>
      </c>
      <c r="J370" s="1">
        <v>114.5397</v>
      </c>
      <c r="K370" s="1">
        <v>89.325400000000002</v>
      </c>
      <c r="L370" s="1">
        <v>95.354799999999997</v>
      </c>
      <c r="M370" s="1">
        <v>106.6688</v>
      </c>
    </row>
    <row r="371" spans="1:13" x14ac:dyDescent="0.35">
      <c r="A371" s="2">
        <v>42736</v>
      </c>
      <c r="B371" s="1">
        <v>114.8505</v>
      </c>
      <c r="C371" s="1">
        <v>103.08514</v>
      </c>
      <c r="D371" s="1">
        <v>100.94200000000001</v>
      </c>
      <c r="E371" s="1">
        <v>101.40343333333334</v>
      </c>
      <c r="F371" s="1">
        <v>112.7694</v>
      </c>
      <c r="G371" s="1">
        <v>92.89</v>
      </c>
      <c r="H371" s="1">
        <v>91.486699999999999</v>
      </c>
      <c r="I371" s="1">
        <v>102.7637</v>
      </c>
      <c r="J371" s="1">
        <v>115.5159</v>
      </c>
      <c r="K371" s="1">
        <v>90.736900000000006</v>
      </c>
      <c r="L371" s="1">
        <v>89.325400000000002</v>
      </c>
      <c r="M371" s="1">
        <v>95.354799999999997</v>
      </c>
    </row>
    <row r="372" spans="1:13" x14ac:dyDescent="0.35">
      <c r="A372" s="2">
        <v>42767</v>
      </c>
      <c r="B372" s="1">
        <v>99.490099999999998</v>
      </c>
      <c r="C372" s="1">
        <v>102.95206</v>
      </c>
      <c r="D372" s="1">
        <v>102.89157</v>
      </c>
      <c r="E372" s="1">
        <v>102.95374</v>
      </c>
      <c r="F372" s="1">
        <v>114.8505</v>
      </c>
      <c r="G372" s="1">
        <v>112.7694</v>
      </c>
      <c r="H372" s="1">
        <v>92.89</v>
      </c>
      <c r="I372" s="1">
        <v>91.486699999999999</v>
      </c>
      <c r="J372" s="1">
        <v>102.7637</v>
      </c>
      <c r="K372" s="1">
        <v>104.03749999999999</v>
      </c>
      <c r="L372" s="1">
        <v>90.736900000000006</v>
      </c>
      <c r="M372" s="1">
        <v>89.325400000000002</v>
      </c>
    </row>
    <row r="373" spans="1:13" x14ac:dyDescent="0.35">
      <c r="A373" s="2">
        <v>42795</v>
      </c>
      <c r="B373" s="1">
        <v>101.03959999999999</v>
      </c>
      <c r="C373" s="1">
        <v>102.29733999999999</v>
      </c>
      <c r="D373" s="1">
        <v>103.90804</v>
      </c>
      <c r="E373" s="1">
        <v>103.38222666666667</v>
      </c>
      <c r="F373" s="1">
        <v>99.490099999999998</v>
      </c>
      <c r="G373" s="1">
        <v>114.8505</v>
      </c>
      <c r="H373" s="1">
        <v>112.7694</v>
      </c>
      <c r="I373" s="1">
        <v>92.89</v>
      </c>
      <c r="J373" s="1">
        <v>91.486699999999999</v>
      </c>
      <c r="K373" s="1">
        <v>114.5397</v>
      </c>
      <c r="L373" s="1">
        <v>104.03749999999999</v>
      </c>
      <c r="M373" s="1">
        <v>90.736900000000006</v>
      </c>
    </row>
    <row r="374" spans="1:13" x14ac:dyDescent="0.35">
      <c r="A374" s="2">
        <v>42826</v>
      </c>
      <c r="B374" s="1">
        <v>88.352999999999994</v>
      </c>
      <c r="C374" s="1">
        <v>104.20791999999999</v>
      </c>
      <c r="D374" s="1">
        <v>104.93831</v>
      </c>
      <c r="E374" s="1">
        <v>103.23684666666666</v>
      </c>
      <c r="F374" s="1">
        <v>101.03959999999999</v>
      </c>
      <c r="G374" s="1">
        <v>99.490099999999998</v>
      </c>
      <c r="H374" s="1">
        <v>114.8505</v>
      </c>
      <c r="I374" s="1">
        <v>112.7694</v>
      </c>
      <c r="J374" s="1">
        <v>92.89</v>
      </c>
      <c r="K374" s="1">
        <v>115.5159</v>
      </c>
      <c r="L374" s="1">
        <v>114.5397</v>
      </c>
      <c r="M374" s="1">
        <v>104.03749999999999</v>
      </c>
    </row>
    <row r="375" spans="1:13" x14ac:dyDescent="0.35">
      <c r="A375" s="2">
        <v>42856</v>
      </c>
      <c r="B375" s="1">
        <v>92.080500000000001</v>
      </c>
      <c r="C375" s="1">
        <v>103.30052000000001</v>
      </c>
      <c r="D375" s="1">
        <v>103.36985999999999</v>
      </c>
      <c r="E375" s="1">
        <v>101.32146666666668</v>
      </c>
      <c r="F375" s="1">
        <v>88.352999999999994</v>
      </c>
      <c r="G375" s="1">
        <v>101.03959999999999</v>
      </c>
      <c r="H375" s="1">
        <v>99.490099999999998</v>
      </c>
      <c r="I375" s="1">
        <v>114.8505</v>
      </c>
      <c r="J375" s="1">
        <v>112.7694</v>
      </c>
      <c r="K375" s="1">
        <v>102.7637</v>
      </c>
      <c r="L375" s="1">
        <v>115.5159</v>
      </c>
      <c r="M375" s="1">
        <v>114.5397</v>
      </c>
    </row>
    <row r="376" spans="1:13" x14ac:dyDescent="0.35">
      <c r="A376" s="2">
        <v>42887</v>
      </c>
      <c r="B376" s="1">
        <v>102.1532</v>
      </c>
      <c r="C376" s="1">
        <v>99.162740000000014</v>
      </c>
      <c r="D376" s="1">
        <v>101.12393999999999</v>
      </c>
      <c r="E376" s="1">
        <v>100.34891333333334</v>
      </c>
      <c r="F376" s="1">
        <v>92.080500000000001</v>
      </c>
      <c r="G376" s="1">
        <v>88.352999999999994</v>
      </c>
      <c r="H376" s="1">
        <v>101.03959999999999</v>
      </c>
      <c r="I376" s="1">
        <v>99.490099999999998</v>
      </c>
      <c r="J376" s="1">
        <v>114.8505</v>
      </c>
      <c r="K376" s="1">
        <v>91.486699999999999</v>
      </c>
      <c r="L376" s="1">
        <v>102.7637</v>
      </c>
      <c r="M376" s="1">
        <v>115.5159</v>
      </c>
    </row>
    <row r="377" spans="1:13" x14ac:dyDescent="0.35">
      <c r="A377" s="2">
        <v>42917</v>
      </c>
      <c r="B377" s="1">
        <v>112.1538</v>
      </c>
      <c r="C377" s="1">
        <v>96.623279999999994</v>
      </c>
      <c r="D377" s="1">
        <v>99.787669999999991</v>
      </c>
      <c r="E377" s="1">
        <v>100.80214000000001</v>
      </c>
      <c r="F377" s="1">
        <v>102.1532</v>
      </c>
      <c r="G377" s="1">
        <v>92.080500000000001</v>
      </c>
      <c r="H377" s="1">
        <v>88.352999999999994</v>
      </c>
      <c r="I377" s="1">
        <v>101.03959999999999</v>
      </c>
      <c r="J377" s="1">
        <v>99.490099999999998</v>
      </c>
      <c r="K377" s="1">
        <v>92.89</v>
      </c>
      <c r="L377" s="1">
        <v>91.486699999999999</v>
      </c>
      <c r="M377" s="1">
        <v>102.7637</v>
      </c>
    </row>
    <row r="378" spans="1:13" x14ac:dyDescent="0.35">
      <c r="A378" s="2">
        <v>42948</v>
      </c>
      <c r="B378" s="1">
        <v>108.9312</v>
      </c>
      <c r="C378" s="1">
        <v>99.156019999999998</v>
      </c>
      <c r="D378" s="1">
        <v>100.72668</v>
      </c>
      <c r="E378" s="1">
        <v>102.32403333333335</v>
      </c>
      <c r="F378" s="1">
        <v>112.1538</v>
      </c>
      <c r="G378" s="1">
        <v>102.1532</v>
      </c>
      <c r="H378" s="1">
        <v>92.080500000000001</v>
      </c>
      <c r="I378" s="1">
        <v>88.352999999999994</v>
      </c>
      <c r="J378" s="1">
        <v>101.03959999999999</v>
      </c>
      <c r="K378" s="1">
        <v>112.7694</v>
      </c>
      <c r="L378" s="1">
        <v>92.89</v>
      </c>
      <c r="M378" s="1">
        <v>91.486699999999999</v>
      </c>
    </row>
    <row r="379" spans="1:13" x14ac:dyDescent="0.35">
      <c r="A379" s="2">
        <v>42979</v>
      </c>
      <c r="B379" s="1">
        <v>98.615399999999994</v>
      </c>
      <c r="C379" s="1">
        <v>100.73433999999999</v>
      </c>
      <c r="D379" s="1">
        <v>102.47112999999999</v>
      </c>
      <c r="E379" s="1">
        <v>103.53698666666668</v>
      </c>
      <c r="F379" s="1">
        <v>108.9312</v>
      </c>
      <c r="G379" s="1">
        <v>112.1538</v>
      </c>
      <c r="H379" s="1">
        <v>102.1532</v>
      </c>
      <c r="I379" s="1">
        <v>92.080500000000001</v>
      </c>
      <c r="J379" s="1">
        <v>88.352999999999994</v>
      </c>
      <c r="K379" s="1">
        <v>114.8505</v>
      </c>
      <c r="L379" s="1">
        <v>112.7694</v>
      </c>
      <c r="M379" s="1">
        <v>92.89</v>
      </c>
    </row>
    <row r="380" spans="1:13" x14ac:dyDescent="0.35">
      <c r="A380" s="2">
        <v>43009</v>
      </c>
      <c r="B380" s="1">
        <v>93.613699999999994</v>
      </c>
      <c r="C380" s="1">
        <v>102.78681999999999</v>
      </c>
      <c r="D380" s="1">
        <v>103.04366999999999</v>
      </c>
      <c r="E380" s="1">
        <v>103.17551333333333</v>
      </c>
      <c r="F380" s="1">
        <v>98.615399999999994</v>
      </c>
      <c r="G380" s="1">
        <v>108.9312</v>
      </c>
      <c r="H380" s="1">
        <v>112.1538</v>
      </c>
      <c r="I380" s="1">
        <v>102.1532</v>
      </c>
      <c r="J380" s="1">
        <v>92.080500000000001</v>
      </c>
      <c r="K380" s="1">
        <v>99.490099999999998</v>
      </c>
      <c r="L380" s="1">
        <v>114.8505</v>
      </c>
      <c r="M380" s="1">
        <v>112.7694</v>
      </c>
    </row>
    <row r="381" spans="1:13" x14ac:dyDescent="0.35">
      <c r="A381" s="2">
        <v>43040</v>
      </c>
      <c r="B381" s="1">
        <v>97.335899999999995</v>
      </c>
      <c r="C381" s="1">
        <v>103.09346000000001</v>
      </c>
      <c r="D381" s="1">
        <v>101.1281</v>
      </c>
      <c r="E381" s="1">
        <v>101.78044666666665</v>
      </c>
      <c r="F381" s="1">
        <v>93.613699999999994</v>
      </c>
      <c r="G381" s="1">
        <v>98.615399999999994</v>
      </c>
      <c r="H381" s="1">
        <v>108.9312</v>
      </c>
      <c r="I381" s="1">
        <v>112.1538</v>
      </c>
      <c r="J381" s="1">
        <v>102.1532</v>
      </c>
      <c r="K381" s="1">
        <v>101.03959999999999</v>
      </c>
      <c r="L381" s="1">
        <v>99.490099999999998</v>
      </c>
      <c r="M381" s="1">
        <v>114.8505</v>
      </c>
    </row>
    <row r="382" spans="1:13" x14ac:dyDescent="0.35">
      <c r="A382" s="2">
        <v>43070</v>
      </c>
      <c r="B382" s="1">
        <v>114.7212</v>
      </c>
      <c r="C382" s="1">
        <v>102.13</v>
      </c>
      <c r="D382" s="1">
        <v>99.376640000000009</v>
      </c>
      <c r="E382" s="1">
        <v>100.56844666666666</v>
      </c>
      <c r="F382" s="1">
        <v>97.335899999999995</v>
      </c>
      <c r="G382" s="1">
        <v>93.613699999999994</v>
      </c>
      <c r="H382" s="1">
        <v>98.615399999999994</v>
      </c>
      <c r="I382" s="1">
        <v>108.9312</v>
      </c>
      <c r="J382" s="1">
        <v>112.1538</v>
      </c>
      <c r="K382" s="1">
        <v>88.352999999999994</v>
      </c>
      <c r="L382" s="1">
        <v>101.03959999999999</v>
      </c>
      <c r="M382" s="1">
        <v>99.490099999999998</v>
      </c>
    </row>
    <row r="383" spans="1:13" x14ac:dyDescent="0.35">
      <c r="A383" s="2">
        <v>43101</v>
      </c>
      <c r="B383" s="1">
        <v>129.40479999999999</v>
      </c>
      <c r="C383" s="1">
        <v>102.64348</v>
      </c>
      <c r="D383" s="1">
        <v>100.89975000000001</v>
      </c>
      <c r="E383" s="1">
        <v>101.36561333333333</v>
      </c>
      <c r="F383" s="1">
        <v>114.7212</v>
      </c>
      <c r="G383" s="1">
        <v>97.335899999999995</v>
      </c>
      <c r="H383" s="1">
        <v>93.613699999999994</v>
      </c>
      <c r="I383" s="1">
        <v>98.615399999999994</v>
      </c>
      <c r="J383" s="1">
        <v>108.9312</v>
      </c>
      <c r="K383" s="1">
        <v>92.080500000000001</v>
      </c>
      <c r="L383" s="1">
        <v>88.352999999999994</v>
      </c>
      <c r="M383" s="1">
        <v>101.03959999999999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Q1</vt:lpstr>
      <vt:lpstr>Q2</vt:lpstr>
      <vt:lpstr>Q3</vt:lpstr>
      <vt:lpstr>Q4</vt:lpstr>
      <vt:lpstr>Sheet3</vt:lpstr>
      <vt:lpstr>Reg OG1</vt:lpstr>
      <vt:lpstr>Sheet5</vt:lpstr>
      <vt:lpstr>Reg OG2</vt:lpstr>
      <vt:lpstr>Sheet8</vt:lpstr>
      <vt:lpstr>Reg OG3</vt:lpstr>
      <vt:lpstr>Sheet10</vt:lpstr>
      <vt:lpstr>Reg OG4</vt:lpstr>
      <vt:lpstr>Sheet12</vt:lpstr>
      <vt:lpstr>Reg OG5</vt:lpstr>
      <vt:lpstr>Sheet14</vt:lpstr>
      <vt:lpstr>Reg OG6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Rajdeep Routray</cp:lastModifiedBy>
  <dcterms:created xsi:type="dcterms:W3CDTF">2022-08-27T01:02:51Z</dcterms:created>
  <dcterms:modified xsi:type="dcterms:W3CDTF">2022-09-08T19:52:31Z</dcterms:modified>
</cp:coreProperties>
</file>