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io.librizzi\Dropbox\Personal projects\RealSales\"/>
    </mc:Choice>
  </mc:AlternateContent>
  <xr:revisionPtr revIDLastSave="0" documentId="8_{593149C3-5FF4-41D0-A725-45345C88CC6F}" xr6:coauthVersionLast="47" xr6:coauthVersionMax="47" xr10:uidLastSave="{00000000-0000-0000-0000-000000000000}"/>
  <bookViews>
    <workbookView xWindow="-108" yWindow="-108" windowWidth="23256" windowHeight="12576" xr2:uid="{56232E44-F3C2-4F26-8D40-CC742B208D87}"/>
  </bookViews>
  <sheets>
    <sheet name="pric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D3" i="1" s="1"/>
  <c r="B2" i="1"/>
  <c r="D5" i="1" l="1"/>
</calcChain>
</file>

<file path=xl/sharedStrings.xml><?xml version="1.0" encoding="utf-8"?>
<sst xmlns="http://schemas.openxmlformats.org/spreadsheetml/2006/main" count="62" uniqueCount="41">
  <si>
    <t>Yearly</t>
  </si>
  <si>
    <t>Min Yearly</t>
  </si>
  <si>
    <t>Best Yearly</t>
  </si>
  <si>
    <t>Average</t>
  </si>
  <si>
    <t>1 Session = 1 RealSales interaction AUDIO or VIDEO</t>
  </si>
  <si>
    <t>ANNUAL SAVE 10%</t>
  </si>
  <si>
    <t>Free Trial</t>
  </si>
  <si>
    <t>"Starter" Plan</t>
  </si>
  <si>
    <t>"Growth" Plan</t>
  </si>
  <si>
    <t>"Max" Plan</t>
  </si>
  <si>
    <t>Enterprise/Custom Plan</t>
  </si>
  <si>
    <t>10 mins session, 1 persona, no analytics</t>
  </si>
  <si>
    <t>Best for solo Sales Rep
2 personas, personal coaching insight</t>
  </si>
  <si>
    <t>Best for small sales team (1-5)
5 personas, personal coaching insight</t>
  </si>
  <si>
    <t>Best for cross-selling
unlimited persona, team reporting  &amp; coaching insight</t>
  </si>
  <si>
    <t>For larger Sales Team
Unlimited session, full access</t>
  </si>
  <si>
    <t>Free  (only Audio)</t>
  </si>
  <si>
    <t>59$ (1 session)</t>
  </si>
  <si>
    <t>249$ (5 sessions)</t>
  </si>
  <si>
    <t>449$ (10 sessions)</t>
  </si>
  <si>
    <t>849$ (10 sessions)</t>
  </si>
  <si>
    <t>849$ (20 sessions)</t>
  </si>
  <si>
    <t>1349$ (20 sessions)</t>
  </si>
  <si>
    <t>Key Features</t>
  </si>
  <si>
    <t>User</t>
  </si>
  <si>
    <t>1 user</t>
  </si>
  <si>
    <t>up to 5 users</t>
  </si>
  <si>
    <t>Unlimited</t>
  </si>
  <si>
    <t>Personas</t>
  </si>
  <si>
    <t>max 2</t>
  </si>
  <si>
    <t>max 5</t>
  </si>
  <si>
    <t>unlimited</t>
  </si>
  <si>
    <t>Industry</t>
  </si>
  <si>
    <t>1 industry</t>
  </si>
  <si>
    <t>Saved interactions</t>
  </si>
  <si>
    <t>X</t>
  </si>
  <si>
    <t>Sales Coaching</t>
  </si>
  <si>
    <t>Upload Company info and Case Studies for customized experience</t>
  </si>
  <si>
    <t>Team Reporting for Manager</t>
  </si>
  <si>
    <t>Customer Persona development</t>
  </si>
  <si>
    <t>Business Intelligence for Product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</si>
</sst>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horizontal="center" vertical="center" wrapText="1"/>
    </xf>
    <xf numFmtId="164" fontId="0" fillId="0" borderId="0" xfId="1" applyNumberFormat="1" applyFont="1" applyAlignment="1">
      <alignment wrapText="1"/>
    </xf>
    <xf numFmtId="44" fontId="0" fillId="0" borderId="0" xfId="0" applyNumberForma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0" fillId="3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464820</xdr:colOff>
      <xdr:row>6</xdr:row>
      <xdr:rowOff>144780</xdr:rowOff>
    </xdr:from>
    <xdr:to>
      <xdr:col>32</xdr:col>
      <xdr:colOff>520668</xdr:colOff>
      <xdr:row>49</xdr:row>
      <xdr:rowOff>48518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2192BD-E484-4415-88F7-454714417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75280" y="297180"/>
          <a:ext cx="10419048" cy="8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822E-2178-419A-A06E-096F8B947FAC}">
  <dimension ref="A1:J30"/>
  <sheetViews>
    <sheetView showGridLines="0" tabSelected="1" topLeftCell="A21" workbookViewId="0">
      <selection activeCell="A13" sqref="A13"/>
    </sheetView>
  </sheetViews>
  <sheetFormatPr defaultRowHeight="14.4" outlineLevelRow="1" x14ac:dyDescent="0.3"/>
  <cols>
    <col min="1" max="1" width="46.109375" style="1" customWidth="1"/>
    <col min="2" max="2" width="22.6640625" style="2" customWidth="1"/>
    <col min="3" max="3" width="1" customWidth="1"/>
    <col min="4" max="4" width="28" style="3" customWidth="1"/>
    <col min="5" max="5" width="1" customWidth="1"/>
    <col min="6" max="6" width="27.88671875" style="3" customWidth="1"/>
    <col min="7" max="7" width="1" customWidth="1"/>
    <col min="8" max="8" width="25.77734375" style="3" customWidth="1"/>
    <col min="9" max="9" width="1" customWidth="1"/>
    <col min="10" max="10" width="21.44140625" style="3" customWidth="1"/>
    <col min="11" max="16384" width="8.88671875" style="3"/>
  </cols>
  <sheetData>
    <row r="1" spans="1:10" hidden="1" outlineLevel="1" x14ac:dyDescent="0.3">
      <c r="B1" s="2" t="s">
        <v>0</v>
      </c>
    </row>
    <row r="2" spans="1:10" hidden="1" outlineLevel="1" x14ac:dyDescent="0.3">
      <c r="A2" s="1" t="s">
        <v>1</v>
      </c>
      <c r="B2" s="4">
        <f>249*12*0.9</f>
        <v>2689.2000000000003</v>
      </c>
      <c r="D2" s="5"/>
    </row>
    <row r="3" spans="1:10" hidden="1" outlineLevel="1" x14ac:dyDescent="0.3">
      <c r="A3" s="1" t="s">
        <v>2</v>
      </c>
      <c r="B3" s="4">
        <f>1349*12*0.9</f>
        <v>14569.2</v>
      </c>
      <c r="D3" s="5">
        <f>B3/3</f>
        <v>4856.4000000000005</v>
      </c>
      <c r="F3" s="6"/>
    </row>
    <row r="4" spans="1:10" hidden="1" outlineLevel="1" x14ac:dyDescent="0.3">
      <c r="B4" s="4"/>
      <c r="D4" s="5"/>
    </row>
    <row r="5" spans="1:10" hidden="1" outlineLevel="1" x14ac:dyDescent="0.3">
      <c r="A5" s="1" t="s">
        <v>3</v>
      </c>
      <c r="B5" s="4"/>
      <c r="D5" s="5">
        <f>AVERAGE(B2,D3)</f>
        <v>3772.8</v>
      </c>
    </row>
    <row r="6" spans="1:10" ht="12" customHeight="1" collapsed="1" x14ac:dyDescent="0.3"/>
    <row r="9" spans="1:10" ht="15" thickBot="1" x14ac:dyDescent="0.35">
      <c r="A9" s="1" t="s">
        <v>4</v>
      </c>
    </row>
    <row r="10" spans="1:10" ht="15" thickBot="1" x14ac:dyDescent="0.35">
      <c r="B10" s="7" t="s">
        <v>5</v>
      </c>
      <c r="C10" s="8"/>
      <c r="D10" s="8"/>
      <c r="E10" s="8"/>
      <c r="F10" s="8"/>
      <c r="G10" s="8"/>
      <c r="H10" s="9"/>
    </row>
    <row r="11" spans="1:10" ht="15" thickBot="1" x14ac:dyDescent="0.35"/>
    <row r="12" spans="1:10" s="2" customFormat="1" ht="15" thickBot="1" x14ac:dyDescent="0.35">
      <c r="A12" s="10"/>
      <c r="B12" s="11" t="s">
        <v>6</v>
      </c>
      <c r="C12"/>
      <c r="D12" s="12" t="s">
        <v>7</v>
      </c>
      <c r="E12"/>
      <c r="F12" s="13" t="s">
        <v>8</v>
      </c>
      <c r="G12"/>
      <c r="H12" s="14" t="s">
        <v>9</v>
      </c>
      <c r="I12"/>
      <c r="J12" s="15" t="s">
        <v>10</v>
      </c>
    </row>
    <row r="13" spans="1:10" ht="36.6" thickBot="1" x14ac:dyDescent="0.35">
      <c r="B13" s="16" t="s">
        <v>11</v>
      </c>
      <c r="D13" s="17" t="s">
        <v>12</v>
      </c>
      <c r="F13" s="18" t="s">
        <v>13</v>
      </c>
      <c r="H13" s="19" t="s">
        <v>14</v>
      </c>
      <c r="J13" s="20" t="s">
        <v>15</v>
      </c>
    </row>
    <row r="14" spans="1:10" x14ac:dyDescent="0.3">
      <c r="B14" s="21" t="s">
        <v>16</v>
      </c>
      <c r="D14" s="22"/>
      <c r="F14" s="23"/>
      <c r="H14" s="24"/>
      <c r="J14" s="25"/>
    </row>
    <row r="15" spans="1:10" x14ac:dyDescent="0.3">
      <c r="B15" s="21"/>
      <c r="D15" s="22" t="s">
        <v>17</v>
      </c>
      <c r="F15" s="23"/>
      <c r="H15" s="24"/>
      <c r="J15" s="25"/>
    </row>
    <row r="16" spans="1:10" x14ac:dyDescent="0.3">
      <c r="B16" s="21"/>
      <c r="D16" s="22" t="s">
        <v>18</v>
      </c>
      <c r="F16" s="23"/>
      <c r="H16" s="24"/>
      <c r="J16" s="25"/>
    </row>
    <row r="17" spans="2:10" x14ac:dyDescent="0.3">
      <c r="B17" s="21"/>
      <c r="D17" s="22"/>
      <c r="F17" s="23" t="s">
        <v>19</v>
      </c>
      <c r="H17" s="24" t="s">
        <v>20</v>
      </c>
      <c r="J17" s="25"/>
    </row>
    <row r="18" spans="2:10" x14ac:dyDescent="0.3">
      <c r="B18" s="21"/>
      <c r="D18" s="22"/>
      <c r="F18" s="23" t="s">
        <v>21</v>
      </c>
      <c r="H18" s="24" t="s">
        <v>22</v>
      </c>
      <c r="J18" s="25"/>
    </row>
    <row r="19" spans="2:10" ht="15" thickBot="1" x14ac:dyDescent="0.35">
      <c r="B19" s="26"/>
      <c r="D19" s="22"/>
      <c r="F19" s="23"/>
      <c r="H19" s="24"/>
      <c r="J19" s="27"/>
    </row>
    <row r="20" spans="2:10" x14ac:dyDescent="0.3">
      <c r="D20" s="28" t="s">
        <v>23</v>
      </c>
      <c r="F20" s="29" t="s">
        <v>23</v>
      </c>
      <c r="H20" s="30" t="s">
        <v>23</v>
      </c>
      <c r="J20" s="31" t="s">
        <v>23</v>
      </c>
    </row>
    <row r="21" spans="2:10" x14ac:dyDescent="0.3">
      <c r="B21" s="32" t="s">
        <v>24</v>
      </c>
      <c r="D21" s="22" t="s">
        <v>25</v>
      </c>
      <c r="F21" s="23" t="s">
        <v>26</v>
      </c>
      <c r="H21" s="24" t="s">
        <v>26</v>
      </c>
      <c r="J21" s="27" t="s">
        <v>27</v>
      </c>
    </row>
    <row r="22" spans="2:10" x14ac:dyDescent="0.3">
      <c r="B22" s="32" t="s">
        <v>28</v>
      </c>
      <c r="D22" s="22" t="s">
        <v>29</v>
      </c>
      <c r="F22" s="23" t="s">
        <v>30</v>
      </c>
      <c r="H22" s="24" t="s">
        <v>31</v>
      </c>
      <c r="J22" s="27" t="s">
        <v>27</v>
      </c>
    </row>
    <row r="23" spans="2:10" x14ac:dyDescent="0.3">
      <c r="B23" s="32" t="s">
        <v>32</v>
      </c>
      <c r="D23" s="22" t="s">
        <v>33</v>
      </c>
      <c r="F23" s="23" t="s">
        <v>33</v>
      </c>
      <c r="H23" s="24" t="s">
        <v>27</v>
      </c>
      <c r="J23" s="27" t="s">
        <v>27</v>
      </c>
    </row>
    <row r="24" spans="2:10" x14ac:dyDescent="0.3">
      <c r="B24" s="32" t="s">
        <v>34</v>
      </c>
      <c r="D24" s="22" t="s">
        <v>35</v>
      </c>
      <c r="F24" s="23" t="s">
        <v>35</v>
      </c>
      <c r="H24" s="24" t="s">
        <v>35</v>
      </c>
      <c r="J24" s="27" t="s">
        <v>35</v>
      </c>
    </row>
    <row r="25" spans="2:10" x14ac:dyDescent="0.3">
      <c r="B25" s="32" t="s">
        <v>36</v>
      </c>
      <c r="D25" s="22" t="s">
        <v>35</v>
      </c>
      <c r="F25" s="23" t="s">
        <v>35</v>
      </c>
      <c r="H25" s="24" t="s">
        <v>35</v>
      </c>
      <c r="J25" s="27" t="s">
        <v>35</v>
      </c>
    </row>
    <row r="26" spans="2:10" x14ac:dyDescent="0.3">
      <c r="B26" s="32" t="s">
        <v>37</v>
      </c>
      <c r="D26" s="22"/>
      <c r="F26" s="23"/>
      <c r="H26" s="24" t="s">
        <v>35</v>
      </c>
      <c r="J26" s="27" t="s">
        <v>35</v>
      </c>
    </row>
    <row r="27" spans="2:10" x14ac:dyDescent="0.3">
      <c r="B27" s="32" t="s">
        <v>38</v>
      </c>
      <c r="D27" s="22"/>
      <c r="F27" s="23"/>
      <c r="H27" s="24" t="s">
        <v>35</v>
      </c>
      <c r="J27" s="27" t="s">
        <v>35</v>
      </c>
    </row>
    <row r="28" spans="2:10" x14ac:dyDescent="0.3">
      <c r="B28" s="32" t="s">
        <v>39</v>
      </c>
      <c r="D28" s="22"/>
      <c r="F28" s="23"/>
      <c r="H28" s="24"/>
      <c r="J28" s="27" t="s">
        <v>35</v>
      </c>
    </row>
    <row r="29" spans="2:10" ht="15" thickBot="1" x14ac:dyDescent="0.35">
      <c r="B29" s="32" t="s">
        <v>40</v>
      </c>
      <c r="D29" s="33"/>
      <c r="F29" s="34"/>
      <c r="H29" s="35"/>
      <c r="J29" s="36" t="s">
        <v>35</v>
      </c>
    </row>
    <row r="30" spans="2:10" x14ac:dyDescent="0.3">
      <c r="D30" s="2"/>
      <c r="F30" s="2"/>
      <c r="H30" s="2"/>
      <c r="J30" s="2"/>
    </row>
  </sheetData>
  <mergeCells count="2">
    <mergeCell ref="B10:H10"/>
    <mergeCell ref="J14:J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Antonino Librizzi</dc:creator>
  <cp:lastModifiedBy>Antonino Librizzi</cp:lastModifiedBy>
  <dcterms:created xsi:type="dcterms:W3CDTF">2025-03-07T00:54:23Z</dcterms:created>
  <dcterms:modified xsi:type="dcterms:W3CDTF">2025-03-07T00:54:48Z</dcterms:modified>
</cp:coreProperties>
</file>