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jeevjha/Library/Mobile Documents/com~apple~CloudDocs/dhruv-v2024/namelisttranslator/namelisttranslator/doc/"/>
    </mc:Choice>
  </mc:AlternateContent>
  <xr:revisionPtr revIDLastSave="0" documentId="13_ncr:9_{01A2DB2C-9F95-8244-A8E9-6479C7D8E80C}" xr6:coauthVersionLast="47" xr6:coauthVersionMax="47" xr10:uidLastSave="{00000000-0000-0000-0000-000000000000}"/>
  <bookViews>
    <workbookView xWindow="1100" yWindow="820" windowWidth="28040" windowHeight="17440" xr2:uid="{12F7372C-7F09-F540-B3A2-DEEA9D86E92C}"/>
  </bookViews>
  <sheets>
    <sheet name="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<sst xmlns="http://schemas.openxmlformats.org/spreadsheetml/2006/main" count="769" uniqueCount="272">
  <si>
    <t>Source</t>
  </si>
  <si>
    <t>Country</t>
  </si>
  <si>
    <t>TPCountry</t>
  </si>
  <si>
    <t>Region</t>
  </si>
  <si>
    <t>GeographyLevel2ID</t>
  </si>
  <si>
    <t>Resort</t>
  </si>
  <si>
    <t>GeographyLevel3ID</t>
  </si>
  <si>
    <t>TPResort</t>
  </si>
  <si>
    <t>HotelName</t>
  </si>
  <si>
    <t>TPKey</t>
  </si>
  <si>
    <t>TPPropertyID</t>
  </si>
  <si>
    <t>PropertyReferenceID</t>
  </si>
  <si>
    <t>CurrentyProperty</t>
  </si>
  <si>
    <t>CurrentWithSupplier</t>
  </si>
  <si>
    <t>CurrentPropertyReference</t>
  </si>
  <si>
    <t>HotelName_Japanese</t>
  </si>
  <si>
    <t>HotelName_Romaji</t>
  </si>
  <si>
    <t>HotelName_ReadingGuide</t>
  </si>
  <si>
    <t>HotelName_Segments</t>
  </si>
  <si>
    <t>HotelName_Hiragana</t>
  </si>
  <si>
    <t>HotelName_Katakana</t>
  </si>
  <si>
    <t>HotelName_Portuguese_BR</t>
  </si>
  <si>
    <t>HotelName_Spanish_CO</t>
  </si>
  <si>
    <t>MercuryHubExpedia</t>
  </si>
  <si>
    <t>Pr√©vessin-Mo√´ns</t>
  </si>
  <si>
    <t>Prevessin-Moens</t>
  </si>
  <si>
    <t>Premiere Classe Geneve - A√©roport - Prevessin</t>
  </si>
  <si>
    <t>„Éó„É´„Éü„Ç®„Éº„É´„ÇØ„É©„Çπ„Éª„Ç∏„É•„Éç„Éº„É¥ - Á©∫Ê∏Ø - „Éó„É¨„É¥„Çß„ÉÉ„Çµ„É≥</t>
  </si>
  <si>
    <t>„Éó„É´„Éü„Ç®„Éº„É´„ÇØ„É©„Çπ„Éª„Ç∏„É•„Éç„Éº„É¥ - Á©∫Ê∏Ø - „Éó„É¨„É¥„Çß„ÉÉ„Çµ„É≥ („Éó„É´„Éü„Ç®„Éº„É´„ÇØ„É©„Çπ„Éª„Ç∏„É•„Éç„Éº„É¥ - Á©∫Ê∏Ø - „Éó„É¨„É¥„Çß„ÉÉ„Çµ„É≥)</t>
  </si>
  <si>
    <t>„Éó„É´„Éü„Ç®„Éº„É´„ÇØ„É©„Çπ„Éª„Ç∏„É•„Éç„Éº„É¥ | - | Á©∫Ê∏Ø | - | „Éó„É¨„É¥„Çß„ÉÉ„Çµ„É≥</t>
  </si>
  <si>
    <t>„Å∑„Çã„Åø„Åà„Çú„Çã„Åè„Çâ„Åô„Çõ„Åò„ÇÖ„Å≠„Çú„Çî - Á©∫Ê∏Ø - „Å∑„Çå„Çî„Åá„Å£„Åï„Çì</t>
  </si>
  <si>
    <t>√Öland Islands</t>
  </si>
  <si>
    <t>Mariehamn</t>
  </si>
  <si>
    <t>Hotel Pommern</t>
  </si>
  <si>
    <t>„Éõ„ÉÜ„É´„Éª„Éù„É≥„É°„É´„É≥</t>
  </si>
  <si>
    <t>„Éõ„ÉÜ„É´„Éª„Éù„É≥„É°„É´„É≥ („Éõ„ÉÜ„É´„Éª„Éù„É≥„É°„É´„É≥)</t>
  </si>
  <si>
    <t>„Åª„Å¶„Çã„Çõ„ÅΩ„Çì„ÇÅ„Çã„Çì</t>
  </si>
  <si>
    <t>Hammarland</t>
  </si>
  <si>
    <t>Paradiset</t>
  </si>
  <si>
    <t>„Éë„É©„Éá„Ç£„Çª„ÉÉ„Éà</t>
  </si>
  <si>
    <t>„Éë„É©„Éá„Ç£„Çª„ÉÉ„Éà („Éë„É©„Éá„Ç£„Çª„ÉÉ„Éà)</t>
  </si>
  <si>
    <t>„Å±„Çâ„Åß„ÅÉ„Åõ„Å£„Å®</t>
  </si>
  <si>
    <t>Hotell Arkipelag</t>
  </si>
  <si>
    <t>„Éõ„ÉÜ„É´„Éª„Ç¢„É´„Ç≠„Éö„É©„Ç∞</t>
  </si>
  <si>
    <t>„Éõ„ÉÜ„É´„Éª„Ç¢„É´„Ç≠„Éö„É©„Ç∞ („Éõ„ÉÜ„É´„Éª„Ç¢„É´„Ç≠„Éö„É©„Ç∞)</t>
  </si>
  <si>
    <t>„Åª„Å¶„Çã„Çõ„ÅÇ„Çã„Åç„Å∫„Çâ„Åê</t>
  </si>
  <si>
    <t>Hotel Arkipelag</t>
  </si>
  <si>
    <t>Geta</t>
  </si>
  <si>
    <t>HavsVidden</t>
  </si>
  <si>
    <t>„Éè„É¥„Çπ„É¥„Ç£„Éâ„Ç•„É≥</t>
  </si>
  <si>
    <t>„Éè„É¥„Çπ„É¥„Ç£„Éâ„Ç•„É≥ („Éè„É¥„Çπ„É¥„Ç£„Éâ„Ç•„É≥)</t>
  </si>
  <si>
    <t>„ÅØ„Çî„Åô„Çî„ÅÉ„Å©„ÅÖ„Çì</t>
  </si>
  <si>
    <t>Hotel Savoy</t>
  </si>
  <si>
    <t>„Éõ„ÉÜ„É´„Éª„Çµ„É¥„Ç©„Ç§</t>
  </si>
  <si>
    <t>„Éõ„ÉÜ„É´„Éª„Çµ„É¥„Ç©„Ç§ („Éõ„ÉÜ„É´„Éª„Çµ„É¥„Ç©„Ç§)</t>
  </si>
  <si>
    <t>„Åª„Å¶„Çã„Çõ„Åï„Çî„Åâ„ÅÑ</t>
  </si>
  <si>
    <t>Klintv√§gen Apartments</t>
  </si>
  <si>
    <t>„ÇØ„É™„É≥„Éà„É¥„Çß„Éº„Ç≤„É≥ „Ç¢„Éë„Éº„Éà„É°„É≥„ÉÑ</t>
  </si>
  <si>
    <t>„ÇØ„É™„É≥„Éà„É¥„Çß„Éº„Ç≤„É≥ „Ç¢„Éë„Éº„Éà„É°„É≥„ÉÑ („ÇØ„É™„É≥„Éà„É¥„Çß„Éº„Ç≤„É≥ „Ç¢„Éë„Éº„Éà„É°„É≥„ÉÑ)</t>
  </si>
  <si>
    <t>„ÇØ„É™„É≥„Éà„É¥„Çß„Éº„Ç≤„É≥ | „Ç¢„Éë„Éº„Éà„É°„É≥„ÉÑ</t>
  </si>
  <si>
    <t>„Åè„Çä„Çì„Å®„Çî„Åá„Çú„Åí„Çì „ÅÇ„Å±„Çú„Å®„ÇÅ„Çì„Å§</t>
  </si>
  <si>
    <t>Apartamentos Klintv√§gen</t>
  </si>
  <si>
    <t>Park Alandia Hotel</t>
  </si>
  <si>
    <t>„Éë„Éº„ÇØ„Éª„Ç¢„É©„É≥„Éá„Ç£„Ç¢„Éª„Éõ„ÉÜ„É´</t>
  </si>
  <si>
    <t>„Éë„Éº„ÇØ„Éª„Ç¢„É©„É≥„Éá„Ç£„Ç¢„Éª„Éõ„ÉÜ„É´ („Éë„Éº„ÇØ„Éª„Ç¢„É©„É≥„Éá„Ç£„Ç¢„Éª„Éõ„ÉÜ„É´)</t>
  </si>
  <si>
    <t>„Å±„Çú„Åè„Çõ„ÅÇ„Çâ„Çì„Åß„ÅÉ„ÅÇ„Çõ„Åª„Å¶„Çã</t>
  </si>
  <si>
    <t>Hotel Park Alandia</t>
  </si>
  <si>
    <t>Hotel Adlon</t>
  </si>
  <si>
    <t>„Éõ„ÉÜ„É´„Éª„Ç¢„Éâ„É≠„É≥</t>
  </si>
  <si>
    <t>„Éõ„ÉÜ„É´„Éª„Ç¢„Éâ„É≠„É≥ („Éõ„ÉÜ„É´„Éª„Ç¢„Éâ„É≠„É≥)</t>
  </si>
  <si>
    <t>„Åª„Å¶„Çã„Çõ„ÅÇ„Å©„Çç„Çì</t>
  </si>
  <si>
    <t>√ñvern√§sg√•rden</t>
  </si>
  <si>
    <t>„Ç®„Éê„Éº„Éç„Çπ„Ç¥„Éº„Éá„É≥</t>
  </si>
  <si>
    <t>„Ç®„Éê„Éº„Éç„Çπ„Ç¥„Éº„Éá„É≥ („Ç®„Éê„Éº„Éç„Çπ„Ç¥„Éº„Éá„É≥)</t>
  </si>
  <si>
    <t>„Åà„Å∞„Çú„Å≠„Åô„Åî„Çú„Åß„Çì</t>
  </si>
  <si>
    <t>Localiza√ß√£o</t>
  </si>
  <si>
    <t>F√∂gl√∂</t>
  </si>
  <si>
    <t>Carlsro Badhotell</t>
  </si>
  <si>
    <t>„Ç´„Éº„É´„Çπ„É≠„Éª„Éê„Éâ„Éõ„ÉÜ„É´</t>
  </si>
  <si>
    <t>„Ç´„Éº„É´„Çπ„É≠„Éª„Éê„Éâ„Éõ„ÉÜ„É´ („Ç´„Éº„É´„Çπ„É≠„Éª„Éê„Éâ„Éõ„ÉÜ„É´)</t>
  </si>
  <si>
    <t>„Åã„Çú„Çã„Åô„Çç„Çõ„Å∞„Å©„Åª„Å¶„Çã</t>
  </si>
  <si>
    <t>Hotel Carlsro Badhotell</t>
  </si>
  <si>
    <t>Eckero</t>
  </si>
  <si>
    <t>Ecker√∂ Hotell &amp; Restaurang</t>
  </si>
  <si>
    <t>„Ç®„ÉÉ„Ç±„É≠„Éª„Éõ„ÉÜ„É´ÔºÜ„É¨„Çπ„Éà„É©„É≥</t>
  </si>
  <si>
    <t>„Ç®„ÉÉ„Ç±„É≠„Éª„Éõ„ÉÜ„É´ÔºÜ„É¨„Çπ„Éà„É©„É≥ („Ç®„ÉÉ„Ç±„É≠„Éª„Éõ„ÉÜ„É´ÔºÜ„É¨„Çπ„Éà„É©„É≥)</t>
  </si>
  <si>
    <t>„Åà„Å£„Åë„Çç„Çõ„Åª„Å¶„ÇãÔºÜ„Çå„Åô„Å®„Çâ„Çì</t>
  </si>
  <si>
    <t>Albania</t>
  </si>
  <si>
    <t>Tirana</t>
  </si>
  <si>
    <t>Mak Albania Hotel</t>
  </si>
  <si>
    <t>„Éû„ÉÉ„ÇØ „Ç¢„É´„Éê„Éã„Ç¢ „Éõ„ÉÜ„É´</t>
  </si>
  <si>
    <t>„Éû„ÉÉ„ÇØ „Ç¢„É´„Éê„Éã„Ç¢ „Éõ„ÉÜ„É´ („Éû„ÉÉ„ÇØ „Ç¢„É´„Éê„Éã„Ç¢ „Éõ„ÉÜ„É´)</t>
  </si>
  <si>
    <t>„Éû„ÉÉ„ÇØ | „Ç¢„É´„Éê„Éã„Ç¢ | „Éõ„ÉÜ„É´</t>
  </si>
  <si>
    <t>„Åæ„Å£„Åè „ÅÇ„Çã„Å∞„Å´„ÅÇ „Åª„Å¶„Çã</t>
  </si>
  <si>
    <t>Hotel Mak Albania</t>
  </si>
  <si>
    <t>Hotel Kruja</t>
  </si>
  <si>
    <t>„Éõ„ÉÜ„É´„Éª„ÇØ„É´„Éº„Ç∏„É£</t>
  </si>
  <si>
    <t>„Éõ„ÉÜ„É´„Éª„ÇØ„É´„Éº„Ç∏„É£ („Éõ„ÉÜ„É´„Éª„ÇØ„É´„Éº„Ç∏„É£)</t>
  </si>
  <si>
    <t>„Åª„Å¶„Çã„Çõ„Åè„Çã„Çú„Åò„ÇÉ</t>
  </si>
  <si>
    <t>Hotel Deluxe</t>
  </si>
  <si>
    <t>„Éõ„ÉÜ„É´„Éá„É©„ÉÉ„ÇØ„Çπ</t>
  </si>
  <si>
    <t>„Éõ„ÉÜ„É´„Éá„É©„ÉÉ„ÇØ„Çπ („Éõ„ÉÜ„É´„Éá„É©„ÉÉ„ÇØ„Çπ)</t>
  </si>
  <si>
    <t>„Åª„Å¶„Çã„Åß„Çâ„Å£„Åè„Åô</t>
  </si>
  <si>
    <t>Preze</t>
  </si>
  <si>
    <t>Hotel Autostation</t>
  </si>
  <si>
    <t>„Éõ„ÉÜ„É´„Éª„Ç™„Éº„Éà„Çπ„ÉÜ„Éº„Ç∑„Éß„É≥</t>
  </si>
  <si>
    <t>„Éõ„ÉÜ„É´„Éª„Ç™„Éº„Éà„Çπ„ÉÜ„Éº„Ç∑„Éß„É≥ („Éõ„ÉÜ„É´„Éª„Ç™„Éº„Éà„Çπ„ÉÜ„Éº„Ç∑„Éß„É≥)</t>
  </si>
  <si>
    <t>„Åª„Å¶„Çã„Çõ„Åä„Çú„Å®„Åô„Å¶„Çú„Åó„Çá„Çì</t>
  </si>
  <si>
    <t>Diplomat Hotel &amp; SPA</t>
  </si>
  <si>
    <t>„Éá„Ç£„Éó„É≠„Éû„ÉÉ„Éà„Éª„Éõ„ÉÜ„É´ÔºÜ„Çπ„Éë</t>
  </si>
  <si>
    <t>„Éá„Ç£„Éó„É≠„Éû„ÉÉ„Éà„Éª„Éõ„ÉÜ„É´ÔºÜ„Çπ„Éë („Éá„Ç£„Éó„É≠„Éû„ÉÉ„Éà„Éª„Éõ„ÉÜ„É´ÔºÜ„Çπ„Éë)</t>
  </si>
  <si>
    <t>„Åß„ÅÉ„Å∑„Çç„Åæ„Å£„Å®„Çõ„Åª„Å¶„ÇãÔºÜ„Åô„Å±</t>
  </si>
  <si>
    <t>Albanopolis Hotel</t>
  </si>
  <si>
    <t>„Ç¢„É´„Éê„Éé„Éù„É™„Çπ„Éª„Éõ„ÉÜ„É´</t>
  </si>
  <si>
    <t>„Ç¢„É´„Éê„Éé„Éù„É™„Çπ„Éª„Éõ„ÉÜ„É´ („Ç¢„É´„Éê„Éé„Éù„É™„Çπ„Éª„Éõ„ÉÜ„É´)</t>
  </si>
  <si>
    <t>„ÅÇ„Çã„Å∞„ÅÆ„ÅΩ„Çä„Åô„Çõ„Åª„Å¶„Çã</t>
  </si>
  <si>
    <t>Hotel Albanopolis</t>
  </si>
  <si>
    <t>Berat</t>
  </si>
  <si>
    <t>Merko Hotel</t>
  </si>
  <si>
    <t>„É°„É´„Ç≥„Éª„Éõ„ÉÜ„É´</t>
  </si>
  <si>
    <t>„É°„É´„Ç≥„Éª„Éõ„ÉÜ„É´ („É°„É´„Ç≥„Éª„Éõ„ÉÜ„É´)</t>
  </si>
  <si>
    <t>„ÇÅ„Çã„Åì„Çõ„Åª„Å¶„Çã</t>
  </si>
  <si>
    <t>Hotel Merko</t>
  </si>
  <si>
    <t>Sarande</t>
  </si>
  <si>
    <t>Sarand√´</t>
  </si>
  <si>
    <t>Vila Paza</t>
  </si>
  <si>
    <t>„Éì„É©„Éª„Éë„Ç∂</t>
  </si>
  <si>
    <t>„Éì„É©„Éª„Éë„Ç∂ („Éì„É©„Éª„Éë„Ç∂)</t>
  </si>
  <si>
    <t>„Å≥„Çâ„Çõ„Å±„Åñ</t>
  </si>
  <si>
    <t>Blue Residence</t>
  </si>
  <si>
    <t>„Éñ„É´„Éº„É¨„Ç∏„Éá„É≥„Çπ</t>
  </si>
  <si>
    <t>„Éñ„É´„Éº„É¨„Ç∏„Éá„É≥„Çπ („Éñ„É´„Éº„É¨„Ç∏„Éá„É≥„Çπ)</t>
  </si>
  <si>
    <t>„Å∂„Çã„Çú„Çå„Åò„Åß„Çì„Åô</t>
  </si>
  <si>
    <t>Resid√™ncia Azul</t>
  </si>
  <si>
    <t>Residencia Azul</t>
  </si>
  <si>
    <t>Durres</t>
  </si>
  <si>
    <t>Albion</t>
  </si>
  <si>
    <t>„Ç¢„É´„Éì„Ç™„É≥</t>
  </si>
  <si>
    <t>„Ç¢„É´„Éì„Ç™„É≥ („Ç¢„É´„Éì„Ç™„É≥)</t>
  </si>
  <si>
    <t>„ÅÇ„Çã„Å≥„Åä„Çì</t>
  </si>
  <si>
    <t>Vlore</t>
  </si>
  <si>
    <t>Bologna</t>
  </si>
  <si>
    <t>„Éú„É≠„Éº„Éã„É£</t>
  </si>
  <si>
    <t>„Éú„É≠„Éº„Éã„É£ („Éú„É≠„Éº„Éã„É£)</t>
  </si>
  <si>
    <t>„Åº„Çç„Çú„Å´„ÇÉ</t>
  </si>
  <si>
    <t>Bolonha</t>
  </si>
  <si>
    <t>Bolonia</t>
  </si>
  <si>
    <t>Guest house Vila Bega</t>
  </si>
  <si>
    <t>„Ç≤„Çπ„Éà„Éè„Ç¶„Çπ„Éª„É¥„Ç£„É©„Éª„Éô„Ç¨</t>
  </si>
  <si>
    <t>„Ç≤„Çπ„Éà„Éè„Ç¶„Çπ„Éª„É¥„Ç£„É©„Éª„Éô„Ç¨ („Ç≤„Çπ„Éà„Éè„Ç¶„Çπ„Éª„É¥„Ç£„É©„Éª„Éô„Ç¨)</t>
  </si>
  <si>
    <t>„Åí„Åô„Å®„ÅØ„ÅÜ„Åô„Çõ„Çî„ÅÉ„Çâ„Çõ„Åπ„Åå</t>
  </si>
  <si>
    <t>Casa de h√≥spedes Vila Bega</t>
  </si>
  <si>
    <t>Casa de hu√©spedes Vila Bega</t>
  </si>
  <si>
    <t>Hotel Austria</t>
  </si>
  <si>
    <t>„Éõ„ÉÜ„É´„Éª„Ç™„Éº„Çπ„Éà„É™„Ç¢</t>
  </si>
  <si>
    <t>„Éõ„ÉÜ„É´„Éª„Ç™„Éº„Çπ„Éà„É™„Ç¢ („Éõ„ÉÜ„É´„Éª„Ç™„Éº„Çπ„Éà„É™„Ç¢)</t>
  </si>
  <si>
    <t>„Åª„Å¶„Çã„Çõ„Åä„Çú„Åô„Å®„Çä„ÅÇ</t>
  </si>
  <si>
    <t>hotel ferrari</t>
  </si>
  <si>
    <t>„Éõ„ÉÜ„É´„Éª„Éï„Çß„É©„Éº„É™</t>
  </si>
  <si>
    <t>„Éõ„ÉÜ„É´„Éª„Éï„Çß„É©„Éº„É™ („Éõ„ÉÜ„É´„Éª„Éï„Çß„É©„Éº„É™)</t>
  </si>
  <si>
    <t>„Åª„Å¶„Çã„Çõ„Åµ„Åá„Çâ„Çú„Çä</t>
  </si>
  <si>
    <t>Hotel Gorica</t>
  </si>
  <si>
    <t>„Éõ„ÉÜ„É´„Éª„Ç¥„É™„Ç´</t>
  </si>
  <si>
    <t>„Éõ„ÉÜ„É´„Éª„Ç¥„É™„Ç´ („Éõ„ÉÜ„É´„Éª„Ç¥„É™„Ç´)</t>
  </si>
  <si>
    <t>„Åª„Å¶„Çã„Çõ„Åî„Çä„Åã</t>
  </si>
  <si>
    <t>Golem</t>
  </si>
  <si>
    <t>Hotel Kapri</t>
  </si>
  <si>
    <t>„Éõ„ÉÜ„É´„Éª„Ç´„Éó„É™</t>
  </si>
  <si>
    <t>„Éõ„ÉÜ„É´„Éª„Ç´„Éó„É™ („Éõ„ÉÜ„É´„Éª„Ç´„Éó„É™)</t>
  </si>
  <si>
    <t>„Åª„Å¶„Çã„Çõ„Åã„Å∑„Çä</t>
  </si>
  <si>
    <t>Ksamil</t>
  </si>
  <si>
    <t>Hotel Luxury</t>
  </si>
  <si>
    <t>„É©„Ç∞„Ç∏„É•„Ç¢„É™„Éº„Éõ„ÉÜ„É´</t>
  </si>
  <si>
    <t>„É©„Ç∞„Ç∏„É•„Ç¢„É™„Éº„Éõ„ÉÜ„É´ („É©„Ç∞„Ç∏„É•„Ç¢„É™„Éº„Éõ„ÉÜ„É´)</t>
  </si>
  <si>
    <t>„Çâ„Åê„Åò„ÇÖ„ÅÇ„Çä„Çú„Åª„Å¶„Çã</t>
  </si>
  <si>
    <t>Hotel de luxo</t>
  </si>
  <si>
    <t>Hotel de lujo</t>
  </si>
  <si>
    <t>Hotel Piazza</t>
  </si>
  <si>
    <t>„Éõ„ÉÜ„É´„Éª„Éî„Ç¢„ÉÉ„ÉÑ„Ç°</t>
  </si>
  <si>
    <t>„Éõ„ÉÜ„É´„Éª„Éî„Ç¢„ÉÉ„ÉÑ„Ç° („Éõ„ÉÜ„É´„Éª„Éî„Ç¢„ÉÉ„ÉÑ„Ç°)</t>
  </si>
  <si>
    <t>„Åª„Å¶„Çã„Çõ„Å¥„ÅÇ„Å£„Å§„ÅÅ</t>
  </si>
  <si>
    <t>Hotel Palace Vlore</t>
  </si>
  <si>
    <t>„Éõ„ÉÜ„É´„Éª„Éë„É¨„Çπ„Éª„É¥„É≠„Éº„É¨</t>
  </si>
  <si>
    <t>„Éõ„ÉÜ„É´„Éª„Éë„É¨„Çπ„Éª„É¥„É≠„Éº„É¨ („Éõ„ÉÜ„É´„Éª„Éë„É¨„Çπ„Éª„É¥„É≠„Éº„É¨)</t>
  </si>
  <si>
    <t>„Åª„Å¶„Çã„Çõ„Å±„Çå„Åô„Çõ„Çî„Çç„Çú„Çå</t>
  </si>
  <si>
    <t>Hotel Vila Tako</t>
  </si>
  <si>
    <t>„Éõ„ÉÜ„É´„Éª„É¥„Ç£„É©„Éª„Çø„Ç≥</t>
  </si>
  <si>
    <t>„Éõ„ÉÜ„É´„Éª„É¥„Ç£„É©„Éª„Çø„Ç≥ („Éõ„ÉÜ„É´„Éª„É¥„Ç£„É©„Éª„Çø„Ç≥)</t>
  </si>
  <si>
    <t>„Åª„Å¶„Çã„Çõ„Çî„ÅÉ„Çâ„Çõ„Åü„Åì</t>
  </si>
  <si>
    <t>Idea Hotel</t>
  </si>
  <si>
    <t>„Ç§„Éá„Ç¢„Éª„Éõ„ÉÜ„É´</t>
  </si>
  <si>
    <t>„Ç§„Éá„Ç¢„Éª„Éõ„ÉÜ„É´ („Ç§„Éá„Ç¢„Éª„Éõ„ÉÜ„É´)</t>
  </si>
  <si>
    <t>„ÅÑ„Åß„ÅÇ„Çõ„Åª„Å¶„Çã</t>
  </si>
  <si>
    <t>Hotel Idea</t>
  </si>
  <si>
    <t>The Garden Beach Hostel</t>
  </si>
  <si>
    <t>„Ç∂„Éª„Ç¨„Éº„Éá„É≥„Éª„Éì„Éº„ÉÅ„Éª„Éõ„Çπ„ÉÜ„É´</t>
  </si>
  <si>
    <t>„Ç∂„Éª„Ç¨„Éº„Éá„É≥„Éª„Éì„Éº„ÉÅ„Éª„Éõ„Çπ„ÉÜ„É´ („Ç∂„Éª„Ç¨„Éº„Éá„É≥„Éª„Éì„Éº„ÉÅ„Éª„Éõ„Çπ„ÉÜ„É´)</t>
  </si>
  <si>
    <t>„Åñ„Çõ„Åå„Çú„Åß„Çì„Çõ„Å≥„Çú„Å°„Çõ„Åª„Åô„Å¶„Çã</t>
  </si>
  <si>
    <t>Albergue The Garden Beach</t>
  </si>
  <si>
    <t>Yellow City Apartments</t>
  </si>
  <si>
    <t>„Ç§„Ç®„É≠„Éº„Éª„Ç∑„ÉÜ„Ç£„Éª„Ç¢„Éë„Éº„Éà</t>
  </si>
  <si>
    <t>„Ç§„Ç®„É≠„Éº„Éª„Ç∑„ÉÜ„Ç£„Éª„Ç¢„Éë„Éº„Éà („Ç§„Ç®„É≠„Éº„Éª„Ç∑„ÉÜ„Ç£„Éª„Ç¢„Éë„Éº„Éà)</t>
  </si>
  <si>
    <t>„ÅÑ„Åà„Çç„Çú„Çõ„Åó„Å¶„ÅÉ„Çõ„ÅÇ„Å±„Çú„Å®</t>
  </si>
  <si>
    <t>Apartamentos Yellow City</t>
  </si>
  <si>
    <t>Pik Loti Hotel</t>
  </si>
  <si>
    <t>„Éî„ÉÉ„ÇØ„Éª„É≠„ÉÜ„Ç£„Éª„Éõ„ÉÜ„É´</t>
  </si>
  <si>
    <t>„Éî„ÉÉ„ÇØ„Éª„É≠„ÉÜ„Ç£„Éª„Éõ„ÉÜ„É´ („Éî„ÉÉ„ÇØ„Éª„É≠„ÉÜ„Ç£„Éª„Éõ„ÉÜ„É´)</t>
  </si>
  <si>
    <t>„Å¥„Å£„Åè„Çõ„Çç„Å¶„ÅÉ„Çõ„Åª„Å¶„Çã</t>
  </si>
  <si>
    <t>Hotel Pik Loti</t>
  </si>
  <si>
    <t>Hotel Blue Bay</t>
  </si>
  <si>
    <t>„Éõ„ÉÜ„É´„Éª„Éñ„É´„Éº„Éª„Éô„Ç§</t>
  </si>
  <si>
    <t>„Éõ„ÉÜ„É´„Éª„Éñ„É´„Éº„Éª„Éô„Ç§ („Éõ„ÉÜ„É´„Éª„Éñ„É´„Éº„Éª„Éô„Ç§)</t>
  </si>
  <si>
    <t>„Åª„Å¶„Çã„Çõ„Å∂„Çã„Çú„Çõ„Åπ„ÅÑ</t>
  </si>
  <si>
    <t>Hotel Blue Sky</t>
  </si>
  <si>
    <t>„Éõ„ÉÜ„É´„Éª„Éñ„É´„Éº„Çπ„Ç´„Ç§</t>
  </si>
  <si>
    <t>„Éõ„ÉÜ„É´„Éª„Éñ„É´„Éº„Çπ„Ç´„Ç§ („Éõ„ÉÜ„É´„Éª„Éñ„É´„Éº„Çπ„Ç´„Ç§)</t>
  </si>
  <si>
    <t>„Åª„Å¶„Çã„Çõ„Å∂„Çã„Çú„Åô„Åã„ÅÑ</t>
  </si>
  <si>
    <t>Hotel Afa</t>
  </si>
  <si>
    <t>„Éõ„ÉÜ„É´„Éª„Ç¢„Éï„Ç°</t>
  </si>
  <si>
    <t>„Éõ„ÉÜ„É´„Éª„Ç¢„Éï„Ç° („Éõ„ÉÜ„É´„Éª„Ç¢„Éï„Ç°)</t>
  </si>
  <si>
    <t>„Åª„Å¶„Çã„Çõ„ÅÇ„Åµ„ÅÅ</t>
  </si>
  <si>
    <t>Korce</t>
  </si>
  <si>
    <t>Eagles Philadelphia Hotel</t>
  </si>
  <si>
    <t>„Ç§„Éº„Ç∞„É´„Çπ„Éª„Éï„Ç£„É©„Éá„É´„Éï„Ç£„Ç¢„Éª„Éõ„ÉÜ„É´</t>
  </si>
  <si>
    <t>„Ç§„Éº„Ç∞„É´„Çπ„Éª„Éï„Ç£„É©„Éá„É´„Éï„Ç£„Ç¢„Éª„Éõ„ÉÜ„É´ („Ç§„Éº„Ç∞„É´„Çπ„Éª„Éï„Ç£„É©„Éá„É´„Éï„Ç£„Ç¢„Éª„Éõ„ÉÜ„É´)</t>
  </si>
  <si>
    <t>„ÅÑ„Çú„Åê„Çã„Åô„Çõ„Åµ„ÅÉ„Çâ„Åß„Çã„Åµ„ÅÉ„ÅÇ„Çõ„Åª„Å¶„Çã</t>
  </si>
  <si>
    <t>Hotel Eagles Philadelphia</t>
  </si>
  <si>
    <t>Doka Apartments</t>
  </si>
  <si>
    <t>Doka„Ç¢„Éë„Éº„Éà„É°„É≥„Éà</t>
  </si>
  <si>
    <t>Doka„Ç¢„Éë„Éº„Éà„É°„É≥„Éà (Doka„Ç¢„Éë„Éº„Éà„É°„É≥„Éà)</t>
  </si>
  <si>
    <t>Doka„ÅÇ„Å±„Çú„Å®„ÇÅ„Çì„Å®</t>
  </si>
  <si>
    <t>Apartamentos Doka</t>
  </si>
  <si>
    <t>Vila Leonard</t>
  </si>
  <si>
    <t>„Éì„É©„Éª„É¨„Ç™„Éä„É´„Éâ</t>
  </si>
  <si>
    <t>„Éì„É©„Éª„É¨„Ç™„Éä„É´„Éâ („Éì„É©„Éª„É¨„Ç™„Éä„É´„Éâ)</t>
  </si>
  <si>
    <t>„Å≥„Çâ„Çõ„Çå„Åä„Å™„Çã„Å©</t>
  </si>
  <si>
    <t>Bino Apartments</t>
  </si>
  <si>
    <t>„Éì„Éº„Éé„Éª„Ç¢„Éë„Éº„Éà„É°„É≥„Éà</t>
  </si>
  <si>
    <t>„Éì„Éº„Éé„Éª„Ç¢„Éë„Éº„Éà„É°„É≥„Éà („Éì„Éº„Éé„Éª„Ç¢„Éë„Éº„Éà„É°„É≥„Éà)</t>
  </si>
  <si>
    <t>„Å≥„Çú„ÅÆ„Çõ„ÅÇ„Å±„Çú„Å®„ÇÅ„Çì„Å®</t>
  </si>
  <si>
    <t>Apartamentos Bino</t>
  </si>
  <si>
    <t>Bleart</t>
  </si>
  <si>
    <t>„Éñ„É™„Éº„ÉÑ</t>
  </si>
  <si>
    <t>„Éñ„É™„Éº„ÉÑ („Éñ„É™„Éº„ÉÑ)</t>
  </si>
  <si>
    <t>„Å∂„Çä„Çú„Å§</t>
  </si>
  <si>
    <t>Artistic Tirana</t>
  </si>
  <si>
    <t>„Ç¢„Éº„ÉÜ„Ç£„Çπ„ÉÜ„Ç£„ÉÉ„ÇØ„Éª„ÉÜ„Ç£„É©„Éä</t>
  </si>
  <si>
    <t>„Ç¢„Éº„ÉÜ„Ç£„Çπ„ÉÜ„Ç£„ÉÉ„ÇØ„Éª„ÉÜ„Ç£„É©„Éä („Ç¢„Éº„ÉÜ„Ç£„Çπ„ÉÜ„Ç£„ÉÉ„ÇØ„Éª„ÉÜ„Ç£„É©„Éä)</t>
  </si>
  <si>
    <t>„ÅÇ„Çú„Å¶„ÅÉ„Åô„Å¶„ÅÉ„Å£„Åè„Çõ„Å¶„ÅÉ„Çâ„Å™</t>
  </si>
  <si>
    <t>Tirana Art√≠stica</t>
  </si>
  <si>
    <t>Tirana art√≠stica</t>
  </si>
  <si>
    <t>Adriatik Hotel &amp; Resort</t>
  </si>
  <si>
    <t>„Ç¢„Éâ„É™„Ç¢„ÉÜ„Ç£„ÉÉ„ÇØ„Éª„Éõ„ÉÜ„É´ÔºÜ„É™„Çæ„Éº„Éà</t>
  </si>
  <si>
    <t>„Ç¢„Éâ„É™„Ç¢„ÉÜ„Ç£„ÉÉ„ÇØ„Éª„Éõ„ÉÜ„É´ÔºÜ„É™„Çæ„Éº„Éà („Ç¢„Éâ„É™„Ç¢„ÉÜ„Ç£„ÉÉ„ÇØ„Éª„Éõ„ÉÜ„É´ÔºÜ„É™„Çæ„Éº„Éà)</t>
  </si>
  <si>
    <t>„ÅÇ„Å©„Çä„ÅÇ„Å¶„ÅÉ„Å£„Åè„Çõ„Åª„Å¶„ÇãÔºÜ„Çä„Åû„Çú„Å®</t>
  </si>
  <si>
    <t>Oxford Hotel</t>
  </si>
  <si>
    <t>„Ç™„ÉÉ„ÇØ„Çπ„Éï„Ç©„Éº„Éâ„Éª„Éõ„ÉÜ„É´</t>
  </si>
  <si>
    <t>„Ç™„ÉÉ„ÇØ„Çπ„Éï„Ç©„Éº„Éâ„Éª„Éõ„ÉÜ„É´ („Ç™„ÉÉ„ÇØ„Çπ„Éï„Ç©„Éº„Éâ„Éª„Éõ„ÉÜ„É´)</t>
  </si>
  <si>
    <t>„Åä„Å£„Åè„Åô„Åµ„Åâ„Çú„Å©„Çõ„Åª„Å¶„Çã</t>
  </si>
  <si>
    <t>Hotel Oxford</t>
  </si>
  <si>
    <t>Butrinti</t>
  </si>
  <si>
    <t>„Éñ„Éà„É™„É≥„ÉÜ„Ç£</t>
  </si>
  <si>
    <t>„Éñ„Éà„É™„É≥„ÉÜ„Ç£ („Éñ„Éà„É™„É≥„ÉÜ„Ç£)</t>
  </si>
  <si>
    <t>„Å∂„Å®„Çä„Çì„Å¶„ÅÉ</t>
  </si>
  <si>
    <t>Hotel Millennium</t>
  </si>
  <si>
    <t>„Éõ„ÉÜ„É´„Éª„Éü„É¨„Éã„Ç¢„É†</t>
  </si>
  <si>
    <t>„Éõ„ÉÜ„É´„Éª„Éü„É¨„Éã„Ç¢„É† („Éõ„ÉÜ„É´„Éª„Éü„É¨„Éã„Ç¢„É†)</t>
  </si>
  <si>
    <t>„Åª„Å¶„Çã„Çõ„Åø„Çå„Å´„ÅÇ„ÇÄ</t>
  </si>
  <si>
    <t>Hotel Keos</t>
  </si>
  <si>
    <t>„Éõ„ÉÜ„É´„Éª„Ç±„Ç™„Çπ</t>
  </si>
  <si>
    <t>„Éõ„ÉÜ„É´„Éª„Ç±„Ç™„Çπ („Éõ„ÉÜ„É´„Éª„Ç±„Ç™„Çπ)</t>
  </si>
  <si>
    <t>„Åª„Å¶„Çã„Çõ„Åë„Åä„Åô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</si>
</sst>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C73C-E02D-EF4A-B9E0-4367661D61AE}">
  <dimension ref="A1:X51"/>
  <sheetViews>
    <sheetView tabSelected="1" topLeftCell="T1" workbookViewId="0">
      <selection activeCell="V35" sqref="V35:X35"/>
    </sheetView>
  </sheetViews>
  <sheetFormatPr baseColWidth="10" defaultRowHeight="16" x14ac:dyDescent="0.2"/>
  <cols>
    <col min="1" max="1" width="17.6640625" bestFit="1" customWidth="1"/>
    <col min="2" max="3" width="13.33203125" bestFit="1" customWidth="1"/>
    <col min="4" max="4" width="17.83203125" bestFit="1" customWidth="1"/>
    <col min="5" max="5" width="17" bestFit="1" customWidth="1"/>
    <col min="6" max="6" width="17.83203125" bestFit="1" customWidth="1"/>
    <col min="7" max="7" width="17" bestFit="1" customWidth="1"/>
    <col min="8" max="8" width="14.83203125" bestFit="1" customWidth="1"/>
    <col min="9" max="9" width="40.5" bestFit="1" customWidth="1"/>
    <col min="10" max="10" width="9.1640625" bestFit="1" customWidth="1"/>
    <col min="11" max="11" width="11.6640625" bestFit="1" customWidth="1"/>
    <col min="12" max="12" width="18.33203125" bestFit="1" customWidth="1"/>
    <col min="13" max="13" width="15.1640625" bestFit="1" customWidth="1"/>
    <col min="14" max="14" width="18.1640625" bestFit="1" customWidth="1"/>
    <col min="15" max="15" width="23" bestFit="1" customWidth="1"/>
    <col min="16" max="17" width="77.6640625" bestFit="1" customWidth="1"/>
    <col min="18" max="18" width="156.5" bestFit="1" customWidth="1"/>
    <col min="19" max="19" width="83" bestFit="1" customWidth="1"/>
    <col min="20" max="20" width="77" bestFit="1" customWidth="1"/>
    <col min="21" max="21" width="77.6640625" bestFit="1" customWidth="1"/>
    <col min="22" max="23" width="40.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A2" t="s">
        <v>23</v>
      </c>
      <c r="B2">
        <v>20208900</v>
      </c>
      <c r="C2">
        <v>20208900</v>
      </c>
      <c r="D2" t="s">
        <v>24</v>
      </c>
      <c r="E2">
        <v>21991</v>
      </c>
      <c r="F2" t="s">
        <v>24</v>
      </c>
      <c r="G2">
        <v>24224</v>
      </c>
      <c r="H2" t="s">
        <v>25</v>
      </c>
      <c r="I2" t="s">
        <v>26</v>
      </c>
      <c r="J2">
        <v>20208817</v>
      </c>
      <c r="K2">
        <v>2158079</v>
      </c>
      <c r="L2">
        <v>207481</v>
      </c>
      <c r="M2" t="b">
        <v>1</v>
      </c>
      <c r="N2" t="b">
        <v>1</v>
      </c>
      <c r="O2" t="b">
        <v>1</v>
      </c>
      <c r="P2" t="s">
        <v>27</v>
      </c>
      <c r="Q2" t="s">
        <v>27</v>
      </c>
      <c r="R2" t="s">
        <v>28</v>
      </c>
      <c r="S2" t="s">
        <v>29</v>
      </c>
      <c r="T2" t="s">
        <v>30</v>
      </c>
      <c r="U2" t="s">
        <v>27</v>
      </c>
      <c r="V2" t="s">
        <v>26</v>
      </c>
      <c r="W2" t="s">
        <v>26</v>
      </c>
      <c r="X2" t="str">
        <f>IF(V2=W2,"Y","N")</f>
        <v>Y</v>
      </c>
    </row>
    <row r="3" spans="1:24" x14ac:dyDescent="0.2">
      <c r="A3" t="s">
        <v>23</v>
      </c>
      <c r="B3" t="s">
        <v>31</v>
      </c>
      <c r="C3" t="s">
        <v>31</v>
      </c>
      <c r="D3" t="s">
        <v>32</v>
      </c>
      <c r="E3">
        <v>1259</v>
      </c>
      <c r="F3" t="s">
        <v>32</v>
      </c>
      <c r="G3">
        <v>1259</v>
      </c>
      <c r="H3" t="s">
        <v>32</v>
      </c>
      <c r="I3" t="s">
        <v>33</v>
      </c>
      <c r="J3">
        <v>8194742</v>
      </c>
      <c r="K3">
        <v>1752875</v>
      </c>
      <c r="L3">
        <v>609645</v>
      </c>
      <c r="M3" t="b">
        <v>1</v>
      </c>
      <c r="N3" t="b">
        <v>1</v>
      </c>
      <c r="O3" t="b">
        <v>1</v>
      </c>
      <c r="P3" t="s">
        <v>34</v>
      </c>
      <c r="Q3" t="s">
        <v>34</v>
      </c>
      <c r="R3" t="s">
        <v>35</v>
      </c>
      <c r="S3" t="s">
        <v>34</v>
      </c>
      <c r="T3" t="s">
        <v>36</v>
      </c>
      <c r="U3" t="s">
        <v>34</v>
      </c>
      <c r="V3" t="s">
        <v>33</v>
      </c>
      <c r="W3" t="s">
        <v>33</v>
      </c>
      <c r="X3" t="str">
        <f t="shared" ref="X3:X51" si="0">IF(V3=W3,"Y","N")</f>
        <v>Y</v>
      </c>
    </row>
    <row r="4" spans="1:24" x14ac:dyDescent="0.2">
      <c r="A4" t="s">
        <v>23</v>
      </c>
      <c r="B4" t="s">
        <v>31</v>
      </c>
      <c r="C4" t="s">
        <v>31</v>
      </c>
      <c r="D4" t="s">
        <v>37</v>
      </c>
      <c r="E4">
        <v>27110</v>
      </c>
      <c r="F4" t="s">
        <v>37</v>
      </c>
      <c r="G4">
        <v>29498</v>
      </c>
      <c r="H4" t="s">
        <v>37</v>
      </c>
      <c r="I4" t="s">
        <v>38</v>
      </c>
      <c r="J4">
        <v>30557380</v>
      </c>
      <c r="K4">
        <v>1793594</v>
      </c>
      <c r="L4">
        <v>1545112</v>
      </c>
      <c r="M4" t="b">
        <v>1</v>
      </c>
      <c r="N4" t="b">
        <v>1</v>
      </c>
      <c r="O4" t="b">
        <v>1</v>
      </c>
      <c r="P4" t="s">
        <v>39</v>
      </c>
      <c r="Q4" t="s">
        <v>39</v>
      </c>
      <c r="R4" t="s">
        <v>40</v>
      </c>
      <c r="S4" t="s">
        <v>39</v>
      </c>
      <c r="T4" t="s">
        <v>41</v>
      </c>
      <c r="U4" t="s">
        <v>39</v>
      </c>
      <c r="V4" t="s">
        <v>38</v>
      </c>
      <c r="W4" t="s">
        <v>38</v>
      </c>
      <c r="X4" t="str">
        <f t="shared" si="0"/>
        <v>Y</v>
      </c>
    </row>
    <row r="5" spans="1:24" x14ac:dyDescent="0.2">
      <c r="A5" t="s">
        <v>23</v>
      </c>
      <c r="B5" t="s">
        <v>31</v>
      </c>
      <c r="C5" t="s">
        <v>31</v>
      </c>
      <c r="D5" t="s">
        <v>32</v>
      </c>
      <c r="E5">
        <v>1259</v>
      </c>
      <c r="F5" t="s">
        <v>32</v>
      </c>
      <c r="G5">
        <v>1259</v>
      </c>
      <c r="H5" t="s">
        <v>32</v>
      </c>
      <c r="I5" t="s">
        <v>42</v>
      </c>
      <c r="J5">
        <v>972789</v>
      </c>
      <c r="K5">
        <v>1799937</v>
      </c>
      <c r="L5">
        <v>609636</v>
      </c>
      <c r="M5" t="b">
        <v>1</v>
      </c>
      <c r="N5" t="b">
        <v>1</v>
      </c>
      <c r="O5" t="b">
        <v>1</v>
      </c>
      <c r="P5" t="s">
        <v>43</v>
      </c>
      <c r="Q5" t="s">
        <v>43</v>
      </c>
      <c r="R5" t="s">
        <v>44</v>
      </c>
      <c r="S5" t="s">
        <v>43</v>
      </c>
      <c r="T5" t="s">
        <v>45</v>
      </c>
      <c r="U5" t="s">
        <v>43</v>
      </c>
      <c r="V5" t="s">
        <v>46</v>
      </c>
      <c r="W5" t="s">
        <v>46</v>
      </c>
      <c r="X5" t="str">
        <f t="shared" si="0"/>
        <v>Y</v>
      </c>
    </row>
    <row r="6" spans="1:24" x14ac:dyDescent="0.2">
      <c r="A6" t="s">
        <v>23</v>
      </c>
      <c r="B6" t="s">
        <v>31</v>
      </c>
      <c r="C6" t="s">
        <v>31</v>
      </c>
      <c r="D6" t="s">
        <v>47</v>
      </c>
      <c r="E6">
        <v>27109</v>
      </c>
      <c r="F6" t="s">
        <v>47</v>
      </c>
      <c r="G6">
        <v>29497</v>
      </c>
      <c r="H6" t="s">
        <v>47</v>
      </c>
      <c r="I6" t="s">
        <v>48</v>
      </c>
      <c r="J6">
        <v>5146020</v>
      </c>
      <c r="K6">
        <v>1839859</v>
      </c>
      <c r="L6">
        <v>1506627</v>
      </c>
      <c r="M6" t="b">
        <v>1</v>
      </c>
      <c r="N6" t="b">
        <v>1</v>
      </c>
      <c r="O6" t="b">
        <v>1</v>
      </c>
      <c r="P6" t="s">
        <v>49</v>
      </c>
      <c r="Q6" t="s">
        <v>49</v>
      </c>
      <c r="R6" t="s">
        <v>50</v>
      </c>
      <c r="S6" t="s">
        <v>49</v>
      </c>
      <c r="T6" t="s">
        <v>51</v>
      </c>
      <c r="U6" t="s">
        <v>49</v>
      </c>
      <c r="V6" t="s">
        <v>48</v>
      </c>
      <c r="W6" t="s">
        <v>48</v>
      </c>
      <c r="X6" t="str">
        <f t="shared" si="0"/>
        <v>Y</v>
      </c>
    </row>
    <row r="7" spans="1:24" x14ac:dyDescent="0.2">
      <c r="A7" t="s">
        <v>23</v>
      </c>
      <c r="B7" t="s">
        <v>31</v>
      </c>
      <c r="C7" t="s">
        <v>31</v>
      </c>
      <c r="D7" t="s">
        <v>32</v>
      </c>
      <c r="E7">
        <v>1259</v>
      </c>
      <c r="F7" t="s">
        <v>32</v>
      </c>
      <c r="G7">
        <v>1259</v>
      </c>
      <c r="H7" t="s">
        <v>32</v>
      </c>
      <c r="I7" t="s">
        <v>52</v>
      </c>
      <c r="J7">
        <v>8170342</v>
      </c>
      <c r="K7">
        <v>1907667</v>
      </c>
      <c r="L7">
        <v>609704</v>
      </c>
      <c r="M7" t="b">
        <v>1</v>
      </c>
      <c r="N7" t="b">
        <v>1</v>
      </c>
      <c r="O7" t="b">
        <v>1</v>
      </c>
      <c r="P7" t="s">
        <v>53</v>
      </c>
      <c r="Q7" t="s">
        <v>53</v>
      </c>
      <c r="R7" t="s">
        <v>54</v>
      </c>
      <c r="S7" t="s">
        <v>53</v>
      </c>
      <c r="T7" t="s">
        <v>55</v>
      </c>
      <c r="U7" t="s">
        <v>53</v>
      </c>
      <c r="V7" t="s">
        <v>52</v>
      </c>
      <c r="W7" t="s">
        <v>52</v>
      </c>
      <c r="X7" t="str">
        <f t="shared" si="0"/>
        <v>Y</v>
      </c>
    </row>
    <row r="8" spans="1:24" x14ac:dyDescent="0.2">
      <c r="A8" t="s">
        <v>23</v>
      </c>
      <c r="B8" t="s">
        <v>31</v>
      </c>
      <c r="C8" t="s">
        <v>31</v>
      </c>
      <c r="D8" t="s">
        <v>32</v>
      </c>
      <c r="E8">
        <v>1259</v>
      </c>
      <c r="F8" t="s">
        <v>32</v>
      </c>
      <c r="G8">
        <v>1259</v>
      </c>
      <c r="H8" t="s">
        <v>32</v>
      </c>
      <c r="I8" t="s">
        <v>56</v>
      </c>
      <c r="J8">
        <v>19713799</v>
      </c>
      <c r="K8">
        <v>1954104</v>
      </c>
      <c r="L8">
        <v>1589558</v>
      </c>
      <c r="M8" t="b">
        <v>1</v>
      </c>
      <c r="N8" t="b">
        <v>1</v>
      </c>
      <c r="O8" t="b">
        <v>1</v>
      </c>
      <c r="P8" t="s">
        <v>57</v>
      </c>
      <c r="Q8" t="s">
        <v>57</v>
      </c>
      <c r="R8" t="s">
        <v>58</v>
      </c>
      <c r="S8" t="s">
        <v>59</v>
      </c>
      <c r="T8" t="s">
        <v>60</v>
      </c>
      <c r="U8" t="s">
        <v>57</v>
      </c>
      <c r="V8" t="s">
        <v>61</v>
      </c>
      <c r="W8" t="s">
        <v>61</v>
      </c>
      <c r="X8" t="str">
        <f t="shared" si="0"/>
        <v>Y</v>
      </c>
    </row>
    <row r="9" spans="1:24" x14ac:dyDescent="0.2">
      <c r="A9" t="s">
        <v>23</v>
      </c>
      <c r="B9" t="s">
        <v>31</v>
      </c>
      <c r="C9" t="s">
        <v>31</v>
      </c>
      <c r="D9" t="s">
        <v>32</v>
      </c>
      <c r="E9">
        <v>1259</v>
      </c>
      <c r="F9" t="s">
        <v>32</v>
      </c>
      <c r="G9">
        <v>1259</v>
      </c>
      <c r="H9" t="s">
        <v>32</v>
      </c>
      <c r="I9" t="s">
        <v>62</v>
      </c>
      <c r="J9">
        <v>9288121</v>
      </c>
      <c r="K9">
        <v>1955676</v>
      </c>
      <c r="L9">
        <v>609702</v>
      </c>
      <c r="M9" t="b">
        <v>1</v>
      </c>
      <c r="N9" t="b">
        <v>1</v>
      </c>
      <c r="O9" t="b">
        <v>1</v>
      </c>
      <c r="P9" t="s">
        <v>63</v>
      </c>
      <c r="Q9" t="s">
        <v>63</v>
      </c>
      <c r="R9" t="s">
        <v>64</v>
      </c>
      <c r="S9" t="s">
        <v>63</v>
      </c>
      <c r="T9" t="s">
        <v>65</v>
      </c>
      <c r="U9" t="s">
        <v>63</v>
      </c>
      <c r="V9" t="s">
        <v>66</v>
      </c>
      <c r="W9" t="s">
        <v>66</v>
      </c>
      <c r="X9" t="str">
        <f t="shared" si="0"/>
        <v>Y</v>
      </c>
    </row>
    <row r="10" spans="1:24" x14ac:dyDescent="0.2">
      <c r="A10" t="s">
        <v>23</v>
      </c>
      <c r="B10" t="s">
        <v>31</v>
      </c>
      <c r="C10" t="s">
        <v>31</v>
      </c>
      <c r="D10" t="s">
        <v>32</v>
      </c>
      <c r="E10">
        <v>1259</v>
      </c>
      <c r="F10" t="s">
        <v>32</v>
      </c>
      <c r="G10">
        <v>1259</v>
      </c>
      <c r="H10" t="s">
        <v>32</v>
      </c>
      <c r="I10" t="s">
        <v>67</v>
      </c>
      <c r="J10">
        <v>8183445</v>
      </c>
      <c r="K10">
        <v>1996720</v>
      </c>
      <c r="L10">
        <v>609809</v>
      </c>
      <c r="M10" t="b">
        <v>1</v>
      </c>
      <c r="N10" t="b">
        <v>1</v>
      </c>
      <c r="O10" t="b">
        <v>1</v>
      </c>
      <c r="P10" t="s">
        <v>68</v>
      </c>
      <c r="Q10" t="s">
        <v>68</v>
      </c>
      <c r="R10" t="s">
        <v>69</v>
      </c>
      <c r="S10" t="s">
        <v>68</v>
      </c>
      <c r="T10" t="s">
        <v>70</v>
      </c>
      <c r="U10" t="s">
        <v>68</v>
      </c>
      <c r="V10" t="s">
        <v>67</v>
      </c>
      <c r="W10" t="s">
        <v>67</v>
      </c>
      <c r="X10" t="str">
        <f t="shared" si="0"/>
        <v>Y</v>
      </c>
    </row>
    <row r="11" spans="1:24" x14ac:dyDescent="0.2">
      <c r="A11" t="s">
        <v>23</v>
      </c>
      <c r="B11" t="s">
        <v>31</v>
      </c>
      <c r="C11" t="s">
        <v>31</v>
      </c>
      <c r="D11" t="s">
        <v>32</v>
      </c>
      <c r="E11">
        <v>1259</v>
      </c>
      <c r="F11" t="s">
        <v>32</v>
      </c>
      <c r="G11">
        <v>1259</v>
      </c>
      <c r="H11" t="s">
        <v>32</v>
      </c>
      <c r="I11" t="s">
        <v>71</v>
      </c>
      <c r="J11">
        <v>27012449</v>
      </c>
      <c r="K11">
        <v>2247941</v>
      </c>
      <c r="L11">
        <v>1467055</v>
      </c>
      <c r="M11" t="b">
        <v>1</v>
      </c>
      <c r="N11" t="b">
        <v>1</v>
      </c>
      <c r="O11" t="b">
        <v>1</v>
      </c>
      <c r="P11" t="s">
        <v>72</v>
      </c>
      <c r="Q11" t="s">
        <v>72</v>
      </c>
      <c r="R11" t="s">
        <v>73</v>
      </c>
      <c r="S11" t="s">
        <v>72</v>
      </c>
      <c r="T11" t="s">
        <v>74</v>
      </c>
      <c r="U11" t="s">
        <v>72</v>
      </c>
      <c r="V11" t="s">
        <v>75</v>
      </c>
      <c r="W11" t="s">
        <v>71</v>
      </c>
      <c r="X11" t="str">
        <f t="shared" si="0"/>
        <v>N</v>
      </c>
    </row>
    <row r="12" spans="1:24" x14ac:dyDescent="0.2">
      <c r="A12" t="s">
        <v>23</v>
      </c>
      <c r="B12" t="s">
        <v>31</v>
      </c>
      <c r="C12" t="s">
        <v>31</v>
      </c>
      <c r="D12" t="s">
        <v>76</v>
      </c>
      <c r="E12">
        <v>27108</v>
      </c>
      <c r="F12" t="s">
        <v>76</v>
      </c>
      <c r="G12">
        <v>29496</v>
      </c>
      <c r="H12" t="s">
        <v>76</v>
      </c>
      <c r="I12" t="s">
        <v>77</v>
      </c>
      <c r="J12">
        <v>84647974</v>
      </c>
      <c r="K12">
        <v>5660638</v>
      </c>
      <c r="L12">
        <v>1791353</v>
      </c>
      <c r="M12" t="b">
        <v>1</v>
      </c>
      <c r="N12" t="b">
        <v>1</v>
      </c>
      <c r="O12" t="b">
        <v>1</v>
      </c>
      <c r="P12" t="s">
        <v>78</v>
      </c>
      <c r="Q12" t="s">
        <v>78</v>
      </c>
      <c r="R12" t="s">
        <v>79</v>
      </c>
      <c r="S12" t="s">
        <v>78</v>
      </c>
      <c r="T12" t="s">
        <v>80</v>
      </c>
      <c r="U12" t="s">
        <v>78</v>
      </c>
      <c r="V12" t="s">
        <v>77</v>
      </c>
      <c r="W12" t="s">
        <v>81</v>
      </c>
      <c r="X12" t="str">
        <f t="shared" si="0"/>
        <v>N</v>
      </c>
    </row>
    <row r="13" spans="1:24" x14ac:dyDescent="0.2">
      <c r="A13" t="s">
        <v>23</v>
      </c>
      <c r="B13" t="s">
        <v>31</v>
      </c>
      <c r="C13" t="s">
        <v>31</v>
      </c>
      <c r="G13">
        <v>0</v>
      </c>
      <c r="H13" t="s">
        <v>82</v>
      </c>
      <c r="I13" t="s">
        <v>83</v>
      </c>
      <c r="J13">
        <v>22811355</v>
      </c>
      <c r="K13">
        <v>5903477</v>
      </c>
      <c r="L13">
        <v>1551775</v>
      </c>
      <c r="M13" t="b">
        <v>1</v>
      </c>
      <c r="N13" t="b">
        <v>1</v>
      </c>
      <c r="O13" t="b">
        <v>1</v>
      </c>
      <c r="P13" t="s">
        <v>84</v>
      </c>
      <c r="Q13" t="s">
        <v>84</v>
      </c>
      <c r="R13" t="s">
        <v>85</v>
      </c>
      <c r="S13" t="s">
        <v>84</v>
      </c>
      <c r="T13" t="s">
        <v>86</v>
      </c>
      <c r="U13" t="s">
        <v>84</v>
      </c>
      <c r="V13" t="s">
        <v>83</v>
      </c>
      <c r="W13" t="s">
        <v>83</v>
      </c>
      <c r="X13" t="str">
        <f t="shared" si="0"/>
        <v>Y</v>
      </c>
    </row>
    <row r="14" spans="1:24" x14ac:dyDescent="0.2">
      <c r="A14" t="s">
        <v>23</v>
      </c>
      <c r="B14" t="s">
        <v>87</v>
      </c>
      <c r="C14" t="s">
        <v>87</v>
      </c>
      <c r="D14" t="s">
        <v>88</v>
      </c>
      <c r="E14">
        <v>57</v>
      </c>
      <c r="F14" t="s">
        <v>88</v>
      </c>
      <c r="G14">
        <v>57</v>
      </c>
      <c r="H14" t="s">
        <v>88</v>
      </c>
      <c r="I14" t="s">
        <v>89</v>
      </c>
      <c r="J14">
        <v>22239715</v>
      </c>
      <c r="K14">
        <v>1725423</v>
      </c>
      <c r="L14">
        <v>359287</v>
      </c>
      <c r="M14" t="b">
        <v>1</v>
      </c>
      <c r="N14" t="b">
        <v>1</v>
      </c>
      <c r="O14" t="b">
        <v>1</v>
      </c>
      <c r="P14" t="s">
        <v>90</v>
      </c>
      <c r="Q14" t="s">
        <v>90</v>
      </c>
      <c r="R14" t="s">
        <v>91</v>
      </c>
      <c r="S14" t="s">
        <v>92</v>
      </c>
      <c r="T14" t="s">
        <v>93</v>
      </c>
      <c r="U14" t="s">
        <v>90</v>
      </c>
      <c r="V14" t="s">
        <v>89</v>
      </c>
      <c r="W14" t="s">
        <v>94</v>
      </c>
      <c r="X14" t="str">
        <f t="shared" si="0"/>
        <v>N</v>
      </c>
    </row>
    <row r="15" spans="1:24" x14ac:dyDescent="0.2">
      <c r="A15" t="s">
        <v>23</v>
      </c>
      <c r="B15" t="s">
        <v>87</v>
      </c>
      <c r="C15" t="s">
        <v>87</v>
      </c>
      <c r="D15" t="s">
        <v>88</v>
      </c>
      <c r="E15">
        <v>57</v>
      </c>
      <c r="F15" t="s">
        <v>88</v>
      </c>
      <c r="G15">
        <v>57</v>
      </c>
      <c r="H15" t="s">
        <v>88</v>
      </c>
      <c r="I15" t="s">
        <v>95</v>
      </c>
      <c r="J15">
        <v>31782250</v>
      </c>
      <c r="K15">
        <v>1726207</v>
      </c>
      <c r="L15">
        <v>343532</v>
      </c>
      <c r="M15" t="b">
        <v>1</v>
      </c>
      <c r="N15" t="b">
        <v>1</v>
      </c>
      <c r="O15" t="b">
        <v>1</v>
      </c>
      <c r="P15" t="s">
        <v>96</v>
      </c>
      <c r="Q15" t="s">
        <v>96</v>
      </c>
      <c r="R15" t="s">
        <v>97</v>
      </c>
      <c r="S15" t="s">
        <v>96</v>
      </c>
      <c r="T15" t="s">
        <v>98</v>
      </c>
      <c r="U15" t="s">
        <v>96</v>
      </c>
      <c r="V15" t="s">
        <v>95</v>
      </c>
      <c r="W15" t="s">
        <v>95</v>
      </c>
      <c r="X15" t="str">
        <f t="shared" si="0"/>
        <v>Y</v>
      </c>
    </row>
    <row r="16" spans="1:24" x14ac:dyDescent="0.2">
      <c r="A16" t="s">
        <v>23</v>
      </c>
      <c r="B16" t="s">
        <v>87</v>
      </c>
      <c r="C16" t="s">
        <v>87</v>
      </c>
      <c r="D16" t="s">
        <v>88</v>
      </c>
      <c r="E16">
        <v>57</v>
      </c>
      <c r="F16" t="s">
        <v>88</v>
      </c>
      <c r="G16">
        <v>57</v>
      </c>
      <c r="H16" t="s">
        <v>88</v>
      </c>
      <c r="I16" t="s">
        <v>99</v>
      </c>
      <c r="J16">
        <v>23028172</v>
      </c>
      <c r="K16">
        <v>1726339</v>
      </c>
      <c r="L16">
        <v>361366</v>
      </c>
      <c r="M16" t="b">
        <v>1</v>
      </c>
      <c r="N16" t="b">
        <v>1</v>
      </c>
      <c r="O16" t="b">
        <v>1</v>
      </c>
      <c r="P16" t="s">
        <v>100</v>
      </c>
      <c r="Q16" t="s">
        <v>100</v>
      </c>
      <c r="R16" t="s">
        <v>101</v>
      </c>
      <c r="S16" t="s">
        <v>100</v>
      </c>
      <c r="T16" t="s">
        <v>102</v>
      </c>
      <c r="U16" t="s">
        <v>100</v>
      </c>
      <c r="V16" t="s">
        <v>99</v>
      </c>
      <c r="W16" t="s">
        <v>99</v>
      </c>
      <c r="X16" t="str">
        <f t="shared" si="0"/>
        <v>Y</v>
      </c>
    </row>
    <row r="17" spans="1:24" x14ac:dyDescent="0.2">
      <c r="A17" t="s">
        <v>23</v>
      </c>
      <c r="B17" t="s">
        <v>87</v>
      </c>
      <c r="C17" t="s">
        <v>87</v>
      </c>
      <c r="D17" t="s">
        <v>103</v>
      </c>
      <c r="E17">
        <v>22723</v>
      </c>
      <c r="F17" t="s">
        <v>103</v>
      </c>
      <c r="G17">
        <v>24966</v>
      </c>
      <c r="H17" t="s">
        <v>103</v>
      </c>
      <c r="I17" t="s">
        <v>104</v>
      </c>
      <c r="J17">
        <v>39678731</v>
      </c>
      <c r="K17">
        <v>1726363</v>
      </c>
      <c r="L17">
        <v>343615</v>
      </c>
      <c r="M17" t="b">
        <v>1</v>
      </c>
      <c r="N17" t="b">
        <v>1</v>
      </c>
      <c r="O17" t="b">
        <v>1</v>
      </c>
      <c r="P17" t="s">
        <v>105</v>
      </c>
      <c r="Q17" t="s">
        <v>105</v>
      </c>
      <c r="R17" t="s">
        <v>106</v>
      </c>
      <c r="S17" t="s">
        <v>105</v>
      </c>
      <c r="T17" t="s">
        <v>107</v>
      </c>
      <c r="U17" t="s">
        <v>105</v>
      </c>
      <c r="V17" t="s">
        <v>104</v>
      </c>
      <c r="W17" t="s">
        <v>104</v>
      </c>
      <c r="X17" t="str">
        <f t="shared" si="0"/>
        <v>Y</v>
      </c>
    </row>
    <row r="18" spans="1:24" x14ac:dyDescent="0.2">
      <c r="A18" t="s">
        <v>23</v>
      </c>
      <c r="B18" t="s">
        <v>87</v>
      </c>
      <c r="C18" t="s">
        <v>87</v>
      </c>
      <c r="D18" t="s">
        <v>88</v>
      </c>
      <c r="E18">
        <v>57</v>
      </c>
      <c r="F18" t="s">
        <v>88</v>
      </c>
      <c r="G18">
        <v>57</v>
      </c>
      <c r="H18" t="s">
        <v>88</v>
      </c>
      <c r="I18" t="s">
        <v>108</v>
      </c>
      <c r="J18">
        <v>5809413</v>
      </c>
      <c r="K18">
        <v>1727082</v>
      </c>
      <c r="L18">
        <v>357688</v>
      </c>
      <c r="M18" t="b">
        <v>1</v>
      </c>
      <c r="N18" t="b">
        <v>1</v>
      </c>
      <c r="O18" t="b">
        <v>1</v>
      </c>
      <c r="P18" t="s">
        <v>109</v>
      </c>
      <c r="Q18" t="s">
        <v>109</v>
      </c>
      <c r="R18" t="s">
        <v>110</v>
      </c>
      <c r="S18" t="s">
        <v>109</v>
      </c>
      <c r="T18" t="s">
        <v>111</v>
      </c>
      <c r="U18" t="s">
        <v>109</v>
      </c>
      <c r="V18" t="s">
        <v>108</v>
      </c>
      <c r="W18" t="s">
        <v>108</v>
      </c>
      <c r="X18" t="str">
        <f t="shared" si="0"/>
        <v>Y</v>
      </c>
    </row>
    <row r="19" spans="1:24" x14ac:dyDescent="0.2">
      <c r="A19" t="s">
        <v>23</v>
      </c>
      <c r="B19" t="s">
        <v>87</v>
      </c>
      <c r="C19" t="s">
        <v>87</v>
      </c>
      <c r="D19" t="s">
        <v>88</v>
      </c>
      <c r="E19">
        <v>57</v>
      </c>
      <c r="F19" t="s">
        <v>88</v>
      </c>
      <c r="G19">
        <v>57</v>
      </c>
      <c r="H19" t="s">
        <v>88</v>
      </c>
      <c r="I19" t="s">
        <v>112</v>
      </c>
      <c r="J19">
        <v>42333052</v>
      </c>
      <c r="K19">
        <v>1728242</v>
      </c>
      <c r="L19">
        <v>361387</v>
      </c>
      <c r="M19" t="b">
        <v>1</v>
      </c>
      <c r="N19" t="b">
        <v>1</v>
      </c>
      <c r="O19" t="b">
        <v>1</v>
      </c>
      <c r="P19" t="s">
        <v>113</v>
      </c>
      <c r="Q19" t="s">
        <v>113</v>
      </c>
      <c r="R19" t="s">
        <v>114</v>
      </c>
      <c r="S19" t="s">
        <v>113</v>
      </c>
      <c r="T19" t="s">
        <v>115</v>
      </c>
      <c r="U19" t="s">
        <v>113</v>
      </c>
      <c r="V19" t="s">
        <v>116</v>
      </c>
      <c r="W19" t="s">
        <v>116</v>
      </c>
      <c r="X19" t="str">
        <f t="shared" si="0"/>
        <v>Y</v>
      </c>
    </row>
    <row r="20" spans="1:24" x14ac:dyDescent="0.2">
      <c r="A20" t="s">
        <v>23</v>
      </c>
      <c r="B20" t="s">
        <v>87</v>
      </c>
      <c r="C20" t="s">
        <v>87</v>
      </c>
      <c r="D20" t="s">
        <v>117</v>
      </c>
      <c r="E20">
        <v>67</v>
      </c>
      <c r="F20" t="s">
        <v>117</v>
      </c>
      <c r="G20">
        <v>67</v>
      </c>
      <c r="H20" t="s">
        <v>117</v>
      </c>
      <c r="I20" t="s">
        <v>118</v>
      </c>
      <c r="J20">
        <v>40282131</v>
      </c>
      <c r="K20">
        <v>1728870</v>
      </c>
      <c r="L20">
        <v>361397</v>
      </c>
      <c r="M20" t="b">
        <v>1</v>
      </c>
      <c r="N20" t="b">
        <v>1</v>
      </c>
      <c r="O20" t="b">
        <v>1</v>
      </c>
      <c r="P20" t="s">
        <v>119</v>
      </c>
      <c r="Q20" t="s">
        <v>119</v>
      </c>
      <c r="R20" t="s">
        <v>120</v>
      </c>
      <c r="S20" t="s">
        <v>119</v>
      </c>
      <c r="T20" t="s">
        <v>121</v>
      </c>
      <c r="U20" t="s">
        <v>119</v>
      </c>
      <c r="V20" t="s">
        <v>122</v>
      </c>
      <c r="W20" t="s">
        <v>122</v>
      </c>
      <c r="X20" t="str">
        <f t="shared" si="0"/>
        <v>Y</v>
      </c>
    </row>
    <row r="21" spans="1:24" x14ac:dyDescent="0.2">
      <c r="A21" t="s">
        <v>23</v>
      </c>
      <c r="B21" t="s">
        <v>87</v>
      </c>
      <c r="C21" t="s">
        <v>87</v>
      </c>
      <c r="D21" t="s">
        <v>123</v>
      </c>
      <c r="E21">
        <v>50</v>
      </c>
      <c r="F21" t="s">
        <v>123</v>
      </c>
      <c r="G21">
        <v>50</v>
      </c>
      <c r="H21" t="s">
        <v>124</v>
      </c>
      <c r="I21" t="s">
        <v>125</v>
      </c>
      <c r="J21">
        <v>35551615</v>
      </c>
      <c r="K21">
        <v>1729217</v>
      </c>
      <c r="L21">
        <v>1825785</v>
      </c>
      <c r="M21" t="b">
        <v>1</v>
      </c>
      <c r="N21" t="b">
        <v>1</v>
      </c>
      <c r="O21" t="b">
        <v>1</v>
      </c>
      <c r="P21" t="s">
        <v>126</v>
      </c>
      <c r="Q21" t="s">
        <v>126</v>
      </c>
      <c r="R21" t="s">
        <v>127</v>
      </c>
      <c r="S21" t="s">
        <v>126</v>
      </c>
      <c r="T21" t="s">
        <v>128</v>
      </c>
      <c r="U21" t="s">
        <v>126</v>
      </c>
      <c r="V21" t="s">
        <v>125</v>
      </c>
      <c r="W21" t="s">
        <v>125</v>
      </c>
      <c r="X21" t="str">
        <f t="shared" si="0"/>
        <v>Y</v>
      </c>
    </row>
    <row r="22" spans="1:24" x14ac:dyDescent="0.2">
      <c r="A22" t="s">
        <v>23</v>
      </c>
      <c r="B22" t="s">
        <v>87</v>
      </c>
      <c r="C22" t="s">
        <v>87</v>
      </c>
      <c r="D22" t="s">
        <v>123</v>
      </c>
      <c r="E22">
        <v>50</v>
      </c>
      <c r="F22" t="s">
        <v>123</v>
      </c>
      <c r="G22">
        <v>50</v>
      </c>
      <c r="H22" t="s">
        <v>124</v>
      </c>
      <c r="I22" t="s">
        <v>129</v>
      </c>
      <c r="J22">
        <v>32936450</v>
      </c>
      <c r="K22">
        <v>1729716</v>
      </c>
      <c r="L22">
        <v>1207772</v>
      </c>
      <c r="M22" t="b">
        <v>1</v>
      </c>
      <c r="N22" t="b">
        <v>1</v>
      </c>
      <c r="O22" t="b">
        <v>1</v>
      </c>
      <c r="P22" t="s">
        <v>130</v>
      </c>
      <c r="Q22" t="s">
        <v>130</v>
      </c>
      <c r="R22" t="s">
        <v>131</v>
      </c>
      <c r="S22" t="s">
        <v>130</v>
      </c>
      <c r="T22" t="s">
        <v>132</v>
      </c>
      <c r="U22" t="s">
        <v>130</v>
      </c>
      <c r="V22" t="s">
        <v>133</v>
      </c>
      <c r="W22" t="s">
        <v>134</v>
      </c>
      <c r="X22" t="str">
        <f t="shared" si="0"/>
        <v>N</v>
      </c>
    </row>
    <row r="23" spans="1:24" x14ac:dyDescent="0.2">
      <c r="A23" t="s">
        <v>23</v>
      </c>
      <c r="B23" t="s">
        <v>87</v>
      </c>
      <c r="C23" t="s">
        <v>87</v>
      </c>
      <c r="D23" t="s">
        <v>135</v>
      </c>
      <c r="E23">
        <v>66</v>
      </c>
      <c r="F23" t="s">
        <v>135</v>
      </c>
      <c r="G23">
        <v>66</v>
      </c>
      <c r="H23" t="s">
        <v>135</v>
      </c>
      <c r="I23" t="s">
        <v>136</v>
      </c>
      <c r="J23">
        <v>16214236</v>
      </c>
      <c r="K23">
        <v>1730321</v>
      </c>
      <c r="L23">
        <v>343622</v>
      </c>
      <c r="M23" t="b">
        <v>1</v>
      </c>
      <c r="N23" t="b">
        <v>1</v>
      </c>
      <c r="O23" t="b">
        <v>1</v>
      </c>
      <c r="P23" t="s">
        <v>137</v>
      </c>
      <c r="Q23" t="s">
        <v>137</v>
      </c>
      <c r="R23" t="s">
        <v>138</v>
      </c>
      <c r="S23" t="s">
        <v>137</v>
      </c>
      <c r="T23" t="s">
        <v>139</v>
      </c>
      <c r="U23" t="s">
        <v>137</v>
      </c>
      <c r="V23" t="s">
        <v>136</v>
      </c>
      <c r="W23" t="s">
        <v>136</v>
      </c>
      <c r="X23" t="str">
        <f t="shared" si="0"/>
        <v>Y</v>
      </c>
    </row>
    <row r="24" spans="1:24" x14ac:dyDescent="0.2">
      <c r="A24" t="s">
        <v>23</v>
      </c>
      <c r="B24" t="s">
        <v>87</v>
      </c>
      <c r="C24" t="s">
        <v>87</v>
      </c>
      <c r="D24" t="s">
        <v>140</v>
      </c>
      <c r="E24">
        <v>56</v>
      </c>
      <c r="F24" t="s">
        <v>140</v>
      </c>
      <c r="G24">
        <v>56</v>
      </c>
      <c r="H24" t="s">
        <v>140</v>
      </c>
      <c r="I24" t="s">
        <v>141</v>
      </c>
      <c r="J24">
        <v>13231494</v>
      </c>
      <c r="K24">
        <v>1740141</v>
      </c>
      <c r="L24">
        <v>389555</v>
      </c>
      <c r="M24" t="b">
        <v>1</v>
      </c>
      <c r="N24" t="b">
        <v>1</v>
      </c>
      <c r="O24" t="b">
        <v>1</v>
      </c>
      <c r="P24" t="s">
        <v>142</v>
      </c>
      <c r="Q24" t="s">
        <v>142</v>
      </c>
      <c r="R24" t="s">
        <v>143</v>
      </c>
      <c r="S24" t="s">
        <v>142</v>
      </c>
      <c r="T24" t="s">
        <v>144</v>
      </c>
      <c r="U24" t="s">
        <v>142</v>
      </c>
      <c r="V24" t="s">
        <v>145</v>
      </c>
      <c r="W24" t="s">
        <v>146</v>
      </c>
      <c r="X24" t="str">
        <f t="shared" si="0"/>
        <v>N</v>
      </c>
    </row>
    <row r="25" spans="1:24" x14ac:dyDescent="0.2">
      <c r="A25" t="s">
        <v>23</v>
      </c>
      <c r="B25" t="s">
        <v>87</v>
      </c>
      <c r="C25" t="s">
        <v>87</v>
      </c>
      <c r="D25" t="s">
        <v>123</v>
      </c>
      <c r="E25">
        <v>50</v>
      </c>
      <c r="F25" t="s">
        <v>123</v>
      </c>
      <c r="G25">
        <v>50</v>
      </c>
      <c r="H25" t="s">
        <v>124</v>
      </c>
      <c r="I25" t="s">
        <v>147</v>
      </c>
      <c r="J25">
        <v>35220972</v>
      </c>
      <c r="K25">
        <v>1741001</v>
      </c>
      <c r="L25">
        <v>1826445</v>
      </c>
      <c r="M25" t="b">
        <v>1</v>
      </c>
      <c r="N25" t="b">
        <v>1</v>
      </c>
      <c r="O25" t="b">
        <v>1</v>
      </c>
      <c r="P25" t="s">
        <v>148</v>
      </c>
      <c r="Q25" t="s">
        <v>148</v>
      </c>
      <c r="R25" t="s">
        <v>149</v>
      </c>
      <c r="S25" t="s">
        <v>148</v>
      </c>
      <c r="T25" t="s">
        <v>150</v>
      </c>
      <c r="U25" t="s">
        <v>148</v>
      </c>
      <c r="V25" t="s">
        <v>151</v>
      </c>
      <c r="W25" t="s">
        <v>152</v>
      </c>
      <c r="X25" t="str">
        <f t="shared" si="0"/>
        <v>N</v>
      </c>
    </row>
    <row r="26" spans="1:24" x14ac:dyDescent="0.2">
      <c r="A26" t="s">
        <v>23</v>
      </c>
      <c r="B26" t="s">
        <v>87</v>
      </c>
      <c r="C26" t="s">
        <v>87</v>
      </c>
      <c r="D26" t="s">
        <v>88</v>
      </c>
      <c r="E26">
        <v>57</v>
      </c>
      <c r="F26" t="s">
        <v>88</v>
      </c>
      <c r="G26">
        <v>57</v>
      </c>
      <c r="H26" t="s">
        <v>88</v>
      </c>
      <c r="I26" t="s">
        <v>153</v>
      </c>
      <c r="J26">
        <v>17420827</v>
      </c>
      <c r="K26">
        <v>1741224</v>
      </c>
      <c r="L26">
        <v>343478</v>
      </c>
      <c r="M26" t="b">
        <v>1</v>
      </c>
      <c r="N26" t="b">
        <v>1</v>
      </c>
      <c r="O26" t="b">
        <v>1</v>
      </c>
      <c r="P26" t="s">
        <v>154</v>
      </c>
      <c r="Q26" t="s">
        <v>154</v>
      </c>
      <c r="R26" t="s">
        <v>155</v>
      </c>
      <c r="S26" t="s">
        <v>154</v>
      </c>
      <c r="T26" t="s">
        <v>156</v>
      </c>
      <c r="U26" t="s">
        <v>154</v>
      </c>
      <c r="V26" t="s">
        <v>153</v>
      </c>
      <c r="W26" t="s">
        <v>153</v>
      </c>
      <c r="X26" t="str">
        <f t="shared" si="0"/>
        <v>Y</v>
      </c>
    </row>
    <row r="27" spans="1:24" x14ac:dyDescent="0.2">
      <c r="A27" t="s">
        <v>23</v>
      </c>
      <c r="B27" t="s">
        <v>87</v>
      </c>
      <c r="C27" t="s">
        <v>87</v>
      </c>
      <c r="D27" t="s">
        <v>88</v>
      </c>
      <c r="E27">
        <v>57</v>
      </c>
      <c r="F27" t="s">
        <v>88</v>
      </c>
      <c r="G27">
        <v>57</v>
      </c>
      <c r="H27" t="s">
        <v>88</v>
      </c>
      <c r="I27" t="s">
        <v>157</v>
      </c>
      <c r="J27">
        <v>21699834</v>
      </c>
      <c r="K27">
        <v>1741368</v>
      </c>
      <c r="L27">
        <v>343521</v>
      </c>
      <c r="M27" t="b">
        <v>1</v>
      </c>
      <c r="N27" t="b">
        <v>1</v>
      </c>
      <c r="O27" t="b">
        <v>1</v>
      </c>
      <c r="P27" t="s">
        <v>158</v>
      </c>
      <c r="Q27" t="s">
        <v>158</v>
      </c>
      <c r="R27" t="s">
        <v>159</v>
      </c>
      <c r="S27" t="s">
        <v>158</v>
      </c>
      <c r="T27" t="s">
        <v>160</v>
      </c>
      <c r="U27" t="s">
        <v>158</v>
      </c>
      <c r="V27" t="s">
        <v>157</v>
      </c>
      <c r="W27" t="s">
        <v>157</v>
      </c>
      <c r="X27" t="str">
        <f t="shared" si="0"/>
        <v>Y</v>
      </c>
    </row>
    <row r="28" spans="1:24" x14ac:dyDescent="0.2">
      <c r="A28" t="s">
        <v>23</v>
      </c>
      <c r="B28" t="s">
        <v>87</v>
      </c>
      <c r="C28" t="s">
        <v>87</v>
      </c>
      <c r="D28" t="s">
        <v>117</v>
      </c>
      <c r="E28">
        <v>67</v>
      </c>
      <c r="F28" t="s">
        <v>117</v>
      </c>
      <c r="G28">
        <v>67</v>
      </c>
      <c r="H28" t="s">
        <v>117</v>
      </c>
      <c r="I28" t="s">
        <v>161</v>
      </c>
      <c r="J28">
        <v>42686763</v>
      </c>
      <c r="K28">
        <v>1741390</v>
      </c>
      <c r="L28">
        <v>357741</v>
      </c>
      <c r="M28" t="b">
        <v>1</v>
      </c>
      <c r="N28" t="b">
        <v>1</v>
      </c>
      <c r="O28" t="b">
        <v>1</v>
      </c>
      <c r="P28" t="s">
        <v>162</v>
      </c>
      <c r="Q28" t="s">
        <v>162</v>
      </c>
      <c r="R28" t="s">
        <v>163</v>
      </c>
      <c r="S28" t="s">
        <v>162</v>
      </c>
      <c r="T28" t="s">
        <v>164</v>
      </c>
      <c r="U28" t="s">
        <v>162</v>
      </c>
      <c r="V28" t="s">
        <v>161</v>
      </c>
      <c r="W28" t="s">
        <v>161</v>
      </c>
      <c r="X28" t="str">
        <f t="shared" si="0"/>
        <v>Y</v>
      </c>
    </row>
    <row r="29" spans="1:24" x14ac:dyDescent="0.2">
      <c r="A29" t="s">
        <v>23</v>
      </c>
      <c r="B29" t="s">
        <v>87</v>
      </c>
      <c r="C29" t="s">
        <v>87</v>
      </c>
      <c r="D29" t="s">
        <v>165</v>
      </c>
      <c r="E29">
        <v>12965</v>
      </c>
      <c r="F29" t="s">
        <v>165</v>
      </c>
      <c r="G29">
        <v>15045</v>
      </c>
      <c r="H29" t="s">
        <v>165</v>
      </c>
      <c r="I29" t="s">
        <v>166</v>
      </c>
      <c r="J29">
        <v>24151752</v>
      </c>
      <c r="K29">
        <v>1741447</v>
      </c>
      <c r="L29">
        <v>601965</v>
      </c>
      <c r="M29" t="b">
        <v>1</v>
      </c>
      <c r="N29" t="b">
        <v>1</v>
      </c>
      <c r="O29" t="b">
        <v>1</v>
      </c>
      <c r="P29" t="s">
        <v>167</v>
      </c>
      <c r="Q29" t="s">
        <v>167</v>
      </c>
      <c r="R29" t="s">
        <v>168</v>
      </c>
      <c r="S29" t="s">
        <v>167</v>
      </c>
      <c r="T29" t="s">
        <v>169</v>
      </c>
      <c r="U29" t="s">
        <v>167</v>
      </c>
      <c r="V29" t="s">
        <v>166</v>
      </c>
      <c r="W29" t="s">
        <v>166</v>
      </c>
      <c r="X29" t="str">
        <f t="shared" si="0"/>
        <v>Y</v>
      </c>
    </row>
    <row r="30" spans="1:24" x14ac:dyDescent="0.2">
      <c r="A30" t="s">
        <v>23</v>
      </c>
      <c r="B30" t="s">
        <v>87</v>
      </c>
      <c r="C30" t="s">
        <v>87</v>
      </c>
      <c r="D30" t="s">
        <v>170</v>
      </c>
      <c r="E30">
        <v>12964</v>
      </c>
      <c r="F30" t="s">
        <v>170</v>
      </c>
      <c r="G30">
        <v>15044</v>
      </c>
      <c r="H30" t="s">
        <v>170</v>
      </c>
      <c r="I30" t="s">
        <v>171</v>
      </c>
      <c r="J30">
        <v>37103469</v>
      </c>
      <c r="K30">
        <v>1741448</v>
      </c>
      <c r="L30">
        <v>602053</v>
      </c>
      <c r="M30" t="b">
        <v>1</v>
      </c>
      <c r="N30" t="b">
        <v>1</v>
      </c>
      <c r="O30" t="b">
        <v>1</v>
      </c>
      <c r="P30" t="s">
        <v>172</v>
      </c>
      <c r="Q30" t="s">
        <v>172</v>
      </c>
      <c r="R30" t="s">
        <v>173</v>
      </c>
      <c r="S30" t="s">
        <v>172</v>
      </c>
      <c r="T30" t="s">
        <v>174</v>
      </c>
      <c r="U30" t="s">
        <v>172</v>
      </c>
      <c r="V30" t="s">
        <v>175</v>
      </c>
      <c r="W30" t="s">
        <v>176</v>
      </c>
      <c r="X30" t="str">
        <f t="shared" si="0"/>
        <v>N</v>
      </c>
    </row>
    <row r="31" spans="1:24" x14ac:dyDescent="0.2">
      <c r="A31" t="s">
        <v>23</v>
      </c>
      <c r="B31" t="s">
        <v>87</v>
      </c>
      <c r="C31" t="s">
        <v>87</v>
      </c>
      <c r="D31" t="s">
        <v>170</v>
      </c>
      <c r="E31">
        <v>12964</v>
      </c>
      <c r="F31" t="s">
        <v>170</v>
      </c>
      <c r="G31">
        <v>15044</v>
      </c>
      <c r="H31" t="s">
        <v>170</v>
      </c>
      <c r="I31" t="s">
        <v>177</v>
      </c>
      <c r="J31">
        <v>37957797</v>
      </c>
      <c r="K31">
        <v>1741526</v>
      </c>
      <c r="L31">
        <v>602062</v>
      </c>
      <c r="M31" t="b">
        <v>1</v>
      </c>
      <c r="N31" t="b">
        <v>1</v>
      </c>
      <c r="O31" t="b">
        <v>1</v>
      </c>
      <c r="P31" t="s">
        <v>178</v>
      </c>
      <c r="Q31" t="s">
        <v>178</v>
      </c>
      <c r="R31" t="s">
        <v>179</v>
      </c>
      <c r="S31" t="s">
        <v>178</v>
      </c>
      <c r="T31" t="s">
        <v>180</v>
      </c>
      <c r="U31" t="s">
        <v>178</v>
      </c>
      <c r="V31" t="s">
        <v>177</v>
      </c>
      <c r="W31" t="s">
        <v>177</v>
      </c>
      <c r="X31" t="str">
        <f t="shared" si="0"/>
        <v>Y</v>
      </c>
    </row>
    <row r="32" spans="1:24" x14ac:dyDescent="0.2">
      <c r="A32" t="s">
        <v>23</v>
      </c>
      <c r="B32" t="s">
        <v>87</v>
      </c>
      <c r="C32" t="s">
        <v>87</v>
      </c>
      <c r="D32" t="s">
        <v>140</v>
      </c>
      <c r="E32">
        <v>56</v>
      </c>
      <c r="F32" t="s">
        <v>140</v>
      </c>
      <c r="G32">
        <v>56</v>
      </c>
      <c r="H32" t="s">
        <v>140</v>
      </c>
      <c r="I32" t="s">
        <v>181</v>
      </c>
      <c r="J32">
        <v>19899253</v>
      </c>
      <c r="K32">
        <v>1741527</v>
      </c>
      <c r="L32">
        <v>418736</v>
      </c>
      <c r="M32" t="b">
        <v>1</v>
      </c>
      <c r="N32" t="b">
        <v>1</v>
      </c>
      <c r="O32" t="b">
        <v>1</v>
      </c>
      <c r="P32" t="s">
        <v>182</v>
      </c>
      <c r="Q32" t="s">
        <v>182</v>
      </c>
      <c r="R32" t="s">
        <v>183</v>
      </c>
      <c r="S32" t="s">
        <v>182</v>
      </c>
      <c r="T32" t="s">
        <v>184</v>
      </c>
      <c r="U32" t="s">
        <v>182</v>
      </c>
      <c r="V32" t="s">
        <v>181</v>
      </c>
      <c r="W32" t="s">
        <v>181</v>
      </c>
      <c r="X32" t="str">
        <f t="shared" si="0"/>
        <v>Y</v>
      </c>
    </row>
    <row r="33" spans="1:24" x14ac:dyDescent="0.2">
      <c r="A33" t="s">
        <v>23</v>
      </c>
      <c r="B33" t="s">
        <v>87</v>
      </c>
      <c r="C33" t="s">
        <v>87</v>
      </c>
      <c r="D33" t="s">
        <v>88</v>
      </c>
      <c r="E33">
        <v>57</v>
      </c>
      <c r="F33" t="s">
        <v>88</v>
      </c>
      <c r="G33">
        <v>57</v>
      </c>
      <c r="H33" t="s">
        <v>88</v>
      </c>
      <c r="I33" t="s">
        <v>185</v>
      </c>
      <c r="J33">
        <v>19532044</v>
      </c>
      <c r="K33">
        <v>1741679</v>
      </c>
      <c r="L33">
        <v>359366</v>
      </c>
      <c r="M33" t="b">
        <v>1</v>
      </c>
      <c r="N33" t="b">
        <v>1</v>
      </c>
      <c r="O33" t="b">
        <v>1</v>
      </c>
      <c r="P33" t="s">
        <v>186</v>
      </c>
      <c r="Q33" t="s">
        <v>186</v>
      </c>
      <c r="R33" t="s">
        <v>187</v>
      </c>
      <c r="S33" t="s">
        <v>186</v>
      </c>
      <c r="T33" t="s">
        <v>188</v>
      </c>
      <c r="U33" t="s">
        <v>186</v>
      </c>
      <c r="V33" t="s">
        <v>185</v>
      </c>
      <c r="W33" t="s">
        <v>185</v>
      </c>
      <c r="X33" t="str">
        <f t="shared" si="0"/>
        <v>Y</v>
      </c>
    </row>
    <row r="34" spans="1:24" x14ac:dyDescent="0.2">
      <c r="A34" t="s">
        <v>23</v>
      </c>
      <c r="B34" t="s">
        <v>87</v>
      </c>
      <c r="C34" t="s">
        <v>87</v>
      </c>
      <c r="D34" t="s">
        <v>88</v>
      </c>
      <c r="E34">
        <v>57</v>
      </c>
      <c r="F34" t="s">
        <v>88</v>
      </c>
      <c r="G34">
        <v>57</v>
      </c>
      <c r="H34" t="s">
        <v>88</v>
      </c>
      <c r="I34" t="s">
        <v>189</v>
      </c>
      <c r="J34">
        <v>10993698</v>
      </c>
      <c r="K34">
        <v>1741784</v>
      </c>
      <c r="L34">
        <v>356489</v>
      </c>
      <c r="M34" t="b">
        <v>1</v>
      </c>
      <c r="N34" t="b">
        <v>1</v>
      </c>
      <c r="O34" t="b">
        <v>1</v>
      </c>
      <c r="P34" t="s">
        <v>190</v>
      </c>
      <c r="Q34" t="s">
        <v>190</v>
      </c>
      <c r="R34" t="s">
        <v>191</v>
      </c>
      <c r="S34" t="s">
        <v>190</v>
      </c>
      <c r="T34" t="s">
        <v>192</v>
      </c>
      <c r="U34" t="s">
        <v>190</v>
      </c>
      <c r="V34" t="s">
        <v>193</v>
      </c>
      <c r="W34" t="s">
        <v>193</v>
      </c>
      <c r="X34" t="str">
        <f t="shared" si="0"/>
        <v>Y</v>
      </c>
    </row>
    <row r="35" spans="1:24" x14ac:dyDescent="0.2">
      <c r="A35" t="s">
        <v>23</v>
      </c>
      <c r="B35" t="s">
        <v>87</v>
      </c>
      <c r="C35" t="s">
        <v>87</v>
      </c>
      <c r="D35" t="s">
        <v>165</v>
      </c>
      <c r="E35">
        <v>12965</v>
      </c>
      <c r="F35" t="s">
        <v>165</v>
      </c>
      <c r="G35">
        <v>15045</v>
      </c>
      <c r="H35" t="s">
        <v>165</v>
      </c>
      <c r="I35" t="s">
        <v>194</v>
      </c>
      <c r="J35">
        <v>37736618</v>
      </c>
      <c r="K35">
        <v>1742695</v>
      </c>
      <c r="L35">
        <v>1207750</v>
      </c>
      <c r="M35" t="b">
        <v>1</v>
      </c>
      <c r="N35" t="b">
        <v>1</v>
      </c>
      <c r="O35" t="b">
        <v>1</v>
      </c>
      <c r="P35" t="s">
        <v>195</v>
      </c>
      <c r="Q35" t="s">
        <v>195</v>
      </c>
      <c r="R35" t="s">
        <v>196</v>
      </c>
      <c r="S35" t="s">
        <v>195</v>
      </c>
      <c r="T35" t="s">
        <v>197</v>
      </c>
      <c r="U35" t="s">
        <v>195</v>
      </c>
      <c r="V35" t="s">
        <v>194</v>
      </c>
      <c r="W35" t="s">
        <v>198</v>
      </c>
      <c r="X35" t="str">
        <f t="shared" si="0"/>
        <v>N</v>
      </c>
    </row>
    <row r="36" spans="1:24" x14ac:dyDescent="0.2">
      <c r="A36" t="s">
        <v>23</v>
      </c>
      <c r="B36" t="s">
        <v>87</v>
      </c>
      <c r="C36" t="s">
        <v>87</v>
      </c>
      <c r="D36" t="s">
        <v>123</v>
      </c>
      <c r="E36">
        <v>50</v>
      </c>
      <c r="F36" t="s">
        <v>123</v>
      </c>
      <c r="G36">
        <v>50</v>
      </c>
      <c r="H36" t="s">
        <v>124</v>
      </c>
      <c r="I36" t="s">
        <v>199</v>
      </c>
      <c r="J36">
        <v>35880877</v>
      </c>
      <c r="K36">
        <v>1743154</v>
      </c>
      <c r="L36">
        <v>1825563</v>
      </c>
      <c r="M36" t="b">
        <v>1</v>
      </c>
      <c r="N36" t="b">
        <v>1</v>
      </c>
      <c r="O36" t="b">
        <v>1</v>
      </c>
      <c r="P36" t="s">
        <v>200</v>
      </c>
      <c r="Q36" t="s">
        <v>200</v>
      </c>
      <c r="R36" t="s">
        <v>201</v>
      </c>
      <c r="S36" t="s">
        <v>200</v>
      </c>
      <c r="T36" t="s">
        <v>202</v>
      </c>
      <c r="U36" t="s">
        <v>200</v>
      </c>
      <c r="V36" t="s">
        <v>203</v>
      </c>
      <c r="W36" t="s">
        <v>203</v>
      </c>
      <c r="X36" t="str">
        <f t="shared" si="0"/>
        <v>Y</v>
      </c>
    </row>
    <row r="37" spans="1:24" x14ac:dyDescent="0.2">
      <c r="A37" t="s">
        <v>23</v>
      </c>
      <c r="B37" t="s">
        <v>87</v>
      </c>
      <c r="C37" t="s">
        <v>87</v>
      </c>
      <c r="D37" t="s">
        <v>88</v>
      </c>
      <c r="E37">
        <v>57</v>
      </c>
      <c r="F37" t="s">
        <v>88</v>
      </c>
      <c r="G37">
        <v>57</v>
      </c>
      <c r="H37" t="s">
        <v>88</v>
      </c>
      <c r="I37" t="s">
        <v>204</v>
      </c>
      <c r="J37">
        <v>5617258</v>
      </c>
      <c r="K37">
        <v>1744087</v>
      </c>
      <c r="L37">
        <v>343650</v>
      </c>
      <c r="M37" t="b">
        <v>1</v>
      </c>
      <c r="N37" t="b">
        <v>1</v>
      </c>
      <c r="O37" t="b">
        <v>1</v>
      </c>
      <c r="P37" t="s">
        <v>205</v>
      </c>
      <c r="Q37" t="s">
        <v>205</v>
      </c>
      <c r="R37" t="s">
        <v>206</v>
      </c>
      <c r="S37" t="s">
        <v>205</v>
      </c>
      <c r="T37" t="s">
        <v>207</v>
      </c>
      <c r="U37" t="s">
        <v>205</v>
      </c>
      <c r="V37" t="s">
        <v>208</v>
      </c>
      <c r="W37" t="s">
        <v>208</v>
      </c>
      <c r="X37" t="str">
        <f t="shared" si="0"/>
        <v>Y</v>
      </c>
    </row>
    <row r="38" spans="1:24" x14ac:dyDescent="0.2">
      <c r="A38" t="s">
        <v>23</v>
      </c>
      <c r="B38" t="s">
        <v>87</v>
      </c>
      <c r="C38" t="s">
        <v>87</v>
      </c>
      <c r="D38" t="s">
        <v>123</v>
      </c>
      <c r="E38">
        <v>50</v>
      </c>
      <c r="F38" t="s">
        <v>123</v>
      </c>
      <c r="G38">
        <v>50</v>
      </c>
      <c r="H38" t="s">
        <v>124</v>
      </c>
      <c r="I38" t="s">
        <v>209</v>
      </c>
      <c r="J38">
        <v>36907240</v>
      </c>
      <c r="K38">
        <v>1744697</v>
      </c>
      <c r="L38">
        <v>524170</v>
      </c>
      <c r="M38" t="b">
        <v>1</v>
      </c>
      <c r="N38" t="b">
        <v>1</v>
      </c>
      <c r="O38" t="b">
        <v>1</v>
      </c>
      <c r="P38" t="s">
        <v>210</v>
      </c>
      <c r="Q38" t="s">
        <v>210</v>
      </c>
      <c r="R38" t="s">
        <v>211</v>
      </c>
      <c r="S38" t="s">
        <v>210</v>
      </c>
      <c r="T38" t="s">
        <v>212</v>
      </c>
      <c r="U38" t="s">
        <v>210</v>
      </c>
      <c r="V38" t="s">
        <v>209</v>
      </c>
      <c r="W38" t="s">
        <v>209</v>
      </c>
      <c r="X38" t="str">
        <f t="shared" si="0"/>
        <v>Y</v>
      </c>
    </row>
    <row r="39" spans="1:24" x14ac:dyDescent="0.2">
      <c r="A39" t="s">
        <v>23</v>
      </c>
      <c r="B39" t="s">
        <v>87</v>
      </c>
      <c r="C39" t="s">
        <v>87</v>
      </c>
      <c r="D39" t="s">
        <v>123</v>
      </c>
      <c r="E39">
        <v>50</v>
      </c>
      <c r="F39" t="s">
        <v>123</v>
      </c>
      <c r="G39">
        <v>50</v>
      </c>
      <c r="H39" t="s">
        <v>124</v>
      </c>
      <c r="I39" t="s">
        <v>213</v>
      </c>
      <c r="J39">
        <v>22265271</v>
      </c>
      <c r="K39">
        <v>1744698</v>
      </c>
      <c r="L39">
        <v>524139</v>
      </c>
      <c r="M39" t="b">
        <v>1</v>
      </c>
      <c r="N39" t="b">
        <v>1</v>
      </c>
      <c r="O39" t="b">
        <v>1</v>
      </c>
      <c r="P39" t="s">
        <v>214</v>
      </c>
      <c r="Q39" t="s">
        <v>214</v>
      </c>
      <c r="R39" t="s">
        <v>215</v>
      </c>
      <c r="S39" t="s">
        <v>214</v>
      </c>
      <c r="T39" t="s">
        <v>216</v>
      </c>
      <c r="U39" t="s">
        <v>214</v>
      </c>
      <c r="V39" t="s">
        <v>213</v>
      </c>
      <c r="W39" t="s">
        <v>213</v>
      </c>
      <c r="X39" t="str">
        <f t="shared" si="0"/>
        <v>Y</v>
      </c>
    </row>
    <row r="40" spans="1:24" x14ac:dyDescent="0.2">
      <c r="A40" t="s">
        <v>23</v>
      </c>
      <c r="B40" t="s">
        <v>87</v>
      </c>
      <c r="C40" t="s">
        <v>87</v>
      </c>
      <c r="D40" t="s">
        <v>170</v>
      </c>
      <c r="E40">
        <v>12964</v>
      </c>
      <c r="F40" t="s">
        <v>170</v>
      </c>
      <c r="G40">
        <v>15044</v>
      </c>
      <c r="H40" t="s">
        <v>170</v>
      </c>
      <c r="I40" t="s">
        <v>217</v>
      </c>
      <c r="J40">
        <v>31888056</v>
      </c>
      <c r="K40">
        <v>1744728</v>
      </c>
      <c r="L40">
        <v>602039</v>
      </c>
      <c r="M40" t="b">
        <v>1</v>
      </c>
      <c r="N40" t="b">
        <v>1</v>
      </c>
      <c r="O40" t="b">
        <v>1</v>
      </c>
      <c r="P40" t="s">
        <v>218</v>
      </c>
      <c r="Q40" t="s">
        <v>218</v>
      </c>
      <c r="R40" t="s">
        <v>219</v>
      </c>
      <c r="S40" t="s">
        <v>218</v>
      </c>
      <c r="T40" t="s">
        <v>220</v>
      </c>
      <c r="U40" t="s">
        <v>218</v>
      </c>
      <c r="V40" t="s">
        <v>217</v>
      </c>
      <c r="W40" t="s">
        <v>217</v>
      </c>
      <c r="X40" t="str">
        <f t="shared" si="0"/>
        <v>Y</v>
      </c>
    </row>
    <row r="41" spans="1:24" x14ac:dyDescent="0.2">
      <c r="A41" t="s">
        <v>23</v>
      </c>
      <c r="B41" t="s">
        <v>87</v>
      </c>
      <c r="C41" t="s">
        <v>87</v>
      </c>
      <c r="D41" t="s">
        <v>221</v>
      </c>
      <c r="E41">
        <v>52</v>
      </c>
      <c r="F41" t="s">
        <v>221</v>
      </c>
      <c r="G41">
        <v>52</v>
      </c>
      <c r="H41" t="s">
        <v>221</v>
      </c>
      <c r="I41" t="s">
        <v>222</v>
      </c>
      <c r="J41">
        <v>38552096</v>
      </c>
      <c r="K41">
        <v>1745355</v>
      </c>
      <c r="L41">
        <v>384656</v>
      </c>
      <c r="M41" t="b">
        <v>1</v>
      </c>
      <c r="N41" t="b">
        <v>1</v>
      </c>
      <c r="O41" t="b">
        <v>1</v>
      </c>
      <c r="P41" t="s">
        <v>223</v>
      </c>
      <c r="Q41" t="s">
        <v>223</v>
      </c>
      <c r="R41" t="s">
        <v>224</v>
      </c>
      <c r="S41" t="s">
        <v>223</v>
      </c>
      <c r="T41" t="s">
        <v>225</v>
      </c>
      <c r="U41" t="s">
        <v>223</v>
      </c>
      <c r="V41" t="s">
        <v>226</v>
      </c>
      <c r="W41" t="s">
        <v>226</v>
      </c>
      <c r="X41" t="str">
        <f t="shared" si="0"/>
        <v>Y</v>
      </c>
    </row>
    <row r="42" spans="1:24" x14ac:dyDescent="0.2">
      <c r="A42" t="s">
        <v>23</v>
      </c>
      <c r="B42" t="s">
        <v>87</v>
      </c>
      <c r="C42" t="s">
        <v>87</v>
      </c>
      <c r="D42" t="s">
        <v>123</v>
      </c>
      <c r="E42">
        <v>50</v>
      </c>
      <c r="F42" t="s">
        <v>123</v>
      </c>
      <c r="G42">
        <v>50</v>
      </c>
      <c r="H42" t="s">
        <v>124</v>
      </c>
      <c r="I42" t="s">
        <v>227</v>
      </c>
      <c r="J42">
        <v>28059607</v>
      </c>
      <c r="K42">
        <v>1745412</v>
      </c>
      <c r="L42">
        <v>1825720</v>
      </c>
      <c r="M42" t="b">
        <v>1</v>
      </c>
      <c r="N42" t="b">
        <v>1</v>
      </c>
      <c r="O42" t="b">
        <v>1</v>
      </c>
      <c r="P42" t="s">
        <v>228</v>
      </c>
      <c r="Q42" t="s">
        <v>228</v>
      </c>
      <c r="R42" t="s">
        <v>229</v>
      </c>
      <c r="S42" t="s">
        <v>228</v>
      </c>
      <c r="T42" t="s">
        <v>230</v>
      </c>
      <c r="U42" t="s">
        <v>228</v>
      </c>
      <c r="V42" t="s">
        <v>231</v>
      </c>
      <c r="W42" t="s">
        <v>231</v>
      </c>
      <c r="X42" t="str">
        <f t="shared" si="0"/>
        <v>Y</v>
      </c>
    </row>
    <row r="43" spans="1:24" x14ac:dyDescent="0.2">
      <c r="A43" t="s">
        <v>23</v>
      </c>
      <c r="B43" t="s">
        <v>87</v>
      </c>
      <c r="C43" t="s">
        <v>87</v>
      </c>
      <c r="D43" t="s">
        <v>88</v>
      </c>
      <c r="E43">
        <v>57</v>
      </c>
      <c r="F43" t="s">
        <v>88</v>
      </c>
      <c r="G43">
        <v>57</v>
      </c>
      <c r="H43" t="s">
        <v>88</v>
      </c>
      <c r="I43" t="s">
        <v>232</v>
      </c>
      <c r="J43">
        <v>30311664</v>
      </c>
      <c r="K43">
        <v>1745799</v>
      </c>
      <c r="L43">
        <v>1190524</v>
      </c>
      <c r="M43" t="b">
        <v>1</v>
      </c>
      <c r="N43" t="b">
        <v>1</v>
      </c>
      <c r="O43" t="b">
        <v>1</v>
      </c>
      <c r="P43" t="s">
        <v>233</v>
      </c>
      <c r="Q43" t="s">
        <v>233</v>
      </c>
      <c r="R43" t="s">
        <v>234</v>
      </c>
      <c r="S43" t="s">
        <v>233</v>
      </c>
      <c r="T43" t="s">
        <v>235</v>
      </c>
      <c r="U43" t="s">
        <v>233</v>
      </c>
      <c r="V43" t="s">
        <v>232</v>
      </c>
      <c r="W43" t="s">
        <v>232</v>
      </c>
      <c r="X43" t="str">
        <f t="shared" si="0"/>
        <v>Y</v>
      </c>
    </row>
    <row r="44" spans="1:24" x14ac:dyDescent="0.2">
      <c r="A44" t="s">
        <v>23</v>
      </c>
      <c r="B44" t="s">
        <v>87</v>
      </c>
      <c r="C44" t="s">
        <v>87</v>
      </c>
      <c r="D44" t="s">
        <v>170</v>
      </c>
      <c r="E44">
        <v>12964</v>
      </c>
      <c r="F44" t="s">
        <v>170</v>
      </c>
      <c r="G44">
        <v>15044</v>
      </c>
      <c r="H44" t="s">
        <v>170</v>
      </c>
      <c r="I44" t="s">
        <v>236</v>
      </c>
      <c r="J44">
        <v>21382782</v>
      </c>
      <c r="K44">
        <v>1745935</v>
      </c>
      <c r="L44">
        <v>602026</v>
      </c>
      <c r="M44" t="b">
        <v>1</v>
      </c>
      <c r="N44" t="b">
        <v>1</v>
      </c>
      <c r="O44" t="b">
        <v>1</v>
      </c>
      <c r="P44" t="s">
        <v>237</v>
      </c>
      <c r="Q44" t="s">
        <v>237</v>
      </c>
      <c r="R44" t="s">
        <v>238</v>
      </c>
      <c r="S44" t="s">
        <v>237</v>
      </c>
      <c r="T44" t="s">
        <v>239</v>
      </c>
      <c r="U44" t="s">
        <v>237</v>
      </c>
      <c r="V44" t="s">
        <v>240</v>
      </c>
      <c r="W44" t="s">
        <v>240</v>
      </c>
      <c r="X44" t="str">
        <f t="shared" si="0"/>
        <v>Y</v>
      </c>
    </row>
    <row r="45" spans="1:24" x14ac:dyDescent="0.2">
      <c r="A45" t="s">
        <v>23</v>
      </c>
      <c r="B45" t="s">
        <v>87</v>
      </c>
      <c r="C45" t="s">
        <v>87</v>
      </c>
      <c r="D45" t="s">
        <v>135</v>
      </c>
      <c r="E45">
        <v>66</v>
      </c>
      <c r="F45" t="s">
        <v>135</v>
      </c>
      <c r="G45">
        <v>66</v>
      </c>
      <c r="H45" t="s">
        <v>135</v>
      </c>
      <c r="I45" t="s">
        <v>241</v>
      </c>
      <c r="J45">
        <v>6638816</v>
      </c>
      <c r="K45">
        <v>1745948</v>
      </c>
      <c r="L45">
        <v>343512</v>
      </c>
      <c r="M45" t="b">
        <v>1</v>
      </c>
      <c r="N45" t="b">
        <v>1</v>
      </c>
      <c r="O45" t="b">
        <v>1</v>
      </c>
      <c r="P45" t="s">
        <v>242</v>
      </c>
      <c r="Q45" t="s">
        <v>242</v>
      </c>
      <c r="R45" t="s">
        <v>243</v>
      </c>
      <c r="S45" t="s">
        <v>242</v>
      </c>
      <c r="T45" t="s">
        <v>244</v>
      </c>
      <c r="U45" t="s">
        <v>242</v>
      </c>
      <c r="V45" t="s">
        <v>241</v>
      </c>
      <c r="W45" t="s">
        <v>241</v>
      </c>
      <c r="X45" t="str">
        <f t="shared" si="0"/>
        <v>Y</v>
      </c>
    </row>
    <row r="46" spans="1:24" x14ac:dyDescent="0.2">
      <c r="A46" t="s">
        <v>23</v>
      </c>
      <c r="B46" t="s">
        <v>87</v>
      </c>
      <c r="C46" t="s">
        <v>87</v>
      </c>
      <c r="D46" t="s">
        <v>88</v>
      </c>
      <c r="E46">
        <v>57</v>
      </c>
      <c r="F46" t="s">
        <v>88</v>
      </c>
      <c r="G46">
        <v>57</v>
      </c>
      <c r="H46" t="s">
        <v>88</v>
      </c>
      <c r="I46" t="s">
        <v>245</v>
      </c>
      <c r="J46">
        <v>31938401</v>
      </c>
      <c r="K46">
        <v>1746193</v>
      </c>
      <c r="L46">
        <v>1240129</v>
      </c>
      <c r="M46" t="b">
        <v>1</v>
      </c>
      <c r="N46" t="b">
        <v>1</v>
      </c>
      <c r="O46" t="b">
        <v>1</v>
      </c>
      <c r="P46" t="s">
        <v>246</v>
      </c>
      <c r="Q46" t="s">
        <v>246</v>
      </c>
      <c r="R46" t="s">
        <v>247</v>
      </c>
      <c r="S46" t="s">
        <v>246</v>
      </c>
      <c r="T46" t="s">
        <v>248</v>
      </c>
      <c r="U46" t="s">
        <v>246</v>
      </c>
      <c r="V46" t="s">
        <v>249</v>
      </c>
      <c r="W46" t="s">
        <v>250</v>
      </c>
      <c r="X46" t="str">
        <f t="shared" si="0"/>
        <v>Y</v>
      </c>
    </row>
    <row r="47" spans="1:24" x14ac:dyDescent="0.2">
      <c r="A47" t="s">
        <v>23</v>
      </c>
      <c r="B47" t="s">
        <v>87</v>
      </c>
      <c r="C47" t="s">
        <v>87</v>
      </c>
      <c r="D47" t="s">
        <v>135</v>
      </c>
      <c r="E47">
        <v>66</v>
      </c>
      <c r="F47" t="s">
        <v>135</v>
      </c>
      <c r="G47">
        <v>66</v>
      </c>
      <c r="H47" t="s">
        <v>135</v>
      </c>
      <c r="I47" t="s">
        <v>251</v>
      </c>
      <c r="J47">
        <v>21459234</v>
      </c>
      <c r="K47">
        <v>1746581</v>
      </c>
      <c r="L47">
        <v>343639</v>
      </c>
      <c r="M47" t="b">
        <v>1</v>
      </c>
      <c r="N47" t="b">
        <v>1</v>
      </c>
      <c r="O47" t="b">
        <v>1</v>
      </c>
      <c r="P47" t="s">
        <v>252</v>
      </c>
      <c r="Q47" t="s">
        <v>252</v>
      </c>
      <c r="R47" t="s">
        <v>253</v>
      </c>
      <c r="S47" t="s">
        <v>252</v>
      </c>
      <c r="T47" t="s">
        <v>254</v>
      </c>
      <c r="U47" t="s">
        <v>252</v>
      </c>
      <c r="V47" t="s">
        <v>251</v>
      </c>
      <c r="W47" t="s">
        <v>251</v>
      </c>
      <c r="X47" t="str">
        <f t="shared" si="0"/>
        <v>Y</v>
      </c>
    </row>
    <row r="48" spans="1:24" x14ac:dyDescent="0.2">
      <c r="A48" t="s">
        <v>23</v>
      </c>
      <c r="B48" t="s">
        <v>87</v>
      </c>
      <c r="C48" t="s">
        <v>87</v>
      </c>
      <c r="D48" t="s">
        <v>88</v>
      </c>
      <c r="E48">
        <v>57</v>
      </c>
      <c r="F48" t="s">
        <v>88</v>
      </c>
      <c r="G48">
        <v>57</v>
      </c>
      <c r="H48" t="s">
        <v>88</v>
      </c>
      <c r="I48" t="s">
        <v>255</v>
      </c>
      <c r="J48">
        <v>15251396</v>
      </c>
      <c r="K48">
        <v>1746932</v>
      </c>
      <c r="L48">
        <v>343589</v>
      </c>
      <c r="M48" t="b">
        <v>1</v>
      </c>
      <c r="N48" t="b">
        <v>1</v>
      </c>
      <c r="O48" t="b">
        <v>1</v>
      </c>
      <c r="P48" t="s">
        <v>256</v>
      </c>
      <c r="Q48" t="s">
        <v>256</v>
      </c>
      <c r="R48" t="s">
        <v>257</v>
      </c>
      <c r="S48" t="s">
        <v>256</v>
      </c>
      <c r="T48" t="s">
        <v>258</v>
      </c>
      <c r="U48" t="s">
        <v>256</v>
      </c>
      <c r="V48" t="s">
        <v>259</v>
      </c>
      <c r="W48" t="s">
        <v>259</v>
      </c>
      <c r="X48" t="str">
        <f t="shared" si="0"/>
        <v>Y</v>
      </c>
    </row>
    <row r="49" spans="1:24" x14ac:dyDescent="0.2">
      <c r="A49" t="s">
        <v>23</v>
      </c>
      <c r="B49" t="s">
        <v>87</v>
      </c>
      <c r="C49" t="s">
        <v>87</v>
      </c>
      <c r="D49" t="s">
        <v>123</v>
      </c>
      <c r="E49">
        <v>50</v>
      </c>
      <c r="F49" t="s">
        <v>123</v>
      </c>
      <c r="G49">
        <v>50</v>
      </c>
      <c r="H49" t="s">
        <v>124</v>
      </c>
      <c r="I49" t="s">
        <v>260</v>
      </c>
      <c r="J49">
        <v>15251696</v>
      </c>
      <c r="K49">
        <v>1751776</v>
      </c>
      <c r="L49">
        <v>524100</v>
      </c>
      <c r="M49" t="b">
        <v>1</v>
      </c>
      <c r="N49" t="b">
        <v>1</v>
      </c>
      <c r="O49" t="b">
        <v>1</v>
      </c>
      <c r="P49" t="s">
        <v>261</v>
      </c>
      <c r="Q49" t="s">
        <v>261</v>
      </c>
      <c r="R49" t="s">
        <v>262</v>
      </c>
      <c r="S49" t="s">
        <v>261</v>
      </c>
      <c r="T49" t="s">
        <v>263</v>
      </c>
      <c r="U49" t="s">
        <v>261</v>
      </c>
      <c r="V49" t="s">
        <v>260</v>
      </c>
      <c r="W49" t="s">
        <v>260</v>
      </c>
      <c r="X49" t="str">
        <f t="shared" si="0"/>
        <v>Y</v>
      </c>
    </row>
    <row r="50" spans="1:24" x14ac:dyDescent="0.2">
      <c r="A50" t="s">
        <v>23</v>
      </c>
      <c r="B50" t="s">
        <v>87</v>
      </c>
      <c r="C50" t="s">
        <v>87</v>
      </c>
      <c r="D50" t="s">
        <v>88</v>
      </c>
      <c r="E50">
        <v>57</v>
      </c>
      <c r="F50" t="s">
        <v>88</v>
      </c>
      <c r="G50">
        <v>57</v>
      </c>
      <c r="H50" t="s">
        <v>88</v>
      </c>
      <c r="I50" t="s">
        <v>264</v>
      </c>
      <c r="J50">
        <v>13230794</v>
      </c>
      <c r="K50">
        <v>1752943</v>
      </c>
      <c r="L50">
        <v>343629</v>
      </c>
      <c r="M50" t="b">
        <v>1</v>
      </c>
      <c r="N50" t="b">
        <v>1</v>
      </c>
      <c r="O50" t="b">
        <v>1</v>
      </c>
      <c r="P50" t="s">
        <v>265</v>
      </c>
      <c r="Q50" t="s">
        <v>265</v>
      </c>
      <c r="R50" t="s">
        <v>266</v>
      </c>
      <c r="S50" t="s">
        <v>265</v>
      </c>
      <c r="T50" t="s">
        <v>267</v>
      </c>
      <c r="U50" t="s">
        <v>265</v>
      </c>
      <c r="V50" t="s">
        <v>264</v>
      </c>
      <c r="W50" t="s">
        <v>264</v>
      </c>
      <c r="X50" t="str">
        <f t="shared" si="0"/>
        <v>Y</v>
      </c>
    </row>
    <row r="51" spans="1:24" x14ac:dyDescent="0.2">
      <c r="A51" t="s">
        <v>23</v>
      </c>
      <c r="B51" t="s">
        <v>87</v>
      </c>
      <c r="C51" t="s">
        <v>87</v>
      </c>
      <c r="D51" t="s">
        <v>123</v>
      </c>
      <c r="E51">
        <v>50</v>
      </c>
      <c r="F51" t="s">
        <v>123</v>
      </c>
      <c r="G51">
        <v>50</v>
      </c>
      <c r="H51" t="s">
        <v>124</v>
      </c>
      <c r="I51" t="s">
        <v>268</v>
      </c>
      <c r="J51">
        <v>21574514</v>
      </c>
      <c r="K51">
        <v>1753005</v>
      </c>
      <c r="L51">
        <v>524191</v>
      </c>
      <c r="M51" t="b">
        <v>1</v>
      </c>
      <c r="N51" t="b">
        <v>1</v>
      </c>
      <c r="O51" t="b">
        <v>1</v>
      </c>
      <c r="P51" t="s">
        <v>269</v>
      </c>
      <c r="Q51" t="s">
        <v>269</v>
      </c>
      <c r="R51" t="s">
        <v>270</v>
      </c>
      <c r="S51" t="s">
        <v>269</v>
      </c>
      <c r="T51" t="s">
        <v>271</v>
      </c>
      <c r="U51" t="s">
        <v>269</v>
      </c>
      <c r="V51" t="s">
        <v>268</v>
      </c>
      <c r="W51" t="s">
        <v>268</v>
      </c>
      <c r="X51" t="str">
        <f t="shared" si="0"/>
        <v>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Jha</dc:creator>
  <cp:lastModifiedBy>Rajeev Jha</cp:lastModifiedBy>
  <dcterms:created xsi:type="dcterms:W3CDTF">2024-11-30T19:48:46Z</dcterms:created>
  <dcterms:modified xsi:type="dcterms:W3CDTF">2024-11-30T19:49:59Z</dcterms:modified>
</cp:coreProperties>
</file>