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systechnologies.sharepoint.com/sites/AWSCertifiedCloudPractitioner/Shared Documents/General/"/>
    </mc:Choice>
  </mc:AlternateContent>
  <xr:revisionPtr revIDLastSave="13" documentId="13_ncr:1_{0B2818BE-6664-4104-BA8D-E635B4EAD0D6}" xr6:coauthVersionLast="47" xr6:coauthVersionMax="47" xr10:uidLastSave="{3926DC4B-516E-4F9D-A89A-5834B154D261}"/>
  <bookViews>
    <workbookView xWindow="-120" yWindow="-120" windowWidth="20730" windowHeight="11160" tabRatio="672" xr2:uid="{7962DF68-7F38-4C46-B73D-E996D53D2642}"/>
  </bookViews>
  <sheets>
    <sheet name="Azure Certification List" sheetId="12" r:id="rId1"/>
    <sheet name="ETA Training Plan Azure" sheetId="13" r:id="rId2"/>
    <sheet name="Sheet1" sheetId="15" r:id="rId3"/>
    <sheet name="Sheet2" sheetId="16" r:id="rId4"/>
    <sheet name="Self-Learning Links" sheetId="2" r:id="rId5"/>
    <sheet name="Certification list" sheetId="10" state="hidden" r:id="rId6"/>
    <sheet name="Lex Link to Upload Certificate" sheetId="9" r:id="rId7"/>
    <sheet name="MS Training" sheetId="14" r:id="rId8"/>
  </sheets>
  <externalReferences>
    <externalReference r:id="rId9"/>
  </externalReferences>
  <definedNames>
    <definedName name="_xlnm._FilterDatabase" localSheetId="7" hidden="1">'MS Training'!$A$1:$K$199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9" i="14" l="1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59" i="12"/>
  <c r="C58" i="12"/>
  <c r="C57" i="12"/>
  <c r="C55" i="12"/>
  <c r="C54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</calcChain>
</file>

<file path=xl/sharedStrings.xml><?xml version="1.0" encoding="utf-8"?>
<sst xmlns="http://schemas.openxmlformats.org/spreadsheetml/2006/main" count="2238" uniqueCount="422">
  <si>
    <t>Exam Code</t>
  </si>
  <si>
    <t>Certification Title</t>
  </si>
  <si>
    <t>Proficiency Level</t>
  </si>
  <si>
    <t>DP-900</t>
  </si>
  <si>
    <t>DP-900 - Microsoft Azure Data Fundamentals</t>
  </si>
  <si>
    <t>Beginner</t>
  </si>
  <si>
    <t>AI-900</t>
  </si>
  <si>
    <t>AI-900 - Microsoft Azure AI Fundamentals</t>
  </si>
  <si>
    <t>SC-900</t>
  </si>
  <si>
    <t>SC-900 - Microsoft Security Compliance and Identity Fundamentals</t>
  </si>
  <si>
    <t>MB-920</t>
  </si>
  <si>
    <t>MB-920 - Microsoft Dynamics 365 Fundamentals - ERP</t>
  </si>
  <si>
    <t>PL-900</t>
  </si>
  <si>
    <t>PL-900 - Microsoft Power Platform Fundamentals</t>
  </si>
  <si>
    <t>MB-901</t>
  </si>
  <si>
    <t>MB-901 - Microsoft Dynamics 365 Fundamentals</t>
  </si>
  <si>
    <t>MB2-716</t>
  </si>
  <si>
    <t>MB2-716 - Microsoft Dynamics 365 Customization and Configuration</t>
  </si>
  <si>
    <t>MS-900</t>
  </si>
  <si>
    <t>MS-900 - Microsoft 365 Fundamentals</t>
  </si>
  <si>
    <t>MB-900</t>
  </si>
  <si>
    <t>MB-900 - Microsoft Dynamics 365 Fundamentals</t>
  </si>
  <si>
    <t>AZ-900</t>
  </si>
  <si>
    <t>AZ-900 - Microsoft Azure Fundamentals</t>
  </si>
  <si>
    <t>MB-910</t>
  </si>
  <si>
    <t>MB-910 - Microsoft Dynamics 365 Fundamentals-CRM</t>
  </si>
  <si>
    <t>DA-100</t>
  </si>
  <si>
    <t>DA-100 - Analyzing Data with Microsoft Power BI</t>
  </si>
  <si>
    <t>MS-700</t>
  </si>
  <si>
    <t>MS-700 - Managing Microsoft Teams</t>
  </si>
  <si>
    <t>PL-400</t>
  </si>
  <si>
    <t>PL-400 - Microsoft Power Platform Developer</t>
  </si>
  <si>
    <t>MS-500</t>
  </si>
  <si>
    <t>MS-500 - Microsoft 365 Security Administration</t>
  </si>
  <si>
    <t>MB-400</t>
  </si>
  <si>
    <t>MB-400 - Microsoft Power Apps and Dynamics 365 Developer</t>
  </si>
  <si>
    <t>MB-500</t>
  </si>
  <si>
    <t>MB-500 - Microsoft Dynamics 365 - Finance and Operations Apps Developer</t>
  </si>
  <si>
    <t>MS-600</t>
  </si>
  <si>
    <t>MS-600 - Building Applications and Solutions with Microsoft 365 Core Services</t>
  </si>
  <si>
    <t>AZ-204</t>
  </si>
  <si>
    <t>AZ-204 - Developing solutions for Microsoft Azure</t>
  </si>
  <si>
    <t>AZ-220</t>
  </si>
  <si>
    <t>AZ-220 - Microsoft Azure IoT Developer</t>
  </si>
  <si>
    <t>MB6-894</t>
  </si>
  <si>
    <t>MB6-894 - Development Extensions and Deployment for Microsoft Dynamics 365 for Finance and Operations</t>
  </si>
  <si>
    <t>AZ-500</t>
  </si>
  <si>
    <t>AZ-500 - Microsoft Azure Security Technologies</t>
  </si>
  <si>
    <t>MB-210</t>
  </si>
  <si>
    <t>MB-210 - Microsoft Dynamics 365 for Sales</t>
  </si>
  <si>
    <t>DP-201</t>
  </si>
  <si>
    <t>DP-201 - Designing an Azure Data Solution</t>
  </si>
  <si>
    <t>DP-200</t>
  </si>
  <si>
    <t>DP-200 - Implementing an Azure Data Solution</t>
  </si>
  <si>
    <t>AZ-104</t>
  </si>
  <si>
    <t>AZ-104 - Microsoft Azure Administrator</t>
  </si>
  <si>
    <t>DP-203</t>
  </si>
  <si>
    <t>DP-203 - Data Engineering on Microsoft Azure</t>
  </si>
  <si>
    <t>AI-102</t>
  </si>
  <si>
    <t>AI-102 - Designing and Implementing a Microsoft Azure AI Solution</t>
  </si>
  <si>
    <t>DP-300</t>
  </si>
  <si>
    <t>DP-300 - Administering Relational Databases on Microsoft Azure</t>
  </si>
  <si>
    <t>AI-100</t>
  </si>
  <si>
    <t>AI-100 - Designing and Implementing an Azure AI Solution</t>
  </si>
  <si>
    <t>AZ-102</t>
  </si>
  <si>
    <t>AZ-102 - Microsoft Azure Administrator Certification Transition</t>
  </si>
  <si>
    <t>DP-100</t>
  </si>
  <si>
    <t>DP-100 - Designing and Implementing a Data Science Solution on Azure</t>
  </si>
  <si>
    <t>AZ-103</t>
  </si>
  <si>
    <t>AZ-103 - Microsoft Azure Administrator</t>
  </si>
  <si>
    <t>PL-200</t>
  </si>
  <si>
    <t>PL-200 - Microsoft Power Platform Functional Consultant</t>
  </si>
  <si>
    <t>MB-220</t>
  </si>
  <si>
    <t>MB-220 - Microsoft Dynamics 365 for Marketing</t>
  </si>
  <si>
    <t>MB-300</t>
  </si>
  <si>
    <t>MB-300 - Microsoft Dynamics 365 Unified Operations Core</t>
  </si>
  <si>
    <t>MB-330</t>
  </si>
  <si>
    <t>MB-330 - Microsoft Dynamics 365 for Finance and Operations Supply Chain Management</t>
  </si>
  <si>
    <t>AZ-203</t>
  </si>
  <si>
    <t>AZ-203 - Developing Solutions for Microsoft Azure</t>
  </si>
  <si>
    <t>PL-100</t>
  </si>
  <si>
    <t>PL-100 - Microsoft Power Platform App Maker</t>
  </si>
  <si>
    <t>MB-240</t>
  </si>
  <si>
    <t>MB-240 - Microsoft Dynamics 365 for Field Service</t>
  </si>
  <si>
    <t>MB-200</t>
  </si>
  <si>
    <t>MB-200 - Microsoft Power Platform and Dynamics 365 Core</t>
  </si>
  <si>
    <t>MB-230</t>
  </si>
  <si>
    <t>MB-230 - Microsoft Dynamics 365 for Customer Service</t>
  </si>
  <si>
    <t>MB-310</t>
  </si>
  <si>
    <t>MB-310 - Microsoft Dynamics 365 for Finance and Operations Financials</t>
  </si>
  <si>
    <t>MS-300</t>
  </si>
  <si>
    <t>MS-300 - Deploying Microsoft 365 Teamwork</t>
  </si>
  <si>
    <t>MB-320</t>
  </si>
  <si>
    <t>MB-320 - Microsoft Dynamics 365 for Finance and Operations Manufacturing</t>
  </si>
  <si>
    <t>MS-301</t>
  </si>
  <si>
    <t>MS-301 - Deploying SharePoint Server Hybrid</t>
  </si>
  <si>
    <t>SC-300</t>
  </si>
  <si>
    <t>SC-300 - Microsoft Identity and Access Administrator</t>
  </si>
  <si>
    <t>MD-100</t>
  </si>
  <si>
    <t>MD-100 - Windows 10</t>
  </si>
  <si>
    <t>SC-400</t>
  </si>
  <si>
    <t>SC-400: Microsoft Information Protection Administrator</t>
  </si>
  <si>
    <t>MB-800</t>
  </si>
  <si>
    <t>MB-800: Microsoft Dynamics 365 Business Central Functional Consultant</t>
  </si>
  <si>
    <t>MS-740</t>
  </si>
  <si>
    <t>MS-740: Troubleshooting Microsoft Teams</t>
  </si>
  <si>
    <t>Intermediate</t>
  </si>
  <si>
    <t>MB-340</t>
  </si>
  <si>
    <t>MB-340: Microsoft Dynamics 365 Commerce Functional Consultant</t>
  </si>
  <si>
    <t>SC-200</t>
  </si>
  <si>
    <t>SC-200: Microsoft Security Operations Analyst</t>
  </si>
  <si>
    <t>MS-203</t>
  </si>
  <si>
    <t>MS-203: Microsoft 365 Messaging</t>
  </si>
  <si>
    <t>MS-200</t>
  </si>
  <si>
    <t>MS-200 - Planning and Configuring a Messaging Platform Technical</t>
  </si>
  <si>
    <t>AZ-600</t>
  </si>
  <si>
    <t>AZ-600: Configuring and Operating a Hybrid Cloud with Microsoft Azure Stack Hub</t>
  </si>
  <si>
    <t>AZ-700</t>
  </si>
  <si>
    <t>AZ-700 - Designing and Implementing Microsoft Azure Networking Solutions</t>
  </si>
  <si>
    <t>AZ-140</t>
  </si>
  <si>
    <t>AZ-140: Configuring and Operating Microsoft Azure Virtual Desktop</t>
  </si>
  <si>
    <t>PL-300</t>
  </si>
  <si>
    <t>Microsoft Certified: Power BI Data Analyst Associate</t>
  </si>
  <si>
    <t>MB-600</t>
  </si>
  <si>
    <t>MB-600 - Microsoft Dynamics 365 and Power Platform Solution Architect</t>
  </si>
  <si>
    <t>MB-700</t>
  </si>
  <si>
    <t>MB-700 - Microsoft Dynamics 365 - Finance and Operations Apps Solution Architect</t>
  </si>
  <si>
    <t>AZ-303</t>
  </si>
  <si>
    <t>AZ-303 - Microsoft Azure Architect Technologies</t>
  </si>
  <si>
    <t>AZ-304</t>
  </si>
  <si>
    <t>AZ-304 - Microsoft Azure Architect Design</t>
  </si>
  <si>
    <t>AZ-400</t>
  </si>
  <si>
    <t>AZ-400 - Microsoft Azure DevOps Solutions</t>
  </si>
  <si>
    <t>AZ-300</t>
  </si>
  <si>
    <t>AZ-300 - Microsoft Azure Architect Technologies</t>
  </si>
  <si>
    <t>AZ-120</t>
  </si>
  <si>
    <t>AZ-120 - Planning and Administering Microsoft Azure for SAP Workloads-AZ-120</t>
  </si>
  <si>
    <t>MS-100</t>
  </si>
  <si>
    <t>MS-100 - Microsoft 365 Identity and Services</t>
  </si>
  <si>
    <t>AZ-301</t>
  </si>
  <si>
    <t>AZ-301 - Microsoft Azure Architect Design</t>
  </si>
  <si>
    <t>MS-101</t>
  </si>
  <si>
    <t>MS-101 - Microsoft 365 Mobility and Security</t>
  </si>
  <si>
    <t>AZ-302</t>
  </si>
  <si>
    <t>AZ-302 - Microsoft Azure Solutions Architect Certification Transition</t>
  </si>
  <si>
    <t>PL-600</t>
  </si>
  <si>
    <t>PL-600 - Microsoft Power Platform Solution Architect</t>
  </si>
  <si>
    <t>AZ-305</t>
  </si>
  <si>
    <t>AZ-305 - Designing Microsoft Azure Infrastructure Solutions</t>
  </si>
  <si>
    <t>MS-720</t>
  </si>
  <si>
    <t>MS-720: Microsoft Teams Voice Engineer</t>
  </si>
  <si>
    <t>Azure sessions</t>
  </si>
  <si>
    <t>Course Name</t>
  </si>
  <si>
    <t>Start Date</t>
  </si>
  <si>
    <t>End Date</t>
  </si>
  <si>
    <t>Time Zone</t>
  </si>
  <si>
    <t>Start Time</t>
  </si>
  <si>
    <t>End Time</t>
  </si>
  <si>
    <t>Enroll for Session</t>
  </si>
  <si>
    <t xml:space="preserve">AZ-204: Developing Solutions for Microsoft Azure </t>
  </si>
  <si>
    <t>IST</t>
  </si>
  <si>
    <t>Register</t>
  </si>
  <si>
    <t>AZ-305: Designing Microsoft Azure Infrastructure Solutions</t>
  </si>
  <si>
    <t>AZ-900: Microsoft Azure Fundamentals</t>
  </si>
  <si>
    <t>AI-102: Designing and Implementing a Microsoft Azure AI Solution</t>
  </si>
  <si>
    <t>DP-100: Designing and Implementing a Data Science Solution on Azure</t>
  </si>
  <si>
    <t>AI-900: Microsoft Azure AI Fundamentals</t>
  </si>
  <si>
    <t>AZ-400: Designing and Implementing Microsoft DevOps Solutions</t>
  </si>
  <si>
    <t>SC-900: Microsoft Security, Compliance, and Identity Fundamentals</t>
  </si>
  <si>
    <t>AZ-500: Microsoft Azure Security Technologies</t>
  </si>
  <si>
    <t>DP-203: Data Engineering on Microsoft Azure </t>
  </si>
  <si>
    <t>DP-900: Microsoft Azure Data Fundamentals</t>
  </si>
  <si>
    <t>Power Platform Session Schedule</t>
  </si>
  <si>
    <t>PL-900: Microsoft Power Platform Fundamentals</t>
  </si>
  <si>
    <t>PL-100: Microsoft Power Platform App Maker</t>
  </si>
  <si>
    <t>PL-200: Microsoft Power Platform Functional Consultant</t>
  </si>
  <si>
    <t>Onsite Session Schedule [US/UK]</t>
  </si>
  <si>
    <t>EST</t>
  </si>
  <si>
    <t>UK</t>
  </si>
  <si>
    <t>  AZ-900: Microsoft Azure Fundamentals </t>
  </si>
  <si>
    <t>Level</t>
  </si>
  <si>
    <t xml:space="preserve"> ETA Trainings</t>
  </si>
  <si>
    <t>Microsoft Courses</t>
  </si>
  <si>
    <t>Community Channels</t>
  </si>
  <si>
    <t>VCR Duration (Hrs)</t>
  </si>
  <si>
    <t xml:space="preserve"> Lex Courses (Self-paced)</t>
  </si>
  <si>
    <t>Self-paced Duration(Hrs)</t>
  </si>
  <si>
    <t>Self-paced</t>
  </si>
  <si>
    <t>AZ 900 - Azure fundamentals</t>
  </si>
  <si>
    <t>https://lex.infosysapps.com/en/app/toc/lex_auth_0127858350250639361243/overview</t>
  </si>
  <si>
    <t>https://docs.microsoft.com/en-us/learn/certifications/exams/az-900</t>
  </si>
  <si>
    <t>AI 900 - Azure AI Fundamentals</t>
  </si>
  <si>
    <t>https://lex.infosysapps.com/en/app/toc/lex_auth_013099438289641472409/overview</t>
  </si>
  <si>
    <t>https://docs.microsoft.com/en-us/learn/certifications/exams/ai-900</t>
  </si>
  <si>
    <t>DP 900 - Azure Data Fundamentals</t>
  </si>
  <si>
    <t>https://lex.infosysapps.com/en/app/toc/lex_auth_013095657204711424177/overview</t>
  </si>
  <si>
    <t>https://docs.microsoft.com/en-us/learn/certifications/exams/dp-900</t>
  </si>
  <si>
    <t>AZ 104 -Azure Administrator Associate</t>
  </si>
  <si>
    <t>https://lex.infosysapps.com/en/app/toc/lex_auth_013096065360617472283/overview</t>
  </si>
  <si>
    <t>https://docs.microsoft.com/en-us/learn/certifications/exams/az-104</t>
  </si>
  <si>
    <t>AZ 204 - Azure Developer</t>
  </si>
  <si>
    <t>https://lex.infosysapps.com/en/app/toc/lex_auth_0130802890380165121093/overview</t>
  </si>
  <si>
    <t>https://docs.microsoft.com/en-us/learn/certifications/exams/az-204</t>
  </si>
  <si>
    <t>AZ 500 - Azure Security Engineer Associate</t>
  </si>
  <si>
    <t>https://lex.infosysapps.com/en/app/toc/lex_auth_012929492126998528762/overview</t>
  </si>
  <si>
    <t>https://docs.microsoft.com/en-us/learn/certifications/exams/az-500</t>
  </si>
  <si>
    <t>AI 100 - Azure AI Engineer Associate</t>
  </si>
  <si>
    <t>https://lex.infosysapps.com/en/app/toc/lex_auth_01282330315321344068187/overview</t>
  </si>
  <si>
    <t>https://docs.microsoft.com/en-us/learn/certifications/exams/ai-100</t>
  </si>
  <si>
    <t>DP 100 - Azure Data Scientist Engineer Associate</t>
  </si>
  <si>
    <t>https://lex.infosysapps.com/en/app/toc/lex_auth_012809885763289088638/overview</t>
  </si>
  <si>
    <t>https://docs.microsoft.com/en-us/learn/certifications/exams/dp-100</t>
  </si>
  <si>
    <t>DP 200, 201 - Azure Data Engineer</t>
  </si>
  <si>
    <t>https://lex.infosysapps.com/en/app/toc/lex_auth_013041120867442688753/overview
https://lex.infosysapps.com/en/app/toc/lex_auth_0130000466920243201207/overview</t>
  </si>
  <si>
    <t>22
16</t>
  </si>
  <si>
    <t>https://docs.microsoft.com/en-us/learn/certifications/exams/dp-200
https://docs.microsoft.com/en-us/learn/certifications/exams/dp-201</t>
  </si>
  <si>
    <t>AZ 220 - Microsoft Azure IOT Developer</t>
  </si>
  <si>
    <t>https://lex.infosysapps.com/en/app/toc/lex_auth_01264774484411187220/overview</t>
  </si>
  <si>
    <t>https://docs.microsoft.com/en-us/learn/certifications/exams/az-220</t>
  </si>
  <si>
    <t>DP 300 - Azure Database Administrator</t>
  </si>
  <si>
    <t>NA</t>
  </si>
  <si>
    <t>https://docs.microsoft.com/en-us/learn/certifications/exams/dp-300</t>
  </si>
  <si>
    <t>Advanced</t>
  </si>
  <si>
    <t>AZ 303 , 304 - Azure Solution Architect</t>
  </si>
  <si>
    <t>AZ 303 - 
https://lex.infosysapps.com/en/app/toc/lex_auth_013005313946533888596/overview</t>
  </si>
  <si>
    <t xml:space="preserve">https://docs.microsoft.com/en-us/learn/certifications/exams/az-303
</t>
  </si>
  <si>
    <t>AZ 304 - 
https://lex.infosysapps.com/en/app/toc/lex_auth_0130853763171123209596/overview</t>
  </si>
  <si>
    <t>https://docs.microsoft.com/en-us/learn/certifications/exams/az-304</t>
  </si>
  <si>
    <t>AZ 400 -Azure Devops Engineer</t>
  </si>
  <si>
    <t>https://lex.infosysapps.com/en/app/toc/lex_auth_013033347946553344285/overview</t>
  </si>
  <si>
    <t>https://docs.microsoft.com/en-us/learn/certifications/exams/az-400</t>
  </si>
  <si>
    <t>List of Azure Intermediate / Advanced certifications</t>
  </si>
  <si>
    <t>Solution Architect</t>
  </si>
  <si>
    <t>Certification Name</t>
  </si>
  <si>
    <t>Proficiency</t>
  </si>
  <si>
    <t>Administrator</t>
  </si>
  <si>
    <t>AZ-600 - Configuring and Operating a Hybrid Cloud with Microsoft Azure Stack Hub</t>
  </si>
  <si>
    <t>AZ-140 - Configuring and Operating Microsoft Azure Virtual Desktop</t>
  </si>
  <si>
    <t>SC-400 - Microsoft Information Protection Administrator</t>
  </si>
  <si>
    <t>MS-500 Microsoft 365 Security Administration</t>
  </si>
  <si>
    <t>MD-101 - Managing Modern Desktops</t>
  </si>
  <si>
    <t>AZ-800: Administering Windows Server Hybrid Core Infrastructure (beta)</t>
  </si>
  <si>
    <t>AZ-801: Configuring Windows Server Hybrid Advanced Services (beta)</t>
  </si>
  <si>
    <t>MS-720: Microsoft Teams Voice Engineer (beta)</t>
  </si>
  <si>
    <t>Developer</t>
  </si>
  <si>
    <t>AZ-204 - Developing Solutions for Microsoft Azure</t>
  </si>
  <si>
    <t>DevOps Engineer</t>
  </si>
  <si>
    <t>AZ-400 Microsoft Azure DevOps Solutions</t>
  </si>
  <si>
    <t>AZ-120 - Planning and Administering Microsoft Azure for SAP Workloads</t>
  </si>
  <si>
    <t>Business Analyst</t>
  </si>
  <si>
    <t>Security Engineer</t>
  </si>
  <si>
    <t>SC-200 - Microsoft Security Operations Analyst</t>
  </si>
  <si>
    <t>Data Engineer</t>
  </si>
  <si>
    <t>Database Administrator</t>
  </si>
  <si>
    <t>Functional Consultant</t>
  </si>
  <si>
    <t xml:space="preserve">MB-310 - Microsoft Dynamics 365 Finance </t>
  </si>
  <si>
    <t>Data Scientist</t>
  </si>
  <si>
    <t>Data Analyst</t>
  </si>
  <si>
    <t>AI Engineer</t>
  </si>
  <si>
    <t>Network Engineer</t>
  </si>
  <si>
    <t>AZ-700: Designing and Implementing Microsoft Azure Networking Solutions</t>
  </si>
  <si>
    <t>Step1 : Download your certificate from Person Vue Website</t>
  </si>
  <si>
    <t>Lex Link to upload the Certificates</t>
  </si>
  <si>
    <t xml:space="preserve"> - Update certification results to Unit anchors and upload certificate at Lex in below path</t>
  </si>
  <si>
    <t>Step 2 :Search for the required certification which you have completed by going to Lex or alternatively you can select the predefined link provided in the table on the right side</t>
  </si>
  <si>
    <t xml:space="preserve"> https://lex.infosysapps.com/en/page/home</t>
  </si>
  <si>
    <t xml:space="preserve">Step 3: Against the certification go to Certification tab as below and upload your score report in JPG / gif format </t>
  </si>
  <si>
    <t>DP 200 - Azure Data Engineer</t>
  </si>
  <si>
    <t>DP 201 - Azure Data Engineer</t>
  </si>
  <si>
    <t>AZ 303  - Azure Solution Architect</t>
  </si>
  <si>
    <t>AZ 304 - Azure Solution Architect</t>
  </si>
  <si>
    <t>Step 4: Select the pre-defined ETA verifier from the dropdown and submit</t>
  </si>
  <si>
    <t>Delivery ID</t>
  </si>
  <si>
    <t>Course Number/
Short Name</t>
  </si>
  <si>
    <t>Event Format</t>
  </si>
  <si>
    <t>Start/End Date &amp; Time</t>
  </si>
  <si>
    <t>Language</t>
  </si>
  <si>
    <t>MS Role</t>
  </si>
  <si>
    <t>Course Type</t>
  </si>
  <si>
    <t>MS Area</t>
  </si>
  <si>
    <t>Microsoft Azure Administrator</t>
  </si>
  <si>
    <t>2-Day</t>
  </si>
  <si>
    <t>July 4 - July 7, 2022
9:00 AM - 5:00 PM</t>
  </si>
  <si>
    <t>(GMT+04:00) Abu Dhabi, Muscat</t>
  </si>
  <si>
    <t>English</t>
  </si>
  <si>
    <t>Advanced Role Based</t>
  </si>
  <si>
    <t>Infrastructure</t>
  </si>
  <si>
    <t>(GMT+02:00) Brussels, Copenhagen, Madrid, Paris</t>
  </si>
  <si>
    <t>French</t>
  </si>
  <si>
    <t>(GMT+03:00) Athens, Bucharest</t>
  </si>
  <si>
    <t>(GMT+07:00) Bangkok, Hanoi, Jakarta</t>
  </si>
  <si>
    <t>Thai</t>
  </si>
  <si>
    <t>(GMT-03:00) Brasilia</t>
  </si>
  <si>
    <t>Portuguese</t>
  </si>
  <si>
    <t>(GMT+09:00) Seoul</t>
  </si>
  <si>
    <t>Korean</t>
  </si>
  <si>
    <t>(GMT+08:00) Beijing, Chongqing, Hong Kong, Urumqi</t>
  </si>
  <si>
    <t>Cantonese</t>
  </si>
  <si>
    <t>(GMT+10:00) Canberra, Melbourne, Sydney</t>
  </si>
  <si>
    <t>Configuring and Operating Microsoft Azure Virtual Desktop</t>
  </si>
  <si>
    <t>(GMT+08:00) Perth</t>
  </si>
  <si>
    <t>Developing Solutions for Microsoft Azure</t>
  </si>
  <si>
    <t>July 4 - July 8, 2022
9:00 AM - 5:00 PM</t>
  </si>
  <si>
    <t>Digital Application Innovation</t>
  </si>
  <si>
    <t>Chinese Simplified</t>
  </si>
  <si>
    <t>(GMT+01:00) Dublin, Edinburgh, Lisbon, London</t>
  </si>
  <si>
    <t>Designing Microsoft Azure Infrastructure Solutions</t>
  </si>
  <si>
    <t>(GMT+02:00) Amsterdam, Berlin, Bern, Rome, Stockholm, Vienna</t>
  </si>
  <si>
    <t>Italian</t>
  </si>
  <si>
    <t>Solutions Architect</t>
  </si>
  <si>
    <t>Designing and Implementing Microsoft DevOps Solutions</t>
  </si>
  <si>
    <t>(GMT-05:00) Guadalajara, Mexico City, Monterrey</t>
  </si>
  <si>
    <t>Spanish</t>
  </si>
  <si>
    <t>Microsoft Azure Security Technologies</t>
  </si>
  <si>
    <t>Security, Compliance, and Identity</t>
  </si>
  <si>
    <t>Designing and Implementing Microsoft Azure Networking Solutions</t>
  </si>
  <si>
    <t>July 4 - July 6, 2022
9:00 AM - 5:00 PM</t>
  </si>
  <si>
    <t>AZ-800</t>
  </si>
  <si>
    <t>Administering Windows Server Hybrid Core Infrastructure</t>
  </si>
  <si>
    <t>Microsoft Azure Fundamentals (1 Day)</t>
  </si>
  <si>
    <t>1-Day</t>
  </si>
  <si>
    <t>July 4, 2022
9:00 AM - 5:00 PM</t>
  </si>
  <si>
    <t>Fundamental Skills</t>
  </si>
  <si>
    <t>Fundamentals</t>
  </si>
  <si>
    <t>Designing and Implementing a Data Science Solution on Azure</t>
  </si>
  <si>
    <t>Data &amp; AI</t>
  </si>
  <si>
    <t>Data Engineering on Microsoft Azure</t>
  </si>
  <si>
    <t>DP-420</t>
  </si>
  <si>
    <t>Designing and Implementing Cloud-Native Applications Using Micros</t>
  </si>
  <si>
    <t>Microsoft Power BI Data Analyst</t>
  </si>
  <si>
    <t>(GMT+05:30) Chennai, Kolkata, Mumbai, New Delhi</t>
  </si>
  <si>
    <t>Microsoft Security Operations Analyst</t>
  </si>
  <si>
    <t>Security Operations Analyst</t>
  </si>
  <si>
    <t>Microsoft Identity and Access Administrator</t>
  </si>
  <si>
    <t>July 4 - July 20, 2022
9:30 AM - 5:30 PM</t>
  </si>
  <si>
    <t>(GMT+09:00) Osaka, Sapporo, Tokyo</t>
  </si>
  <si>
    <t>Japanese</t>
  </si>
  <si>
    <t>July 4 - July 7, 2022
9:30 AM - 5:30 PM</t>
  </si>
  <si>
    <t>Designing and Implementing a Microsoft Azure AI Solution</t>
  </si>
  <si>
    <t>July 5 - July 8, 2022
9:00 AM - 5:00 PM</t>
  </si>
  <si>
    <t>(GMT-05:00) Central Time (US &amp; Canada)</t>
  </si>
  <si>
    <t>(GMT-04:00) Eastern Time (US &amp; Canada)</t>
  </si>
  <si>
    <t>Microsoft Azure IoT Developer</t>
  </si>
  <si>
    <t>July 5 - July 7, 2022
9:00 AM - 5:00 PM</t>
  </si>
  <si>
    <t>(GMT-07:00) Pacific Time (US &amp; Canada)</t>
  </si>
  <si>
    <t>July 5, 2022
9:00 AM - 5:00 PM</t>
  </si>
  <si>
    <t>(GMT+08:00) Kuala Lumpur, Singapore</t>
  </si>
  <si>
    <t>Administering Relational Databases on Microsoft Azure</t>
  </si>
  <si>
    <t>Microsoft Information Protection Administrator</t>
  </si>
  <si>
    <t>July 5 - July 6, 2022
9:00 AM - 5:00 PM</t>
  </si>
  <si>
    <t>Microsoft Security, Compliance, and Identity Fundamentals</t>
  </si>
  <si>
    <t>July 5 - July 8, 2022
9:30 AM - 5:30 PM</t>
  </si>
  <si>
    <t>DP-090</t>
  </si>
  <si>
    <t>Implementing a Machine Learning Solution with Microsoft Azure Databricks</t>
  </si>
  <si>
    <t>July 5, 2022
9:30 AM - 5:30 PM</t>
  </si>
  <si>
    <t>July 6 - July 8, 2022
9:00 AM - 5:00 PM</t>
  </si>
  <si>
    <t>July 6, 2022
9:00 AM - 5:00 PM</t>
  </si>
  <si>
    <t>July 6, 2022
9:30 AM - 5:30 PM</t>
  </si>
  <si>
    <t>Power Platform Fundamentals</t>
  </si>
  <si>
    <t>July 6, 2022
10:00 AM - 1:30 PM</t>
  </si>
  <si>
    <t>Virtual Training Days</t>
  </si>
  <si>
    <t>Business Applications</t>
  </si>
  <si>
    <t>July 7, 2022
9:00 AM - 5:00 PM</t>
  </si>
  <si>
    <t>Well-Architected</t>
  </si>
  <si>
    <t>July 7 - July 8, 2022
10:00 AM - 12:05 PM</t>
  </si>
  <si>
    <t>July 8, 2022
9:00 AM - 5:00 PM</t>
  </si>
  <si>
    <t>July 11 - July 14, 2022
9:00 AM - 5:00 PM</t>
  </si>
  <si>
    <t>July 11 - July 15, 2022
9:00 AM - 5:00 PM</t>
  </si>
  <si>
    <t>July 11 - July 13, 2022
9:00 AM - 5:00 PM</t>
  </si>
  <si>
    <t>July 11, 2022
9:00 AM - 5:00 PM</t>
  </si>
  <si>
    <t>July 11 - July 26, 2022
9:30 AM - 5:30 PM</t>
  </si>
  <si>
    <t>July 11 - July 15, 2022
9:30 AM - 5:30 PM</t>
  </si>
  <si>
    <t>July 11 - July 12, 2022
9:30 AM - 5:30 PM</t>
  </si>
  <si>
    <t>Synapse</t>
  </si>
  <si>
    <t>Deliver Integrated Analytics with Azure Synapse</t>
  </si>
  <si>
    <t>July 11 - July 12, 2022
10:00 AM - 12:30 PM</t>
  </si>
  <si>
    <t>July 12 - July 15, 2022
9:00 AM - 5:00 PM</t>
  </si>
  <si>
    <t>Indonesian</t>
  </si>
  <si>
    <t>July 12 - July 14, 2022
9:00 AM - 5:00 PM</t>
  </si>
  <si>
    <t>July 12, 2022
9:00 AM - 5:00 PM</t>
  </si>
  <si>
    <t>July 12 - July 15, 2022
9:30 AM - 5:30 PM</t>
  </si>
  <si>
    <t>July 12 - July 14, 2022
9:30 AM - 5:30 PM</t>
  </si>
  <si>
    <t>Azure Fundamentals</t>
  </si>
  <si>
    <t>July 12 - July 13, 2022
9:30 AM - 1:00 PM</t>
  </si>
  <si>
    <t>July 13 - July 15, 2022
9:30 AM - 5:30 PM</t>
  </si>
  <si>
    <t>Digital Selling</t>
  </si>
  <si>
    <t>Activate Digital Selling</t>
  </si>
  <si>
    <t>July 13, 2022
10:00 AM - 1:35 PM</t>
  </si>
  <si>
    <t>Cloud Native Apps</t>
  </si>
  <si>
    <t>July 13 - July 14, 2022
10:00 AM - 12:40 PM</t>
  </si>
  <si>
    <t>July 14, 2022
9:00 AM - 5:00 PM</t>
  </si>
  <si>
    <t>July 14, 2022
9:30 AM - 5:30 PM</t>
  </si>
  <si>
    <t>Security, Compliance, and Identity Fundamentals</t>
  </si>
  <si>
    <t>July 14 - July 15, 2022
10:00 AM - 12:05 PM</t>
  </si>
  <si>
    <t>(GMT+01:00) Belgrade, Bratislava, Budapest, Ljubljana, Prague</t>
  </si>
  <si>
    <t>July 14, 2022
1:00 PM - 4:25 PM</t>
  </si>
  <si>
    <t>July 15, 2022
9:00 AM - 5:00 PM</t>
  </si>
  <si>
    <t>July 18 - July 21, 2022
9:00 AM - 5:00 PM</t>
  </si>
  <si>
    <t>July 18 - July 22, 2022
9:00 AM - 5:00 PM</t>
  </si>
  <si>
    <t>AZ-801</t>
  </si>
  <si>
    <t>Configuring Windows Server Hybrid Advanced Services</t>
  </si>
  <si>
    <t>July 18 - July 20, 2022
9:00 AM - 5:00 PM</t>
  </si>
  <si>
    <t>July 18 - July 19, 2022
10:00 AM - 12:30 PM</t>
  </si>
  <si>
    <t>Windows and Surface Devices</t>
  </si>
  <si>
    <t>Managing Windows and Surface Devices</t>
  </si>
  <si>
    <t>July 18 - July 19, 2022
10:00 AM - 12:45 PM</t>
  </si>
  <si>
    <t>Modern Workplace</t>
  </si>
  <si>
    <t>July 19 - July 21, 2022
9:00 AM - 5:00 PM</t>
  </si>
  <si>
    <t>July 19 - July 22, 2022
9:30 AM - 5:30 PM</t>
  </si>
  <si>
    <t>July 19, 2022
9:30 AM - 1:30 PM</t>
  </si>
  <si>
    <t>Intro to Viva</t>
  </si>
  <si>
    <t>Introduction to Microsoft Viva</t>
  </si>
  <si>
    <t>July 19 - July 20, 2022
9:30 AM - 11:30 AM</t>
  </si>
  <si>
    <t>July 20 - July 22, 2022
9:00 AM - 5:00 PM</t>
  </si>
  <si>
    <t>July 21, 2022
9:00 AM - 5:00 PM</t>
  </si>
  <si>
    <t>Enable Hybrid Work with Teams</t>
  </si>
  <si>
    <t>Enable Hybrid Work with Microsoft Teams</t>
  </si>
  <si>
    <t>July 21 - July 22, 2022
9:00 AM - 12:00 PM</t>
  </si>
  <si>
    <t>CRM Fundamentals</t>
  </si>
  <si>
    <t>July 26 - July 27, 2022
10:00 AM - 12:45 PM</t>
  </si>
  <si>
    <t>Zero Trust</t>
  </si>
  <si>
    <t>July 28 - July 29, 2022
10:00 AM - 12:00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</si>
</sst>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sz val="14"/>
      <color theme="0"/>
      <name val="Arial"/>
      <family val="2"/>
    </font>
    <font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22"/>
      <color theme="1"/>
      <name val="Arial"/>
      <family val="2"/>
    </font>
    <font>
      <sz val="11"/>
      <color rgb="FF0563C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Calibri"/>
      <family val="2"/>
      <scheme val="minor"/>
    </font>
    <font>
      <sz val="14"/>
      <color rgb="FFFFFFFF"/>
      <name val="Arial"/>
      <family val="2"/>
    </font>
    <font>
      <b/>
      <sz val="8"/>
      <color theme="0"/>
      <name val="Segoe UI"/>
      <family val="2"/>
    </font>
    <font>
      <sz val="8"/>
      <color theme="1"/>
      <name val="Segoe UI"/>
      <family val="2"/>
    </font>
    <font>
      <u/>
      <sz val="8"/>
      <color theme="10"/>
      <name val="Segoe UI"/>
      <family val="2"/>
    </font>
    <font>
      <sz val="8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02B4E"/>
        <bgColor indexed="64"/>
      </patternFill>
    </fill>
    <fill>
      <patternFill patternType="solid">
        <fgColor theme="4" tint="-0.499984740745262"/>
        <bgColor theme="1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left" vertical="top" wrapText="1" readingOrder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wrapText="1" readingOrder="1"/>
    </xf>
    <xf numFmtId="0" fontId="4" fillId="3" borderId="6" xfId="0" applyFont="1" applyFill="1" applyBorder="1" applyAlignment="1">
      <alignment horizontal="center" wrapText="1" readingOrder="1"/>
    </xf>
    <xf numFmtId="0" fontId="4" fillId="3" borderId="4" xfId="0" applyFont="1" applyFill="1" applyBorder="1" applyAlignment="1">
      <alignment horizontal="center" wrapText="1" readingOrder="1"/>
    </xf>
    <xf numFmtId="0" fontId="5" fillId="3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 readingOrder="1"/>
    </xf>
    <xf numFmtId="0" fontId="7" fillId="4" borderId="4" xfId="0" applyFont="1" applyFill="1" applyBorder="1" applyAlignment="1">
      <alignment vertical="top" wrapText="1" readingOrder="1"/>
    </xf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 applyAlignment="1">
      <alignment vertical="center" wrapText="1" readingOrder="1"/>
    </xf>
    <xf numFmtId="0" fontId="7" fillId="4" borderId="4" xfId="0" applyFont="1" applyFill="1" applyBorder="1" applyAlignment="1">
      <alignment horizontal="left" vertical="top" wrapText="1" readingOrder="1"/>
    </xf>
    <xf numFmtId="0" fontId="7" fillId="0" borderId="7" xfId="0" applyFont="1" applyBorder="1" applyAlignment="1">
      <alignment vertical="center" wrapText="1" readingOrder="1"/>
    </xf>
    <xf numFmtId="0" fontId="7" fillId="0" borderId="8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top" wrapText="1"/>
    </xf>
    <xf numFmtId="0" fontId="7" fillId="4" borderId="10" xfId="0" applyFont="1" applyFill="1" applyBorder="1" applyAlignment="1">
      <alignment vertical="top" wrapText="1" readingOrder="1"/>
    </xf>
    <xf numFmtId="0" fontId="5" fillId="0" borderId="11" xfId="0" applyFont="1" applyBorder="1" applyAlignment="1">
      <alignment horizontal="center" vertical="top" wrapText="1"/>
    </xf>
    <xf numFmtId="0" fontId="7" fillId="4" borderId="12" xfId="0" applyFont="1" applyFill="1" applyBorder="1" applyAlignment="1">
      <alignment vertical="top" wrapText="1" readingOrder="1"/>
    </xf>
    <xf numFmtId="0" fontId="5" fillId="0" borderId="13" xfId="0" applyFont="1" applyBorder="1" applyAlignment="1">
      <alignment horizontal="center" vertical="top" wrapText="1"/>
    </xf>
    <xf numFmtId="0" fontId="3" fillId="0" borderId="13" xfId="1" applyFont="1" applyBorder="1" applyAlignment="1">
      <alignment horizontal="left" vertical="top" wrapText="1" readingOrder="1"/>
    </xf>
    <xf numFmtId="0" fontId="7" fillId="4" borderId="10" xfId="0" applyFont="1" applyFill="1" applyBorder="1" applyAlignment="1">
      <alignment horizontal="left" vertical="top" wrapText="1" readingOrder="1"/>
    </xf>
    <xf numFmtId="0" fontId="7" fillId="4" borderId="12" xfId="0" applyFont="1" applyFill="1" applyBorder="1" applyAlignment="1">
      <alignment horizontal="left" vertical="top" wrapText="1" readingOrder="1"/>
    </xf>
    <xf numFmtId="0" fontId="5" fillId="3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 wrapText="1" readingOrder="1"/>
    </xf>
    <xf numFmtId="0" fontId="6" fillId="3" borderId="2" xfId="0" applyFont="1" applyFill="1" applyBorder="1" applyAlignment="1">
      <alignment horizontal="center" wrapText="1"/>
    </xf>
    <xf numFmtId="0" fontId="3" fillId="0" borderId="11" xfId="1" applyFont="1" applyBorder="1" applyAlignment="1">
      <alignment horizontal="left" vertical="top" wrapText="1" readingOrder="1"/>
    </xf>
    <xf numFmtId="0" fontId="3" fillId="0" borderId="1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left" vertical="top" wrapText="1"/>
    </xf>
    <xf numFmtId="0" fontId="3" fillId="0" borderId="9" xfId="1" applyFont="1" applyBorder="1"/>
    <xf numFmtId="0" fontId="2" fillId="0" borderId="9" xfId="0" applyFont="1" applyBorder="1"/>
    <xf numFmtId="0" fontId="3" fillId="0" borderId="9" xfId="1" applyFont="1" applyFill="1" applyBorder="1"/>
    <xf numFmtId="0" fontId="3" fillId="0" borderId="7" xfId="1" applyFont="1" applyBorder="1"/>
    <xf numFmtId="0" fontId="1" fillId="0" borderId="9" xfId="1" applyBorder="1"/>
    <xf numFmtId="0" fontId="3" fillId="0" borderId="15" xfId="1" applyFont="1" applyBorder="1" applyAlignment="1">
      <alignment vertical="top" wrapText="1" readingOrder="1"/>
    </xf>
    <xf numFmtId="0" fontId="3" fillId="0" borderId="5" xfId="1" applyFont="1" applyBorder="1" applyAlignment="1">
      <alignment horizontal="left" vertical="top" wrapText="1" readingOrder="1"/>
    </xf>
    <xf numFmtId="0" fontId="3" fillId="0" borderId="16" xfId="1" applyFont="1" applyBorder="1" applyAlignment="1">
      <alignment horizontal="left" vertical="top" wrapText="1" readingOrder="1"/>
    </xf>
    <xf numFmtId="0" fontId="3" fillId="0" borderId="15" xfId="1" applyFont="1" applyBorder="1" applyAlignment="1">
      <alignment horizontal="left" vertical="top" wrapText="1" readingOrder="1"/>
    </xf>
    <xf numFmtId="0" fontId="3" fillId="0" borderId="5" xfId="1" applyFont="1" applyBorder="1" applyAlignment="1">
      <alignment vertical="top" wrapText="1" readingOrder="1"/>
    </xf>
    <xf numFmtId="0" fontId="3" fillId="0" borderId="16" xfId="1" applyFont="1" applyBorder="1" applyAlignment="1">
      <alignment vertical="top" wrapText="1" readingOrder="1"/>
    </xf>
    <xf numFmtId="0" fontId="2" fillId="0" borderId="0" xfId="0" applyFont="1" applyAlignment="1">
      <alignment wrapText="1"/>
    </xf>
    <xf numFmtId="0" fontId="3" fillId="0" borderId="1" xfId="1" applyFont="1" applyBorder="1" applyAlignment="1">
      <alignment wrapText="1"/>
    </xf>
    <xf numFmtId="0" fontId="7" fillId="0" borderId="9" xfId="0" applyFont="1" applyBorder="1" applyAlignment="1">
      <alignment horizontal="center" vertical="center" wrapText="1" readingOrder="1"/>
    </xf>
    <xf numFmtId="0" fontId="7" fillId="4" borderId="17" xfId="0" applyFont="1" applyFill="1" applyBorder="1" applyAlignment="1">
      <alignment vertical="top" wrapText="1" readingOrder="1"/>
    </xf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1" fillId="0" borderId="15" xfId="1" applyFill="1" applyBorder="1" applyAlignment="1">
      <alignment vertical="top" wrapText="1" readingOrder="1"/>
    </xf>
    <xf numFmtId="0" fontId="1" fillId="0" borderId="14" xfId="1" applyFill="1" applyBorder="1" applyAlignment="1">
      <alignment vertical="top" wrapText="1" readingOrder="1"/>
    </xf>
    <xf numFmtId="0" fontId="10" fillId="0" borderId="9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1" fillId="0" borderId="0" xfId="1" applyAlignment="1">
      <alignment vertical="center"/>
    </xf>
    <xf numFmtId="0" fontId="0" fillId="0" borderId="0" xfId="0" applyAlignment="1">
      <alignment vertical="top" wrapText="1"/>
    </xf>
    <xf numFmtId="0" fontId="1" fillId="0" borderId="0" xfId="1"/>
    <xf numFmtId="0" fontId="0" fillId="0" borderId="0" xfId="0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0" fillId="9" borderId="1" xfId="0" applyFont="1" applyFill="1" applyBorder="1"/>
    <xf numFmtId="0" fontId="2" fillId="0" borderId="1" xfId="0" applyFont="1" applyBorder="1"/>
    <xf numFmtId="0" fontId="0" fillId="0" borderId="18" xfId="0" applyBorder="1" applyAlignment="1">
      <alignment horizontal="left" wrapText="1"/>
    </xf>
    <xf numFmtId="0" fontId="0" fillId="0" borderId="18" xfId="0" applyBorder="1"/>
    <xf numFmtId="0" fontId="18" fillId="7" borderId="1" xfId="0" applyFont="1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8" borderId="1" xfId="1" applyFill="1" applyBorder="1" applyAlignment="1">
      <alignment horizontal="center" vertical="center"/>
    </xf>
    <xf numFmtId="0" fontId="1" fillId="8" borderId="1" xfId="1" applyFill="1" applyBorder="1" applyAlignment="1">
      <alignment vertical="center"/>
    </xf>
    <xf numFmtId="16" fontId="19" fillId="8" borderId="1" xfId="0" applyNumberFormat="1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2" fillId="10" borderId="4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4" fillId="0" borderId="6" xfId="1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18" fontId="19" fillId="8" borderId="1" xfId="0" applyNumberFormat="1" applyFont="1" applyFill="1" applyBorder="1" applyAlignment="1">
      <alignment horizontal="justify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" fillId="11" borderId="1" xfId="0" applyFont="1" applyFill="1" applyBorder="1"/>
    <xf numFmtId="0" fontId="1" fillId="8" borderId="1" xfId="1" applyFill="1" applyBorder="1" applyAlignment="1">
      <alignment vertical="center"/>
    </xf>
    <xf numFmtId="16" fontId="19" fillId="8" borderId="1" xfId="0" applyNumberFormat="1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 wrapText="1"/>
    </xf>
    <xf numFmtId="16" fontId="19" fillId="8" borderId="1" xfId="0" applyNumberFormat="1" applyFont="1" applyFill="1" applyBorder="1" applyAlignment="1">
      <alignment horizontal="center" vertical="center" wrapText="1"/>
    </xf>
    <xf numFmtId="0" fontId="1" fillId="8" borderId="1" xfId="1" applyFill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wrapText="1"/>
    </xf>
    <xf numFmtId="0" fontId="12" fillId="0" borderId="19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923925</xdr:colOff>
          <xdr:row>2</xdr:row>
          <xdr:rowOff>57150</xdr:rowOff>
        </xdr:from>
        <xdr:to>
          <xdr:col>0</xdr:col>
          <xdr:colOff>1838325</xdr:colOff>
          <xdr:row>6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6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0</xdr:colOff>
      <xdr:row>13</xdr:row>
      <xdr:rowOff>0</xdr:rowOff>
    </xdr:from>
    <xdr:to>
      <xdr:col>2</xdr:col>
      <xdr:colOff>381000</xdr:colOff>
      <xdr:row>25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3675"/>
          <a:ext cx="634365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Y22\Azure\Backend%20Uploads\04Apr2022\Azure_04Apr2022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Apr2022"/>
      <sheetName val="Mapping"/>
      <sheetName val="Sheet1"/>
    </sheetNames>
    <sheetDataSet>
      <sheetData sheetId="0" refreshError="1"/>
      <sheetData sheetId="1" refreshError="1"/>
      <sheetData sheetId="2" refreshError="1">
        <row r="1">
          <cell r="A1" t="str">
            <v>Exam Code</v>
          </cell>
          <cell r="B1" t="str">
            <v>Professional Level</v>
          </cell>
        </row>
        <row r="2">
          <cell r="A2" t="str">
            <v>AZ-900</v>
          </cell>
          <cell r="B2" t="str">
            <v>Beginner</v>
          </cell>
        </row>
        <row r="3">
          <cell r="A3" t="str">
            <v>DP-900</v>
          </cell>
          <cell r="B3" t="str">
            <v>Beginner</v>
          </cell>
        </row>
        <row r="4">
          <cell r="A4" t="str">
            <v>MB-220</v>
          </cell>
          <cell r="B4" t="str">
            <v>Intermediate</v>
          </cell>
        </row>
        <row r="5">
          <cell r="A5" t="str">
            <v>AI-900</v>
          </cell>
          <cell r="B5" t="str">
            <v>Beginner</v>
          </cell>
        </row>
        <row r="6">
          <cell r="A6" t="str">
            <v>AZ-204</v>
          </cell>
          <cell r="B6" t="str">
            <v>Intermediate</v>
          </cell>
        </row>
        <row r="7">
          <cell r="A7" t="str">
            <v>AI-100</v>
          </cell>
          <cell r="B7" t="str">
            <v>Intermediate</v>
          </cell>
        </row>
        <row r="8">
          <cell r="A8" t="str">
            <v>PL-900</v>
          </cell>
          <cell r="B8" t="str">
            <v>Beginner</v>
          </cell>
        </row>
        <row r="9">
          <cell r="A9" t="str">
            <v>DP-201</v>
          </cell>
          <cell r="B9" t="str">
            <v>Intermediate</v>
          </cell>
        </row>
        <row r="10">
          <cell r="A10" t="str">
            <v>PL-100</v>
          </cell>
          <cell r="B10" t="str">
            <v>Intermediate</v>
          </cell>
        </row>
        <row r="11">
          <cell r="A11" t="str">
            <v>SC-900</v>
          </cell>
          <cell r="B11" t="str">
            <v>Beginner</v>
          </cell>
        </row>
        <row r="12">
          <cell r="A12" t="str">
            <v>AZ-500</v>
          </cell>
          <cell r="B12" t="str">
            <v>Intermediate</v>
          </cell>
        </row>
        <row r="13">
          <cell r="A13" t="str">
            <v>AZ-304</v>
          </cell>
          <cell r="B13" t="str">
            <v>Advanced</v>
          </cell>
        </row>
        <row r="14">
          <cell r="A14" t="str">
            <v>AZ-303</v>
          </cell>
          <cell r="B14" t="str">
            <v>Advanced</v>
          </cell>
        </row>
        <row r="15">
          <cell r="A15" t="str">
            <v>AZ-104</v>
          </cell>
          <cell r="B15" t="str">
            <v>Intermediate</v>
          </cell>
        </row>
        <row r="16">
          <cell r="A16" t="str">
            <v>AZ-120</v>
          </cell>
          <cell r="B16" t="str">
            <v>Advanced</v>
          </cell>
        </row>
        <row r="17">
          <cell r="A17" t="str">
            <v>DP-203</v>
          </cell>
          <cell r="B17" t="str">
            <v>Intermediate</v>
          </cell>
        </row>
        <row r="18">
          <cell r="A18" t="str">
            <v>AZ-400</v>
          </cell>
          <cell r="B18" t="str">
            <v>Advanced</v>
          </cell>
        </row>
        <row r="19">
          <cell r="A19" t="str">
            <v>MS-900</v>
          </cell>
          <cell r="B19" t="str">
            <v>Beginner</v>
          </cell>
        </row>
        <row r="20">
          <cell r="A20" t="str">
            <v>DP-300</v>
          </cell>
          <cell r="B20" t="str">
            <v>Intermediate</v>
          </cell>
        </row>
        <row r="21">
          <cell r="A21" t="str">
            <v>DP-200</v>
          </cell>
          <cell r="B21" t="str">
            <v>Intermediate</v>
          </cell>
        </row>
        <row r="22">
          <cell r="A22" t="str">
            <v>DP-100</v>
          </cell>
          <cell r="B22" t="str">
            <v>Intermediate</v>
          </cell>
        </row>
        <row r="23">
          <cell r="A23" t="str">
            <v>MB-210</v>
          </cell>
          <cell r="B23" t="str">
            <v>Intermediate</v>
          </cell>
        </row>
        <row r="24">
          <cell r="A24" t="str">
            <v>AZ-220</v>
          </cell>
          <cell r="B24" t="str">
            <v>Intermediate</v>
          </cell>
        </row>
        <row r="25">
          <cell r="A25" t="str">
            <v>MB-330</v>
          </cell>
          <cell r="B25" t="str">
            <v>Intermediate</v>
          </cell>
        </row>
        <row r="26">
          <cell r="A26" t="str">
            <v>PL-200</v>
          </cell>
          <cell r="B26" t="str">
            <v>Intermediate</v>
          </cell>
        </row>
        <row r="27">
          <cell r="A27" t="str">
            <v>DA-100</v>
          </cell>
          <cell r="B27" t="str">
            <v>Intermediate</v>
          </cell>
        </row>
        <row r="28">
          <cell r="A28" t="str">
            <v>MB-700</v>
          </cell>
          <cell r="B28" t="str">
            <v>Advanced</v>
          </cell>
        </row>
        <row r="29">
          <cell r="A29" t="str">
            <v>MS-700</v>
          </cell>
          <cell r="B29" t="str">
            <v>Intermediate</v>
          </cell>
        </row>
        <row r="30">
          <cell r="A30" t="str">
            <v>MB-910</v>
          </cell>
          <cell r="B30" t="str">
            <v>Beginner</v>
          </cell>
        </row>
        <row r="31">
          <cell r="A31" t="str">
            <v>MS-100</v>
          </cell>
          <cell r="B31" t="str">
            <v>Advanced</v>
          </cell>
        </row>
        <row r="32">
          <cell r="A32" t="str">
            <v>MB-500</v>
          </cell>
          <cell r="B32" t="str">
            <v>Intermediate</v>
          </cell>
        </row>
        <row r="33">
          <cell r="A33" t="str">
            <v>MB-300</v>
          </cell>
          <cell r="B33" t="str">
            <v>Intermediate</v>
          </cell>
        </row>
        <row r="34">
          <cell r="A34" t="str">
            <v>MS-600</v>
          </cell>
          <cell r="B34" t="str">
            <v>Intermediate</v>
          </cell>
        </row>
        <row r="35">
          <cell r="A35" t="str">
            <v>MB-920</v>
          </cell>
          <cell r="B35" t="str">
            <v>Beginner</v>
          </cell>
        </row>
        <row r="36">
          <cell r="A36" t="str">
            <v>SC-300</v>
          </cell>
          <cell r="B36" t="str">
            <v>Intermediate</v>
          </cell>
        </row>
        <row r="37">
          <cell r="A37" t="str">
            <v>MS-500</v>
          </cell>
          <cell r="B37" t="str">
            <v>Intermediate</v>
          </cell>
        </row>
        <row r="38">
          <cell r="A38" t="str">
            <v>MD-100</v>
          </cell>
          <cell r="B38" t="str">
            <v>Intermediate</v>
          </cell>
        </row>
        <row r="39">
          <cell r="A39" t="str">
            <v>PL-400</v>
          </cell>
          <cell r="B39" t="str">
            <v>Intermediate</v>
          </cell>
        </row>
        <row r="40">
          <cell r="A40" t="str">
            <v>AI-102</v>
          </cell>
          <cell r="B40" t="str">
            <v>Intermediate</v>
          </cell>
        </row>
        <row r="41">
          <cell r="A41" t="str">
            <v>PL-600</v>
          </cell>
          <cell r="B41" t="str">
            <v>Advanced</v>
          </cell>
        </row>
        <row r="42">
          <cell r="A42" t="str">
            <v>MB-230</v>
          </cell>
          <cell r="B42" t="str">
            <v>Intermediate</v>
          </cell>
        </row>
        <row r="43">
          <cell r="A43" t="str">
            <v>AZ-140</v>
          </cell>
          <cell r="B43" t="str">
            <v>Intermediate</v>
          </cell>
        </row>
        <row r="44">
          <cell r="A44" t="str">
            <v>MB-240</v>
          </cell>
          <cell r="B44" t="str">
            <v>Intermediate</v>
          </cell>
        </row>
        <row r="45">
          <cell r="A45" t="str">
            <v>MB-200</v>
          </cell>
          <cell r="B45" t="str">
            <v>Intermediate</v>
          </cell>
        </row>
        <row r="46">
          <cell r="A46" t="str">
            <v>MB-600</v>
          </cell>
          <cell r="B46" t="str">
            <v>Advanced</v>
          </cell>
        </row>
        <row r="47">
          <cell r="A47" t="str">
            <v>MB-900</v>
          </cell>
          <cell r="B47" t="str">
            <v>Beginner</v>
          </cell>
        </row>
        <row r="48">
          <cell r="A48" t="str">
            <v>AZ-301</v>
          </cell>
          <cell r="B48" t="str">
            <v>Advanced</v>
          </cell>
        </row>
        <row r="49">
          <cell r="A49" t="str">
            <v>MB-310</v>
          </cell>
          <cell r="B49" t="str">
            <v>Intermediate</v>
          </cell>
        </row>
        <row r="50">
          <cell r="A50" t="str">
            <v>AZ-102</v>
          </cell>
          <cell r="B50" t="str">
            <v>Intermediate</v>
          </cell>
        </row>
        <row r="51">
          <cell r="A51" t="str">
            <v>MB-320</v>
          </cell>
          <cell r="B51" t="str">
            <v>Intermediate</v>
          </cell>
        </row>
        <row r="52">
          <cell r="A52" t="str">
            <v>AZ-302</v>
          </cell>
          <cell r="B52" t="str">
            <v>Advanced</v>
          </cell>
        </row>
        <row r="53">
          <cell r="A53" t="str">
            <v>AZ-100</v>
          </cell>
          <cell r="B53" t="str">
            <v>Intermediate</v>
          </cell>
        </row>
        <row r="54">
          <cell r="A54" t="str">
            <v>AZ-101</v>
          </cell>
          <cell r="B54" t="str">
            <v>Intermediate</v>
          </cell>
        </row>
        <row r="55">
          <cell r="A55" t="str">
            <v>AZ-202</v>
          </cell>
          <cell r="B55" t="str">
            <v>Intermediate</v>
          </cell>
        </row>
        <row r="56">
          <cell r="A56" t="str">
            <v>AZ-203</v>
          </cell>
          <cell r="B56" t="str">
            <v>Intermediate</v>
          </cell>
        </row>
        <row r="57">
          <cell r="A57" t="str">
            <v>MD-101</v>
          </cell>
          <cell r="B57" t="str">
            <v>Intermediate</v>
          </cell>
        </row>
        <row r="58">
          <cell r="A58" t="str">
            <v>MS-301</v>
          </cell>
          <cell r="B58" t="str">
            <v>Intermediate</v>
          </cell>
        </row>
        <row r="59">
          <cell r="A59" t="str">
            <v>MS-300</v>
          </cell>
          <cell r="B59" t="str">
            <v>Intermediate</v>
          </cell>
        </row>
        <row r="60">
          <cell r="A60" t="str">
            <v>MB-400</v>
          </cell>
          <cell r="B60" t="str">
            <v>Intermediate</v>
          </cell>
        </row>
        <row r="61">
          <cell r="A61" t="str">
            <v>MS-101</v>
          </cell>
          <cell r="B61" t="str">
            <v>Advanced</v>
          </cell>
        </row>
        <row r="62">
          <cell r="A62" t="str">
            <v>AZ-300</v>
          </cell>
          <cell r="B62" t="str">
            <v>Advanced</v>
          </cell>
        </row>
        <row r="63">
          <cell r="A63" t="str">
            <v>AZ-103</v>
          </cell>
          <cell r="B63" t="str">
            <v>Intermediate</v>
          </cell>
        </row>
        <row r="64">
          <cell r="A64" t="str">
            <v>MB-901</v>
          </cell>
          <cell r="B64" t="str">
            <v>Beginner</v>
          </cell>
        </row>
        <row r="65">
          <cell r="A65" t="str">
            <v>MB2-716</v>
          </cell>
          <cell r="B65" t="str">
            <v>Beginner</v>
          </cell>
        </row>
        <row r="66">
          <cell r="A66" t="str">
            <v>MB6-894</v>
          </cell>
          <cell r="B66" t="str">
            <v>Intermediate</v>
          </cell>
        </row>
        <row r="67">
          <cell r="A67" t="str">
            <v>SC-400</v>
          </cell>
          <cell r="B67" t="str">
            <v>Intermediate</v>
          </cell>
        </row>
        <row r="68">
          <cell r="A68" t="str">
            <v>SC-200</v>
          </cell>
          <cell r="B68" t="str">
            <v>Intermediate</v>
          </cell>
        </row>
        <row r="69">
          <cell r="A69" t="str">
            <v>MS-203</v>
          </cell>
          <cell r="B69" t="str">
            <v>Intermediate</v>
          </cell>
        </row>
        <row r="70">
          <cell r="A70" t="str">
            <v>AZ-600</v>
          </cell>
          <cell r="B70" t="str">
            <v>Intermediate</v>
          </cell>
        </row>
        <row r="71">
          <cell r="A71" t="str">
            <v>AZ-700</v>
          </cell>
          <cell r="B71" t="str">
            <v>Intermediate</v>
          </cell>
        </row>
        <row r="72">
          <cell r="A72" t="str">
            <v>MB-800</v>
          </cell>
          <cell r="B72" t="str">
            <v>Intermediate</v>
          </cell>
        </row>
        <row r="73">
          <cell r="A73" t="str">
            <v>MS-720</v>
          </cell>
          <cell r="B73" t="str">
            <v>Advanced</v>
          </cell>
        </row>
        <row r="74">
          <cell r="A74" t="str">
            <v>AZ-305</v>
          </cell>
          <cell r="B74" t="str">
            <v>Advanced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c01.safelinks.protection.outlook.com/?url=https%3A%2F%2Flex.infosysapps.com%2Fen%2Fapp%2Ftoc%2Flex_auth_013033347946553344285%2Foverview&amp;data=05%7C01%7CHeena_Mehta%40infosys.com%7Cb5ffa10dec37495d04f308da5a95aa2d%7C63ce7d592f3e42cda8ccbe764cff5eb6%7C0%7C0%7C637921897317982498%7CUnknown%7CTWFpbGZsb3d8eyJWIjoiMC4wLjAwMDAiLCJQIjoiV2luMzIiLCJBTiI6Ik1haWwiLCJXVCI6Mn0%3D%7C3000%7C%7C%7C&amp;sdata=LUB8t9j%2FCMUzZBMneFg3QOdNu0km0dWXLnGThT7fAt4%3D&amp;reserved=0" TargetMode="External"/><Relationship Id="rId18" Type="http://schemas.openxmlformats.org/officeDocument/2006/relationships/hyperlink" Target="https://apc01.safelinks.protection.outlook.com/?url=https%3A%2F%2Flex.infosysapps.com%2Fen%2Fapp%2Finfy%2Ftraining%2Flex_auth_012929492126998528762%2Ftrainings&amp;data=05%7C01%7CHeena_Mehta%40infosys.com%7Cb5ffa10dec37495d04f308da5a95aa2d%7C63ce7d592f3e42cda8ccbe764cff5eb6%7C0%7C0%7C637921897318138720%7CUnknown%7CTWFpbGZsb3d8eyJWIjoiMC4wLjAwMDAiLCJQIjoiV2luMzIiLCJBTiI6Ik1haWwiLCJXVCI6Mn0%3D%7C3000%7C%7C%7C&amp;sdata=p6LvjPxRm2D%2B%2BCd%2BReKAL1v75lma7nZCOG%2FnG%2Bjx8mU%3D&amp;reserved=0" TargetMode="External"/><Relationship Id="rId26" Type="http://schemas.openxmlformats.org/officeDocument/2006/relationships/hyperlink" Target="https://apc01.safelinks.protection.outlook.com/?url=https%3A%2F%2Flex.infosysapps.com%2Fen%2Fapp%2Finfy%2Ftraining%2Flex_auth_01299029639219609681%2Ftrainings&amp;data=05%7C01%7CHeena_Mehta%40infosys.com%7Cb5ffa10dec37495d04f308da5a95aa2d%7C63ce7d592f3e42cda8ccbe764cff5eb6%7C0%7C0%7C637921897318138720%7CUnknown%7CTWFpbGZsb3d8eyJWIjoiMC4wLjAwMDAiLCJQIjoiV2luMzIiLCJBTiI6Ik1haWwiLCJXVCI6Mn0%3D%7C3000%7C%7C%7C&amp;sdata=3Xov1uAMMn2a9DLcdsA2fgKeBZ%2Bv8s76Cvy2PJtSAi0%3D&amp;reserved=0" TargetMode="External"/><Relationship Id="rId39" Type="http://schemas.openxmlformats.org/officeDocument/2006/relationships/hyperlink" Target="https://apc01.safelinks.protection.outlook.com/?url=https%3A%2F%2Flex.infosysapps.com%2Fen%2Fapp%2Ftoc%2Flex_auth_0130802890380165121093%2Foverview&amp;data=05%7C01%7CHeena_Mehta%40infosys.com%7Cb5ffa10dec37495d04f308da5a95aa2d%7C63ce7d592f3e42cda8ccbe764cff5eb6%7C0%7C0%7C637921897318294933%7CUnknown%7CTWFpbGZsb3d8eyJWIjoiMC4wLjAwMDAiLCJQIjoiV2luMzIiLCJBTiI6Ik1haWwiLCJXVCI6Mn0%3D%7C3000%7C%7C%7C&amp;sdata=fR4%2BEpraoASKG1nhiAB9gAAeMD1UGfETNIlTKyZ8wwE%3D&amp;reserved=0" TargetMode="External"/><Relationship Id="rId21" Type="http://schemas.openxmlformats.org/officeDocument/2006/relationships/hyperlink" Target="https://apc01.safelinks.protection.outlook.com/?url=https%3A%2F%2Flex.infosysapps.com%2Fen%2Fapp%2Ftoc%2Flex_auth_013095657204711424177%2Foverview&amp;data=05%7C01%7CHeena_Mehta%40infosys.com%7Cb5ffa10dec37495d04f308da5a95aa2d%7C63ce7d592f3e42cda8ccbe764cff5eb6%7C0%7C0%7C637921897318138720%7CUnknown%7CTWFpbGZsb3d8eyJWIjoiMC4wLjAwMDAiLCJQIjoiV2luMzIiLCJBTiI6Ik1haWwiLCJXVCI6Mn0%3D%7C3000%7C%7C%7C&amp;sdata=TJdSxJzWuZZiogn3LwOk33sF5JXsLcyYruuTdjui%2FNM%3D&amp;reserved=0" TargetMode="External"/><Relationship Id="rId34" Type="http://schemas.openxmlformats.org/officeDocument/2006/relationships/hyperlink" Target="https://apc01.safelinks.protection.outlook.com/?url=https%3A%2F%2Flex.infosysapps.com%2Fapp%2Finfy%2Ftraining%2Flex_auth_013259140636499968109%2Ftrainings&amp;data=05%7C01%7CHeena_Mehta%40infosys.com%7Cb5ffa10dec37495d04f308da5a95aa2d%7C63ce7d592f3e42cda8ccbe764cff5eb6%7C0%7C0%7C637921897318138720%7CUnknown%7CTWFpbGZsb3d8eyJWIjoiMC4wLjAwMDAiLCJQIjoiV2luMzIiLCJBTiI6Ik1haWwiLCJXVCI6Mn0%3D%7C3000%7C%7C%7C&amp;sdata=r3Hzqp5Cx%2BqXFInMlZPeuAJx9%2FmP7CuKprlMPhGJA%2FU%3D&amp;reserved=0" TargetMode="External"/><Relationship Id="rId42" Type="http://schemas.openxmlformats.org/officeDocument/2006/relationships/hyperlink" Target="https://apc01.safelinks.protection.outlook.com/?url=https%3A%2F%2Flex.infosysapps.com%2Fen%2Fapp%2Finfy%2Ftraining%2Flex_auth_0127858350250639361243%2Ftrainings&amp;data=05%7C01%7CHeena_Mehta%40infosys.com%7Cb5ffa10dec37495d04f308da5a95aa2d%7C63ce7d592f3e42cda8ccbe764cff5eb6%7C0%7C0%7C637921897318294933%7CUnknown%7CTWFpbGZsb3d8eyJWIjoiMC4wLjAwMDAiLCJQIjoiV2luMzIiLCJBTiI6Ik1haWwiLCJXVCI6Mn0%3D%7C3000%7C%7C%7C&amp;sdata=eVicX0viZvwOW3LimudjhHDrTCdzCRgtO16eaOAj2y0%3D&amp;reserved=0" TargetMode="External"/><Relationship Id="rId7" Type="http://schemas.openxmlformats.org/officeDocument/2006/relationships/hyperlink" Target="https://apc01.safelinks.protection.outlook.com/?url=https%3A%2F%2Flex.infosysapps.com%2Fen%2Fapp%2Ftoc%2Flex_auth_01282330315321344068187%2Foverview&amp;data=05%7C01%7CHeena_Mehta%40infosys.com%7Cb5ffa10dec37495d04f308da5a95aa2d%7C63ce7d592f3e42cda8ccbe764cff5eb6%7C0%7C0%7C637921897317982498%7CUnknown%7CTWFpbGZsb3d8eyJWIjoiMC4wLjAwMDAiLCJQIjoiV2luMzIiLCJBTiI6Ik1haWwiLCJXVCI6Mn0%3D%7C3000%7C%7C%7C&amp;sdata=0ujW4GZEPI39Wjkp5XFfWB%2F%2F8AtT85Hi2UTUmKfn%2Fe8%3D&amp;reserved=0" TargetMode="External"/><Relationship Id="rId2" Type="http://schemas.openxmlformats.org/officeDocument/2006/relationships/hyperlink" Target="https://apc01.safelinks.protection.outlook.com/?url=https%3A%2F%2Flex.infosysapps.com%2Fen%2Fapp%2Finfy%2Ftraining%2Flex_auth_0130802890380165121093%2Ftrainings&amp;data=05%7C01%7CHeena_Mehta%40infosys.com%7Cb5ffa10dec37495d04f308da5a95aa2d%7C63ce7d592f3e42cda8ccbe764cff5eb6%7C0%7C0%7C637921897317982498%7CUnknown%7CTWFpbGZsb3d8eyJWIjoiMC4wLjAwMDAiLCJQIjoiV2luMzIiLCJBTiI6Ik1haWwiLCJXVCI6Mn0%3D%7C3000%7C%7C%7C&amp;sdata=y8dperYkGzqZa08WbkMeDtPoJw3Fr5u%2F5Shvb%2Frf8h8%3D&amp;reserved=0" TargetMode="External"/><Relationship Id="rId16" Type="http://schemas.openxmlformats.org/officeDocument/2006/relationships/hyperlink" Target="https://apc01.safelinks.protection.outlook.com/?url=https%3A%2F%2Flex.infosysapps.com%2Fen%2Fapp%2Finfy%2Ftraining%2Flex_auth_013263446055854080717%2Ftrainings&amp;data=05%7C01%7CHeena_Mehta%40infosys.com%7Cb5ffa10dec37495d04f308da5a95aa2d%7C63ce7d592f3e42cda8ccbe764cff5eb6%7C0%7C0%7C637921897318138720%7CUnknown%7CTWFpbGZsb3d8eyJWIjoiMC4wLjAwMDAiLCJQIjoiV2luMzIiLCJBTiI6Ik1haWwiLCJXVCI6Mn0%3D%7C3000%7C%7C%7C&amp;sdata=VDDfeZ4LjAaCTi%2FTKudCRnbY1MYl5PlSkx2dAe4cpXs%3D&amp;reserved=0" TargetMode="External"/><Relationship Id="rId20" Type="http://schemas.openxmlformats.org/officeDocument/2006/relationships/hyperlink" Target="https://apc01.safelinks.protection.outlook.com/?url=https%3A%2F%2Flex.infosysapps.com%2Fapp%2Finfy%2Ftraining%2Flex_auth_013259140636499968109%2Ftrainings&amp;data=05%7C01%7CHeena_Mehta%40infosys.com%7Cb5ffa10dec37495d04f308da5a95aa2d%7C63ce7d592f3e42cda8ccbe764cff5eb6%7C0%7C0%7C637921897318138720%7CUnknown%7CTWFpbGZsb3d8eyJWIjoiMC4wLjAwMDAiLCJQIjoiV2luMzIiLCJBTiI6Ik1haWwiLCJXVCI6Mn0%3D%7C3000%7C%7C%7C&amp;sdata=r3Hzqp5Cx%2BqXFInMlZPeuAJx9%2FmP7CuKprlMPhGJA%2FU%3D&amp;reserved=0" TargetMode="External"/><Relationship Id="rId29" Type="http://schemas.openxmlformats.org/officeDocument/2006/relationships/hyperlink" Target="https://apc01.safelinks.protection.outlook.com/?url=https%3A%2F%2Flex.infosysapps.com%2Fen%2Fapp%2Ftoc%2Flex_auth_01299029639219609681%2Foverview&amp;data=05%7C01%7CHeena_Mehta%40infosys.com%7Cb5ffa10dec37495d04f308da5a95aa2d%7C63ce7d592f3e42cda8ccbe764cff5eb6%7C0%7C0%7C637921897318138720%7CUnknown%7CTWFpbGZsb3d8eyJWIjoiMC4wLjAwMDAiLCJQIjoiV2luMzIiLCJBTiI6Ik1haWwiLCJXVCI6Mn0%3D%7C3000%7C%7C%7C&amp;sdata=UEII1pWjGXQL4BNt%2B0Ns4b%2Baei5tRT4vIGIZqEBMG9Q%3D&amp;reserved=0" TargetMode="External"/><Relationship Id="rId41" Type="http://schemas.openxmlformats.org/officeDocument/2006/relationships/hyperlink" Target="https://apc01.safelinks.protection.outlook.com/?url=https%3A%2F%2Flex.infosysapps.com%2Fen%2Fapp%2Ftoc%2Flex_auth_0127858350250639361243%2Foverview&amp;data=05%7C01%7CHeena_Mehta%40infosys.com%7Cb5ffa10dec37495d04f308da5a95aa2d%7C63ce7d592f3e42cda8ccbe764cff5eb6%7C0%7C0%7C637921897318294933%7CUnknown%7CTWFpbGZsb3d8eyJWIjoiMC4wLjAwMDAiLCJQIjoiV2luMzIiLCJBTiI6Ik1haWwiLCJXVCI6Mn0%3D%7C3000%7C%7C%7C&amp;sdata=hHuKYag4JYubEnyPmUKvnbIRRDRTaZvowmDIkiFVRRo%3D&amp;reserved=0" TargetMode="External"/><Relationship Id="rId1" Type="http://schemas.openxmlformats.org/officeDocument/2006/relationships/hyperlink" Target="https://apc01.safelinks.protection.outlook.com/?url=https%3A%2F%2Flex.infosysapps.com%2Fen%2Fapp%2Ftoc%2Flex_auth_0130802890380165121093%2Foverview&amp;data=05%7C01%7CHeena_Mehta%40infosys.com%7Cb5ffa10dec37495d04f308da5a95aa2d%7C63ce7d592f3e42cda8ccbe764cff5eb6%7C0%7C0%7C637921897317982498%7CUnknown%7CTWFpbGZsb3d8eyJWIjoiMC4wLjAwMDAiLCJQIjoiV2luMzIiLCJBTiI6Ik1haWwiLCJXVCI6Mn0%3D%7C3000%7C%7C%7C&amp;sdata=6TBPB6vuwb8ymqkOOSgoySH%2Fvj39BuBxyxhBELTOaww%3D&amp;reserved=0" TargetMode="External"/><Relationship Id="rId6" Type="http://schemas.openxmlformats.org/officeDocument/2006/relationships/hyperlink" Target="https://apc01.safelinks.protection.outlook.com/?url=https%3A%2F%2Flex.infosysapps.com%2Fen%2Fapp%2Finfy%2Ftraining%2Flex_auth_0127858350250639361243%2Ftrainings&amp;data=05%7C01%7CHeena_Mehta%40infosys.com%7Cb5ffa10dec37495d04f308da5a95aa2d%7C63ce7d592f3e42cda8ccbe764cff5eb6%7C0%7C0%7C637921897317982498%7CUnknown%7CTWFpbGZsb3d8eyJWIjoiMC4wLjAwMDAiLCJQIjoiV2luMzIiLCJBTiI6Ik1haWwiLCJXVCI6Mn0%3D%7C3000%7C%7C%7C&amp;sdata=ILQWu8kvqcA5dsqsbw1rZrylpbcSjO15M%2BWvVcS6ReU%3D&amp;reserved=0" TargetMode="External"/><Relationship Id="rId11" Type="http://schemas.openxmlformats.org/officeDocument/2006/relationships/hyperlink" Target="https://apc01.safelinks.protection.outlook.com/?url=https%3A%2F%2Flex.infosysapps.com%2Fen%2Fapp%2Ftoc%2Flex_auth_013099438289641472409%2Foverview&amp;data=05%7C01%7CHeena_Mehta%40infosys.com%7Cb5ffa10dec37495d04f308da5a95aa2d%7C63ce7d592f3e42cda8ccbe764cff5eb6%7C0%7C0%7C637921897317982498%7CUnknown%7CTWFpbGZsb3d8eyJWIjoiMC4wLjAwMDAiLCJQIjoiV2luMzIiLCJBTiI6Ik1haWwiLCJXVCI6Mn0%3D%7C3000%7C%7C%7C&amp;sdata=PzWAveLaPqQWVrASBrLEEarfgLKO1mxbYs1BZbVPHWw%3D&amp;reserved=0" TargetMode="External"/><Relationship Id="rId24" Type="http://schemas.openxmlformats.org/officeDocument/2006/relationships/hyperlink" Target="https://apc01.safelinks.protection.outlook.com/?url=https%3A%2F%2Flex.infosysapps.com%2Fen%2Fapp%2Finfy%2Ftraining%2Flex_auth_0130802890380165121093%2Ftrainings&amp;data=05%7C01%7CHeena_Mehta%40infosys.com%7Cb5ffa10dec37495d04f308da5a95aa2d%7C63ce7d592f3e42cda8ccbe764cff5eb6%7C0%7C0%7C637921897318138720%7CUnknown%7CTWFpbGZsb3d8eyJWIjoiMC4wLjAwMDAiLCJQIjoiV2luMzIiLCJBTiI6Ik1haWwiLCJXVCI6Mn0%3D%7C3000%7C%7C%7C&amp;sdata=O5zs%2Ftf0%2BNIoHdT3XT0Ak%2FGC%2FXyqDDokbPOvHHcgIAk%3D&amp;reserved=0" TargetMode="External"/><Relationship Id="rId32" Type="http://schemas.openxmlformats.org/officeDocument/2006/relationships/hyperlink" Target="https://apc01.safelinks.protection.outlook.com/?url=https%3A%2F%2Flex.infosysapps.com%2Fen%2Fapp%2Finfy%2Ftraining%2Flex_auth_01318995479967334413%2Ftrainings&amp;data=05%7C01%7CHeena_Mehta%40infosys.com%7Cb5ffa10dec37495d04f308da5a95aa2d%7C63ce7d592f3e42cda8ccbe764cff5eb6%7C0%7C0%7C637921897318138720%7CUnknown%7CTWFpbGZsb3d8eyJWIjoiMC4wLjAwMDAiLCJQIjoiV2luMzIiLCJBTiI6Ik1haWwiLCJXVCI6Mn0%3D%7C3000%7C%7C%7C&amp;sdata=tOg2Hi%2FiSte5Dux5XN3qH8yejLJiGtN0bt4hOvoBahg%3D&amp;reserved=0" TargetMode="External"/><Relationship Id="rId37" Type="http://schemas.openxmlformats.org/officeDocument/2006/relationships/hyperlink" Target="https://apc01.safelinks.protection.outlook.com/?url=https%3A%2F%2Flex.infosysapps.com%2Fen%2Fapp%2Ftoc%2Flex_auth_013095657204711424177%2Foverview&amp;data=05%7C01%7CHeena_Mehta%40infosys.com%7Cb5ffa10dec37495d04f308da5a95aa2d%7C63ce7d592f3e42cda8ccbe764cff5eb6%7C0%7C0%7C637921897318138720%7CUnknown%7CTWFpbGZsb3d8eyJWIjoiMC4wLjAwMDAiLCJQIjoiV2luMzIiLCJBTiI6Ik1haWwiLCJXVCI6Mn0%3D%7C3000%7C%7C%7C&amp;sdata=TJdSxJzWuZZiogn3LwOk33sF5JXsLcyYruuTdjui%2FNM%3D&amp;reserved=0" TargetMode="External"/><Relationship Id="rId40" Type="http://schemas.openxmlformats.org/officeDocument/2006/relationships/hyperlink" Target="https://apc01.safelinks.protection.outlook.com/?url=https%3A%2F%2Flex.infosysapps.com%2Fen%2Fapp%2Finfy%2Ftraining%2Flex_auth_0130802890380165121093%2Ftrainings&amp;data=05%7C01%7CHeena_Mehta%40infosys.com%7Cb5ffa10dec37495d04f308da5a95aa2d%7C63ce7d592f3e42cda8ccbe764cff5eb6%7C0%7C0%7C637921897318294933%7CUnknown%7CTWFpbGZsb3d8eyJWIjoiMC4wLjAwMDAiLCJQIjoiV2luMzIiLCJBTiI6Ik1haWwiLCJXVCI6Mn0%3D%7C3000%7C%7C%7C&amp;sdata=7X08l8C9I68bC5pEicU%2BHEOHbECl1njCKSAdhmGDDwk%3D&amp;reserved=0" TargetMode="External"/><Relationship Id="rId5" Type="http://schemas.openxmlformats.org/officeDocument/2006/relationships/hyperlink" Target="https://apc01.safelinks.protection.outlook.com/?url=https%3A%2F%2Flex.infosysapps.com%2Fen%2Fapp%2Ftoc%2Flex_auth_0127858350250639361243%2Foverview&amp;data=05%7C01%7CHeena_Mehta%40infosys.com%7Cb5ffa10dec37495d04f308da5a95aa2d%7C63ce7d592f3e42cda8ccbe764cff5eb6%7C0%7C0%7C637921897317982498%7CUnknown%7CTWFpbGZsb3d8eyJWIjoiMC4wLjAwMDAiLCJQIjoiV2luMzIiLCJBTiI6Ik1haWwiLCJXVCI6Mn0%3D%7C3000%7C%7C%7C&amp;sdata=eQBtk%2Bq02v4M%2F7zMnjHGUfxlG7m%2FJEFpzpSaF17UYkU%3D&amp;reserved=0" TargetMode="External"/><Relationship Id="rId15" Type="http://schemas.openxmlformats.org/officeDocument/2006/relationships/hyperlink" Target="https://apc01.safelinks.protection.outlook.com/?url=https%3A%2F%2Flex.infosysapps.com%2Fen%2Fapp%2Ftoc%2Flex_auth_013263446055854080717%2Foverview&amp;data=05%7C01%7CHeena_Mehta%40infosys.com%7Cb5ffa10dec37495d04f308da5a95aa2d%7C63ce7d592f3e42cda8ccbe764cff5eb6%7C0%7C0%7C637921897318138720%7CUnknown%7CTWFpbGZsb3d8eyJWIjoiMC4wLjAwMDAiLCJQIjoiV2luMzIiLCJBTiI6Ik1haWwiLCJXVCI6Mn0%3D%7C3000%7C%7C%7C&amp;sdata=jtupfoO3%2BPJNYcY%2FFsdRk99wZDkBygG7HS3MykzBXrI%3D&amp;reserved=0" TargetMode="External"/><Relationship Id="rId23" Type="http://schemas.openxmlformats.org/officeDocument/2006/relationships/hyperlink" Target="https://apc01.safelinks.protection.outlook.com/?url=https%3A%2F%2Flex.infosysapps.com%2Fen%2Fapp%2Ftoc%2Flex_auth_0130802890380165121093%2Foverview&amp;data=05%7C01%7CHeena_Mehta%40infosys.com%7Cb5ffa10dec37495d04f308da5a95aa2d%7C63ce7d592f3e42cda8ccbe764cff5eb6%7C0%7C0%7C637921897318138720%7CUnknown%7CTWFpbGZsb3d8eyJWIjoiMC4wLjAwMDAiLCJQIjoiV2luMzIiLCJBTiI6Ik1haWwiLCJXVCI6Mn0%3D%7C3000%7C%7C%7C&amp;sdata=rt7QFkGjgg7TNc9Wh4fR7zi3w8QuaGQMBzRzacHT2Lg%3D&amp;reserved=0" TargetMode="External"/><Relationship Id="rId28" Type="http://schemas.openxmlformats.org/officeDocument/2006/relationships/hyperlink" Target="https://apc01.safelinks.protection.outlook.com/?url=https%3A%2F%2Flex.infosysapps.com%2Fen%2Fapp%2Finfy%2Ftraining%2Flex_auth_013239551490080768225%2Ftrainings&amp;data=05%7C01%7CHeena_Mehta%40infosys.com%7Cb5ffa10dec37495d04f308da5a95aa2d%7C63ce7d592f3e42cda8ccbe764cff5eb6%7C0%7C0%7C637921897318138720%7CUnknown%7CTWFpbGZsb3d8eyJWIjoiMC4wLjAwMDAiLCJQIjoiV2luMzIiLCJBTiI6Ik1haWwiLCJXVCI6Mn0%3D%7C3000%7C%7C%7C&amp;sdata=TCC12TWMx4rYxw8nf%2BjkA9hrBOa1vS9jQ6pl0rbLu60%3D&amp;reserved=0" TargetMode="External"/><Relationship Id="rId36" Type="http://schemas.openxmlformats.org/officeDocument/2006/relationships/hyperlink" Target="https://apc01.safelinks.protection.outlook.com/?url=https%3A%2F%2Flex.infosysapps.com%2Fapp%2Finfy%2Ftraining%2Flex_auth_013099438289641472409%2Ftrainings&amp;data=05%7C01%7CHeena_Mehta%40infosys.com%7Cb5ffa10dec37495d04f308da5a95aa2d%7C63ce7d592f3e42cda8ccbe764cff5eb6%7C0%7C0%7C637921897318138720%7CUnknown%7CTWFpbGZsb3d8eyJWIjoiMC4wLjAwMDAiLCJQIjoiV2luMzIiLCJBTiI6Ik1haWwiLCJXVCI6Mn0%3D%7C3000%7C%7C%7C&amp;sdata=xZslMomjDSrzjWy1m%2FiMesGzsWKlea2ut2fvK8ER7mk%3D&amp;reserved=0" TargetMode="External"/><Relationship Id="rId10" Type="http://schemas.openxmlformats.org/officeDocument/2006/relationships/hyperlink" Target="https://apc01.safelinks.protection.outlook.com/?url=https%3A%2F%2Flex.infosysapps.com%2Fen%2Fapp%2Finfy%2Ftraining%2Flex_auth_012809885763289088638%2Ftrainings&amp;data=05%7C01%7CHeena_Mehta%40infosys.com%7Cb5ffa10dec37495d04f308da5a95aa2d%7C63ce7d592f3e42cda8ccbe764cff5eb6%7C0%7C0%7C637921897317982498%7CUnknown%7CTWFpbGZsb3d8eyJWIjoiMC4wLjAwMDAiLCJQIjoiV2luMzIiLCJBTiI6Ik1haWwiLCJXVCI6Mn0%3D%7C3000%7C%7C%7C&amp;sdata=ppR3T0wpGXJwmaeC54QG0%2BKbWKThcIxLmn7IEKq1Qb0%3D&amp;reserved=0" TargetMode="External"/><Relationship Id="rId19" Type="http://schemas.openxmlformats.org/officeDocument/2006/relationships/hyperlink" Target="https://apc01.safelinks.protection.outlook.com/?url=https%3A%2F%2Flex.infosysapps.com%2Fen%2Fapp%2Ftoc%2Flex_auth_013259140636499968109%2Foverview&amp;data=05%7C01%7CHeena_Mehta%40infosys.com%7Cb5ffa10dec37495d04f308da5a95aa2d%7C63ce7d592f3e42cda8ccbe764cff5eb6%7C0%7C0%7C637921897318138720%7CUnknown%7CTWFpbGZsb3d8eyJWIjoiMC4wLjAwMDAiLCJQIjoiV2luMzIiLCJBTiI6Ik1haWwiLCJXVCI6Mn0%3D%7C3000%7C%7C%7C&amp;sdata=Hnw%2BVze%2FADutAdvCpVjznOB4K9cJXHJhdjyjeNQHXdU%3D&amp;reserved=0" TargetMode="External"/><Relationship Id="rId31" Type="http://schemas.openxmlformats.org/officeDocument/2006/relationships/hyperlink" Target="https://apc01.safelinks.protection.outlook.com/?url=https%3A%2F%2Flex.infosysapps.com%2Fen%2Fapp%2Ftoc%2Flex_auth_01318995479967334413%2Foverview&amp;data=05%7C01%7CHeena_Mehta%40infosys.com%7Cb5ffa10dec37495d04f308da5a95aa2d%7C63ce7d592f3e42cda8ccbe764cff5eb6%7C0%7C0%7C637921897318138720%7CUnknown%7CTWFpbGZsb3d8eyJWIjoiMC4wLjAwMDAiLCJQIjoiV2luMzIiLCJBTiI6Ik1haWwiLCJXVCI6Mn0%3D%7C3000%7C%7C%7C&amp;sdata=IqYapFCcXv56b3v9v9oMoJRT56BklbRrSjPjk0sdrpU%3D&amp;reserved=0" TargetMode="External"/><Relationship Id="rId4" Type="http://schemas.openxmlformats.org/officeDocument/2006/relationships/hyperlink" Target="https://apc01.safelinks.protection.outlook.com/?url=https%3A%2F%2Flex.infosysapps.com%2Fen%2Fapp%2Finfy%2Ftraining%2Flex_auth_0134558893965967360%2Ftrainings&amp;data=05%7C01%7CHeena_Mehta%40infosys.com%7Cb5ffa10dec37495d04f308da5a95aa2d%7C63ce7d592f3e42cda8ccbe764cff5eb6%7C0%7C0%7C637921897317982498%7CUnknown%7CTWFpbGZsb3d8eyJWIjoiMC4wLjAwMDAiLCJQIjoiV2luMzIiLCJBTiI6Ik1haWwiLCJXVCI6Mn0%3D%7C3000%7C%7C%7C&amp;sdata=ZUpggUadsYBf5JYlvlu3K3bL1HMTGUowQuUSWOB03h8%3D&amp;reserved=0" TargetMode="External"/><Relationship Id="rId9" Type="http://schemas.openxmlformats.org/officeDocument/2006/relationships/hyperlink" Target="https://apc01.safelinks.protection.outlook.com/?url=https%3A%2F%2Flex.infosysapps.com%2Fen%2Fapp%2Ftoc%2Flex_auth_012809885763289088638%2Foverview&amp;data=05%7C01%7CHeena_Mehta%40infosys.com%7Cb5ffa10dec37495d04f308da5a95aa2d%7C63ce7d592f3e42cda8ccbe764cff5eb6%7C0%7C0%7C637921897317982498%7CUnknown%7CTWFpbGZsb3d8eyJWIjoiMC4wLjAwMDAiLCJQIjoiV2luMzIiLCJBTiI6Ik1haWwiLCJXVCI6Mn0%3D%7C3000%7C%7C%7C&amp;sdata=cnDnnnBZtcOvA3OssNc7WifEBnUrmRGpf2f1LDNWIhA%3D&amp;reserved=0" TargetMode="External"/><Relationship Id="rId14" Type="http://schemas.openxmlformats.org/officeDocument/2006/relationships/hyperlink" Target="https://apc01.safelinks.protection.outlook.com/?url=https%3A%2F%2Flex.infosysapps.com%2Fen%2Fapp%2Finfy%2Ftraining%2Flex_auth_013033347946553344285%2Ftrainings&amp;data=05%7C01%7CHeena_Mehta%40infosys.com%7Cb5ffa10dec37495d04f308da5a95aa2d%7C63ce7d592f3e42cda8ccbe764cff5eb6%7C0%7C0%7C637921897318138720%7CUnknown%7CTWFpbGZsb3d8eyJWIjoiMC4wLjAwMDAiLCJQIjoiV2luMzIiLCJBTiI6Ik1haWwiLCJXVCI6Mn0%3D%7C3000%7C%7C%7C&amp;sdata=T%2BDR1KCjEaE2Lh0pBlnpAkh%2F7zGxr35lfYi7yfknzLg%3D&amp;reserved=0" TargetMode="External"/><Relationship Id="rId22" Type="http://schemas.openxmlformats.org/officeDocument/2006/relationships/hyperlink" Target="https://apc01.safelinks.protection.outlook.com/?url=https%3A%2F%2Flex.infosysapps.com%2Fapp%2Finfy%2Ftraining%2Flex_auth_013095657204711424177%2Ftrainings&amp;data=05%7C01%7CHeena_Mehta%40infosys.com%7Cb5ffa10dec37495d04f308da5a95aa2d%7C63ce7d592f3e42cda8ccbe764cff5eb6%7C0%7C0%7C637921897318138720%7CUnknown%7CTWFpbGZsb3d8eyJWIjoiMC4wLjAwMDAiLCJQIjoiV2luMzIiLCJBTiI6Ik1haWwiLCJXVCI6Mn0%3D%7C3000%7C%7C%7C&amp;sdata=gRHgWTaFm0SlwT1RVIv0QFmf04tOahxGWUQrkQdOW2M%3D&amp;reserved=0" TargetMode="External"/><Relationship Id="rId27" Type="http://schemas.openxmlformats.org/officeDocument/2006/relationships/hyperlink" Target="https://apc01.safelinks.protection.outlook.com/?url=https%3A%2F%2Flex.infosysapps.com%2Fen%2Fapp%2Ftoc%2Flex_auth_013239551490080768225%2Foverview&amp;data=05%7C01%7CHeena_Mehta%40infosys.com%7Cb5ffa10dec37495d04f308da5a95aa2d%7C63ce7d592f3e42cda8ccbe764cff5eb6%7C0%7C0%7C637921897318138720%7CUnknown%7CTWFpbGZsb3d8eyJWIjoiMC4wLjAwMDAiLCJQIjoiV2luMzIiLCJBTiI6Ik1haWwiLCJXVCI6Mn0%3D%7C3000%7C%7C%7C&amp;sdata=sE%2BGfAbGfMMhk6Az82bDVItGL4y7FWIJfb9f9uVG8C4%3D&amp;reserved=0" TargetMode="External"/><Relationship Id="rId30" Type="http://schemas.openxmlformats.org/officeDocument/2006/relationships/hyperlink" Target="https://apc01.safelinks.protection.outlook.com/?url=https%3A%2F%2Flex.infosysapps.com%2Fen%2Fapp%2Finfy%2Ftraining%2Flex_auth_01299029639219609681%2Ftrainings&amp;data=05%7C01%7CHeena_Mehta%40infosys.com%7Cb5ffa10dec37495d04f308da5a95aa2d%7C63ce7d592f3e42cda8ccbe764cff5eb6%7C0%7C0%7C637921897318138720%7CUnknown%7CTWFpbGZsb3d8eyJWIjoiMC4wLjAwMDAiLCJQIjoiV2luMzIiLCJBTiI6Ik1haWwiLCJXVCI6Mn0%3D%7C3000%7C%7C%7C&amp;sdata=3Xov1uAMMn2a9DLcdsA2fgKeBZ%2Bv8s76Cvy2PJtSAi0%3D&amp;reserved=0" TargetMode="External"/><Relationship Id="rId35" Type="http://schemas.openxmlformats.org/officeDocument/2006/relationships/hyperlink" Target="https://apc01.safelinks.protection.outlook.com/?url=https%3A%2F%2Flex.infosysapps.com%2Fen%2Fapp%2Ftoc%2Flex_auth_013099438289641472409%2Foverview&amp;data=05%7C01%7CHeena_Mehta%40infosys.com%7Cb5ffa10dec37495d04f308da5a95aa2d%7C63ce7d592f3e42cda8ccbe764cff5eb6%7C0%7C0%7C637921897318138720%7CUnknown%7CTWFpbGZsb3d8eyJWIjoiMC4wLjAwMDAiLCJQIjoiV2luMzIiLCJBTiI6Ik1haWwiLCJXVCI6Mn0%3D%7C3000%7C%7C%7C&amp;sdata=6XKg%2FbYqT4mUr%2BGzJ8GvKRxkn18b%2Be1TJa10EeLdass%3D&amp;reserved=0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apc01.safelinks.protection.outlook.com/?url=https%3A%2F%2Flex.infosysapps.com%2Fen%2Fapp%2Finfy%2Ftraining%2Flex_auth_01282330315321344068187%2Ftrainings&amp;data=05%7C01%7CHeena_Mehta%40infosys.com%7Cb5ffa10dec37495d04f308da5a95aa2d%7C63ce7d592f3e42cda8ccbe764cff5eb6%7C0%7C0%7C637921897317982498%7CUnknown%7CTWFpbGZsb3d8eyJWIjoiMC4wLjAwMDAiLCJQIjoiV2luMzIiLCJBTiI6Ik1haWwiLCJXVCI6Mn0%3D%7C3000%7C%7C%7C&amp;sdata=BN4HZlto6QFALXmCDDxIdJ1oyPuSwjZ57mm1geCAHI4%3D&amp;reserved=0" TargetMode="External"/><Relationship Id="rId3" Type="http://schemas.openxmlformats.org/officeDocument/2006/relationships/hyperlink" Target="https://apc01.safelinks.protection.outlook.com/?url=https%3A%2F%2Flex.infosysapps.com%2Fen%2Fapp%2Ftoc%2Flex_auth_0134558893965967360%2Foverview&amp;data=05%7C01%7CHeena_Mehta%40infosys.com%7Cb5ffa10dec37495d04f308da5a95aa2d%7C63ce7d592f3e42cda8ccbe764cff5eb6%7C0%7C0%7C637921897317982498%7CUnknown%7CTWFpbGZsb3d8eyJWIjoiMC4wLjAwMDAiLCJQIjoiV2luMzIiLCJBTiI6Ik1haWwiLCJXVCI6Mn0%3D%7C3000%7C%7C%7C&amp;sdata=mhSTrGssM0tEGhVc2gF9BtVkEAeps4e113YoepW2pEc%3D&amp;reserved=0" TargetMode="External"/><Relationship Id="rId12" Type="http://schemas.openxmlformats.org/officeDocument/2006/relationships/hyperlink" Target="https://apc01.safelinks.protection.outlook.com/?url=https%3A%2F%2Flex.infosysapps.com%2Fapp%2Finfy%2Ftraining%2Flex_auth_013099438289641472409%2Ftrainings&amp;data=05%7C01%7CHeena_Mehta%40infosys.com%7Cb5ffa10dec37495d04f308da5a95aa2d%7C63ce7d592f3e42cda8ccbe764cff5eb6%7C0%7C0%7C637921897317982498%7CUnknown%7CTWFpbGZsb3d8eyJWIjoiMC4wLjAwMDAiLCJQIjoiV2luMzIiLCJBTiI6Ik1haWwiLCJXVCI6Mn0%3D%7C3000%7C%7C%7C&amp;sdata=nHrc8mkbj234e8slShWpbTgktnzWrAZYYhD9qr9EGDU%3D&amp;reserved=0" TargetMode="External"/><Relationship Id="rId17" Type="http://schemas.openxmlformats.org/officeDocument/2006/relationships/hyperlink" Target="https://apc01.safelinks.protection.outlook.com/?url=https%3A%2F%2Flex.infosysapps.com%2Fen%2Fapp%2Ftoc%2Flex_auth_012929492126998528762%2Foverview&amp;data=05%7C01%7CHeena_Mehta%40infosys.com%7Cb5ffa10dec37495d04f308da5a95aa2d%7C63ce7d592f3e42cda8ccbe764cff5eb6%7C0%7C0%7C637921897318138720%7CUnknown%7CTWFpbGZsb3d8eyJWIjoiMC4wLjAwMDAiLCJQIjoiV2luMzIiLCJBTiI6Ik1haWwiLCJXVCI6Mn0%3D%7C3000%7C%7C%7C&amp;sdata=yxjSWcT4Tv0EDfZuLHfuW9txyqoB%2BcdbpA2DGVpGHa8%3D&amp;reserved=0" TargetMode="External"/><Relationship Id="rId25" Type="http://schemas.openxmlformats.org/officeDocument/2006/relationships/hyperlink" Target="https://apc01.safelinks.protection.outlook.com/?url=https%3A%2F%2Flex.infosysapps.com%2Fen%2Fapp%2Ftoc%2Flex_auth_01299029639219609681%2Foverview&amp;data=05%7C01%7CHeena_Mehta%40infosys.com%7Cb5ffa10dec37495d04f308da5a95aa2d%7C63ce7d592f3e42cda8ccbe764cff5eb6%7C0%7C0%7C637921897318138720%7CUnknown%7CTWFpbGZsb3d8eyJWIjoiMC4wLjAwMDAiLCJQIjoiV2luMzIiLCJBTiI6Ik1haWwiLCJXVCI6Mn0%3D%7C3000%7C%7C%7C&amp;sdata=UEII1pWjGXQL4BNt%2B0Ns4b%2Baei5tRT4vIGIZqEBMG9Q%3D&amp;reserved=0" TargetMode="External"/><Relationship Id="rId33" Type="http://schemas.openxmlformats.org/officeDocument/2006/relationships/hyperlink" Target="https://apc01.safelinks.protection.outlook.com/?url=https%3A%2F%2Flex.infosysapps.com%2Fen%2Fapp%2Ftoc%2Flex_auth_013259140636499968109%2Foverview&amp;data=05%7C01%7CHeena_Mehta%40infosys.com%7Cb5ffa10dec37495d04f308da5a95aa2d%7C63ce7d592f3e42cda8ccbe764cff5eb6%7C0%7C0%7C637921897318138720%7CUnknown%7CTWFpbGZsb3d8eyJWIjoiMC4wLjAwMDAiLCJQIjoiV2luMzIiLCJBTiI6Ik1haWwiLCJXVCI6Mn0%3D%7C3000%7C%7C%7C&amp;sdata=Hnw%2BVze%2FADutAdvCpVjznOB4K9cJXHJhdjyjeNQHXdU%3D&amp;reserved=0" TargetMode="External"/><Relationship Id="rId38" Type="http://schemas.openxmlformats.org/officeDocument/2006/relationships/hyperlink" Target="https://apc01.safelinks.protection.outlook.com/?url=https%3A%2F%2Flex.infosysapps.com%2Fapp%2Finfy%2Ftraining%2Flex_auth_013095657204711424177%2Ftrainings&amp;data=05%7C01%7CHeena_Mehta%40infosys.com%7Cb5ffa10dec37495d04f308da5a95aa2d%7C63ce7d592f3e42cda8ccbe764cff5eb6%7C0%7C0%7C637921897318138720%7CUnknown%7CTWFpbGZsb3d8eyJWIjoiMC4wLjAwMDAiLCJQIjoiV2luMzIiLCJBTiI6Ik1haWwiLCJXVCI6Mn0%3D%7C3000%7C%7C%7C&amp;sdata=gRHgWTaFm0SlwT1RVIv0QFmf04tOahxGWUQrkQdOW2M%3D&amp;reserved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learn/certifications/exams/dp-100" TargetMode="External"/><Relationship Id="rId18" Type="http://schemas.openxmlformats.org/officeDocument/2006/relationships/hyperlink" Target="https://docs.microsoft.com/en-us/learn/certifications/exams/dp-300" TargetMode="External"/><Relationship Id="rId26" Type="http://schemas.openxmlformats.org/officeDocument/2006/relationships/hyperlink" Target="https://teams.microsoft.com/l/team/19%3a74378ac5683d4bb781b1f1e8b30371fc%40thread.tacv2/conversations?groupId=1b81a443-5088-4cd4-97a3-c7d5eacc9151&amp;tenantId=63ce7d59-2f3e-42cd-a8cc-be764cff5eb6" TargetMode="External"/><Relationship Id="rId39" Type="http://schemas.openxmlformats.org/officeDocument/2006/relationships/hyperlink" Target="https://docs.microsoft.com/en-us/learn/certifications/exams/az-304" TargetMode="External"/><Relationship Id="rId21" Type="http://schemas.openxmlformats.org/officeDocument/2006/relationships/hyperlink" Target="https://lex.infosysapps.com/en/app/toc/lex_auth_013033347946553344285/overview" TargetMode="External"/><Relationship Id="rId34" Type="http://schemas.openxmlformats.org/officeDocument/2006/relationships/hyperlink" Target="https://teams.microsoft.com/l/team/19%3aa9c456c7d7c44ef6b29cbf77e06b25ee%40thread.tacv2/conversations?groupId=36ce3c3f-bcd5-4391-b673-e8174f3cf451&amp;tenantId=63ce7d59-2f3e-42cd-a8cc-be764cff5eb6" TargetMode="External"/><Relationship Id="rId7" Type="http://schemas.openxmlformats.org/officeDocument/2006/relationships/hyperlink" Target="https://docs.microsoft.com/en-us/learn/certifications/exams/az-204" TargetMode="External"/><Relationship Id="rId12" Type="http://schemas.openxmlformats.org/officeDocument/2006/relationships/hyperlink" Target="https://lex.infosysapps.com/en/app/toc/lex_auth_012809885763289088638/overview" TargetMode="External"/><Relationship Id="rId17" Type="http://schemas.openxmlformats.org/officeDocument/2006/relationships/hyperlink" Target="https://docs.microsoft.com/en-us/learn/certifications/exams/az-220" TargetMode="External"/><Relationship Id="rId25" Type="http://schemas.openxmlformats.org/officeDocument/2006/relationships/hyperlink" Target="https://lex.infosysapps.com/en/app/toc/lex_auth_013095657204711424177/overview" TargetMode="External"/><Relationship Id="rId33" Type="http://schemas.openxmlformats.org/officeDocument/2006/relationships/hyperlink" Target="https://teams.microsoft.com/l/team/19%3a50fa8b1392dd4adc867d70e9a10fbd0f%40thread.tacv2/conversations?groupId=1171c1c6-8a0c-4828-842b-7a923e75695c&amp;tenantId=63ce7d59-2f3e-42cd-a8cc-be764cff5eb6" TargetMode="External"/><Relationship Id="rId38" Type="http://schemas.openxmlformats.org/officeDocument/2006/relationships/hyperlink" Target="https://teams.microsoft.com/l/team/19%3aee5fbcde13df41dc802eb0b941451850%40thread.tacv2/conversations?groupId=d08e53a4-db40-4a27-abf3-a699ab9434aa&amp;tenantId=63ce7d59-2f3e-42cd-a8cc-be764cff5eb6" TargetMode="External"/><Relationship Id="rId2" Type="http://schemas.openxmlformats.org/officeDocument/2006/relationships/hyperlink" Target="https://docs.microsoft.com/en-us/learn/certifications/exams/az-900" TargetMode="External"/><Relationship Id="rId16" Type="http://schemas.openxmlformats.org/officeDocument/2006/relationships/hyperlink" Target="https://lex.infosysapps.com/en/app/toc/lex_auth_01264774484411187220/overview" TargetMode="External"/><Relationship Id="rId20" Type="http://schemas.openxmlformats.org/officeDocument/2006/relationships/hyperlink" Target="https://docs.microsoft.com/en-us/learn/certifications/exams/az-303" TargetMode="External"/><Relationship Id="rId29" Type="http://schemas.openxmlformats.org/officeDocument/2006/relationships/hyperlink" Target="https://teams.microsoft.com/l/team/19%3a42d2790613d94e52bab2b1d5b983cafc%40thread.tacv2/conversations?groupId=be58e2e5-22c8-4233-b084-f68e60adbe2e&amp;tenantId=63ce7d59-2f3e-42cd-a8cc-be764cff5eb6" TargetMode="External"/><Relationship Id="rId1" Type="http://schemas.openxmlformats.org/officeDocument/2006/relationships/hyperlink" Target="https://lex.infosysapps.com/en/app/toc/lex_auth_0127858350250639361243/overview" TargetMode="External"/><Relationship Id="rId6" Type="http://schemas.openxmlformats.org/officeDocument/2006/relationships/hyperlink" Target="https://lex.infosysapps.com/en/app/toc/lex_auth_0130802890380165121093/overview" TargetMode="External"/><Relationship Id="rId11" Type="http://schemas.openxmlformats.org/officeDocument/2006/relationships/hyperlink" Target="https://docs.microsoft.com/en-us/learn/certifications/exams/ai-100" TargetMode="External"/><Relationship Id="rId24" Type="http://schemas.openxmlformats.org/officeDocument/2006/relationships/hyperlink" Target="https://lex.infosysapps.com/en/app/toc/lex_auth_013099438289641472409/overview" TargetMode="External"/><Relationship Id="rId32" Type="http://schemas.openxmlformats.org/officeDocument/2006/relationships/hyperlink" Target="https://teams.microsoft.com/l/team/19%3ab8b30cac63ad41729c79a00c3ba838bd%40thread.tacv2/conversations?groupId=534ef6ab-848c-4bf9-a547-2b1c74c37d5b&amp;tenantId=63ce7d59-2f3e-42cd-a8cc-be764cff5eb6" TargetMode="External"/><Relationship Id="rId37" Type="http://schemas.openxmlformats.org/officeDocument/2006/relationships/hyperlink" Target="https://teams.microsoft.com/l/team/19%3ae950e0d6ac9e46f08cd89fe4ad394c42%40thread.tacv2/conversations?groupId=98cd9f8c-9015-4f30-bd4c-44ac8f17c1d1&amp;tenantId=63ce7d59-2f3e-42cd-a8cc-be764cff5eb6" TargetMode="External"/><Relationship Id="rId40" Type="http://schemas.openxmlformats.org/officeDocument/2006/relationships/printerSettings" Target="../printerSettings/printerSettings5.bin"/><Relationship Id="rId5" Type="http://schemas.openxmlformats.org/officeDocument/2006/relationships/hyperlink" Target="https://docs.microsoft.com/en-us/learn/certifications/exams/az-104" TargetMode="External"/><Relationship Id="rId15" Type="http://schemas.openxmlformats.org/officeDocument/2006/relationships/hyperlink" Target="https://docs.microsoft.com/en-us/learn/certifications/exams/dp-200" TargetMode="External"/><Relationship Id="rId23" Type="http://schemas.openxmlformats.org/officeDocument/2006/relationships/hyperlink" Target="https://lex.infosysapps.com/en/app/toc/lex_auth_013096065360617472283/overview" TargetMode="External"/><Relationship Id="rId28" Type="http://schemas.openxmlformats.org/officeDocument/2006/relationships/hyperlink" Target="https://teams.microsoft.com/l/team/19%3a8612cdff23d447baa7b152e4575e315c%40thread.tacv2/conversations?groupId=a086ddd3-98bd-4c4c-bda9-5a7c8915be5c&amp;tenantId=63ce7d59-2f3e-42cd-a8cc-be764cff5eb6" TargetMode="External"/><Relationship Id="rId36" Type="http://schemas.openxmlformats.org/officeDocument/2006/relationships/hyperlink" Target="https://teams.microsoft.com/l/team/19%3a0bad6e1a9ce046d3b257c7ce32a9e64e%40thread.tacv2/conversations?groupId=b374be80-eab1-45c8-a345-0144ed6a7a31&amp;tenantId=63ce7d59-2f3e-42cd-a8cc-be764cff5eb6" TargetMode="External"/><Relationship Id="rId10" Type="http://schemas.openxmlformats.org/officeDocument/2006/relationships/hyperlink" Target="https://lex.infosysapps.com/en/app/toc/lex_auth_01282330315321344068187/overview" TargetMode="External"/><Relationship Id="rId19" Type="http://schemas.openxmlformats.org/officeDocument/2006/relationships/hyperlink" Target="https://lex.infosysapps.com/en/app/toc/lex_auth_0130853763171123209596/overview" TargetMode="External"/><Relationship Id="rId31" Type="http://schemas.openxmlformats.org/officeDocument/2006/relationships/hyperlink" Target="https://teams.microsoft.com/l/team/19%3a56dc22a799cf4131b24daae96af56e3c%40thread.tacv2/conversations?groupId=a5310e49-c695-47d5-8828-5c5689b72339&amp;tenantId=63ce7d59-2f3e-42cd-a8cc-be764cff5eb6" TargetMode="External"/><Relationship Id="rId4" Type="http://schemas.openxmlformats.org/officeDocument/2006/relationships/hyperlink" Target="https://docs.microsoft.com/en-us/learn/certifications/exams/dp-900" TargetMode="External"/><Relationship Id="rId9" Type="http://schemas.openxmlformats.org/officeDocument/2006/relationships/hyperlink" Target="https://docs.microsoft.com/en-us/learn/certifications/exams/az-500" TargetMode="External"/><Relationship Id="rId14" Type="http://schemas.openxmlformats.org/officeDocument/2006/relationships/hyperlink" Target="https://lex.infosysapps.com/en/app/toc/lex_auth_013041120867442688753/overview" TargetMode="External"/><Relationship Id="rId22" Type="http://schemas.openxmlformats.org/officeDocument/2006/relationships/hyperlink" Target="https://docs.microsoft.com/en-us/learn/certifications/exams/az-400" TargetMode="External"/><Relationship Id="rId27" Type="http://schemas.openxmlformats.org/officeDocument/2006/relationships/hyperlink" Target="https://teams.microsoft.com/l/team/19%3a8853744118404cbbb34f09dbace96216%40thread.tacv2/conversations?groupId=3fa4c2e0-542b-470d-8340-a9c7015b6272&amp;tenantId=63ce7d59-2f3e-42cd-a8cc-be764cff5eb6" TargetMode="External"/><Relationship Id="rId30" Type="http://schemas.openxmlformats.org/officeDocument/2006/relationships/hyperlink" Target="https://teams.microsoft.com/l/team/19%3a8183a17cb63d4f68b07df7afa5ca97b7%40thread.tacv2/conversations?groupId=56fc3e40-01e8-47c1-8225-91d81febfe11&amp;tenantId=63ce7d59-2f3e-42cd-a8cc-be764cff5eb6" TargetMode="External"/><Relationship Id="rId35" Type="http://schemas.openxmlformats.org/officeDocument/2006/relationships/hyperlink" Target="https://teams.microsoft.com/l/team/19%3a4b0dcdff791843b58dedc1e48db17837%40thread.tacv2/conversations?groupId=1fdb3b17-ee05-4704-9659-a8684a66892e&amp;tenantId=63ce7d59-2f3e-42cd-a8cc-be764cff5eb6" TargetMode="External"/><Relationship Id="rId8" Type="http://schemas.openxmlformats.org/officeDocument/2006/relationships/hyperlink" Target="https://lex.infosysapps.com/en/app/toc/lex_auth_012929492126998528762/overview" TargetMode="External"/><Relationship Id="rId3" Type="http://schemas.openxmlformats.org/officeDocument/2006/relationships/hyperlink" Target="https://docs.microsoft.com/en-us/learn/certifications/exams/ai-90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microsoft.com/en-us/learn/certifications/exams/md-101" TargetMode="External"/><Relationship Id="rId18" Type="http://schemas.openxmlformats.org/officeDocument/2006/relationships/hyperlink" Target="https://docs.microsoft.com/en-us/learn/certifications/exams/ms-740" TargetMode="External"/><Relationship Id="rId26" Type="http://schemas.openxmlformats.org/officeDocument/2006/relationships/hyperlink" Target="https://docs.microsoft.com/en-us/learn/certifications/exams/az-400" TargetMode="External"/><Relationship Id="rId39" Type="http://schemas.openxmlformats.org/officeDocument/2006/relationships/hyperlink" Target="https://docs.microsoft.com/en-us/learn/certifications/exams/mb-310" TargetMode="External"/><Relationship Id="rId21" Type="http://schemas.openxmlformats.org/officeDocument/2006/relationships/hyperlink" Target="https://docs.microsoft.com/en-us/learn/certifications/exams/ms-600" TargetMode="External"/><Relationship Id="rId34" Type="http://schemas.openxmlformats.org/officeDocument/2006/relationships/hyperlink" Target="https://docs.microsoft.com/en-us/learn/certifications/exams/mb-700" TargetMode="External"/><Relationship Id="rId42" Type="http://schemas.openxmlformats.org/officeDocument/2006/relationships/hyperlink" Target="https://docs.microsoft.com/en-us/learn/certifications/exams/mb-320" TargetMode="External"/><Relationship Id="rId47" Type="http://schemas.openxmlformats.org/officeDocument/2006/relationships/hyperlink" Target="https://docs.microsoft.com/en-us/learn/certifications/exams/ai-102" TargetMode="External"/><Relationship Id="rId7" Type="http://schemas.openxmlformats.org/officeDocument/2006/relationships/hyperlink" Target="https://docs.microsoft.com/en-us/learn/certifications/exams/az-104" TargetMode="External"/><Relationship Id="rId2" Type="http://schemas.openxmlformats.org/officeDocument/2006/relationships/hyperlink" Target="https://docs.microsoft.com/en-us/learn/certifications/exams/az-304" TargetMode="External"/><Relationship Id="rId16" Type="http://schemas.openxmlformats.org/officeDocument/2006/relationships/hyperlink" Target="https://docs.microsoft.com/en-us/learn/certifications/exams/az-801" TargetMode="External"/><Relationship Id="rId29" Type="http://schemas.openxmlformats.org/officeDocument/2006/relationships/hyperlink" Target="https://docs.microsoft.com/en-us/learn/certifications/exams/pl-200" TargetMode="External"/><Relationship Id="rId11" Type="http://schemas.openxmlformats.org/officeDocument/2006/relationships/hyperlink" Target="https://docs.microsoft.com/en-us/learn/certifications/exams/ms-500" TargetMode="External"/><Relationship Id="rId24" Type="http://schemas.openxmlformats.org/officeDocument/2006/relationships/hyperlink" Target="https://docs.microsoft.com/en-us/learn/certifications/exams/az-204" TargetMode="External"/><Relationship Id="rId32" Type="http://schemas.openxmlformats.org/officeDocument/2006/relationships/hyperlink" Target="https://docs.microsoft.com/en-us/learn/certifications/exams/dp-203" TargetMode="External"/><Relationship Id="rId37" Type="http://schemas.openxmlformats.org/officeDocument/2006/relationships/hyperlink" Target="https://docs.microsoft.com/en-us/learn/certifications/exams/mb-240" TargetMode="External"/><Relationship Id="rId40" Type="http://schemas.openxmlformats.org/officeDocument/2006/relationships/hyperlink" Target="https://docs.microsoft.com/en-us/learn/certifications/exams/mb-300" TargetMode="External"/><Relationship Id="rId45" Type="http://schemas.openxmlformats.org/officeDocument/2006/relationships/hyperlink" Target="https://docs.microsoft.com/en-us/learn/certifications/exams/dp-100" TargetMode="External"/><Relationship Id="rId5" Type="http://schemas.openxmlformats.org/officeDocument/2006/relationships/hyperlink" Target="https://docs.microsoft.com/en-us/learn/certifications/exams/az-600" TargetMode="External"/><Relationship Id="rId15" Type="http://schemas.openxmlformats.org/officeDocument/2006/relationships/hyperlink" Target="https://docs.microsoft.com/en-us/learn/certifications/exams/az-800" TargetMode="External"/><Relationship Id="rId23" Type="http://schemas.openxmlformats.org/officeDocument/2006/relationships/hyperlink" Target="https://docs.microsoft.com/en-us/learn/certifications/exams/pl-400" TargetMode="External"/><Relationship Id="rId28" Type="http://schemas.openxmlformats.org/officeDocument/2006/relationships/hyperlink" Target="https://docs.microsoft.com/en-us/learn/certifications/exams/pl-100" TargetMode="External"/><Relationship Id="rId36" Type="http://schemas.openxmlformats.org/officeDocument/2006/relationships/hyperlink" Target="https://docs.microsoft.com/en-us/learn/certifications/exams/mb-230" TargetMode="External"/><Relationship Id="rId49" Type="http://schemas.openxmlformats.org/officeDocument/2006/relationships/printerSettings" Target="../printerSettings/printerSettings6.bin"/><Relationship Id="rId10" Type="http://schemas.openxmlformats.org/officeDocument/2006/relationships/hyperlink" Target="https://docs.microsoft.com/en-us/learn/certifications/exams/ms-700" TargetMode="External"/><Relationship Id="rId19" Type="http://schemas.openxmlformats.org/officeDocument/2006/relationships/hyperlink" Target="https://docs.microsoft.com/en-us/learn/certifications/exams/pl-600" TargetMode="External"/><Relationship Id="rId31" Type="http://schemas.openxmlformats.org/officeDocument/2006/relationships/hyperlink" Target="https://docs.microsoft.com/en-us/learn/certifications/exams/sc-200" TargetMode="External"/><Relationship Id="rId44" Type="http://schemas.openxmlformats.org/officeDocument/2006/relationships/hyperlink" Target="https://docs.microsoft.com/en-us/learn/certifications/exams/mb-800" TargetMode="External"/><Relationship Id="rId4" Type="http://schemas.openxmlformats.org/officeDocument/2006/relationships/hyperlink" Target="https://docs.microsoft.com/en-us/learn/certifications/exams/ms-101" TargetMode="External"/><Relationship Id="rId9" Type="http://schemas.openxmlformats.org/officeDocument/2006/relationships/hyperlink" Target="https://docs.microsoft.com/en-us/learn/certifications/exams/sc-400" TargetMode="External"/><Relationship Id="rId14" Type="http://schemas.openxmlformats.org/officeDocument/2006/relationships/hyperlink" Target="https://docs.microsoft.com/en-us/learn/certifications/exams/ms-203" TargetMode="External"/><Relationship Id="rId22" Type="http://schemas.openxmlformats.org/officeDocument/2006/relationships/hyperlink" Target="https://docs.microsoft.com/en-us/learn/certifications/exams/mb-500" TargetMode="External"/><Relationship Id="rId27" Type="http://schemas.openxmlformats.org/officeDocument/2006/relationships/hyperlink" Target="https://docs.microsoft.com/en-us/learn/certifications/exams/az-120" TargetMode="External"/><Relationship Id="rId30" Type="http://schemas.openxmlformats.org/officeDocument/2006/relationships/hyperlink" Target="https://docs.microsoft.com/en-us/learn/certifications/exams/az-500" TargetMode="External"/><Relationship Id="rId35" Type="http://schemas.openxmlformats.org/officeDocument/2006/relationships/hyperlink" Target="https://docs.microsoft.com/en-us/learn/certifications/exams/mb-210" TargetMode="External"/><Relationship Id="rId43" Type="http://schemas.openxmlformats.org/officeDocument/2006/relationships/hyperlink" Target="https://docs.microsoft.com/en-us/learn/certifications/exams/mb-340" TargetMode="External"/><Relationship Id="rId48" Type="http://schemas.openxmlformats.org/officeDocument/2006/relationships/hyperlink" Target="https://docs.microsoft.com/en-us/learn/certifications/exams/az-700" TargetMode="External"/><Relationship Id="rId8" Type="http://schemas.openxmlformats.org/officeDocument/2006/relationships/hyperlink" Target="https://docs.microsoft.com/en-us/learn/certifications/exams/sc-300" TargetMode="External"/><Relationship Id="rId3" Type="http://schemas.openxmlformats.org/officeDocument/2006/relationships/hyperlink" Target="https://docs.microsoft.com/en-us/learn/certifications/exams/ms-100" TargetMode="External"/><Relationship Id="rId12" Type="http://schemas.openxmlformats.org/officeDocument/2006/relationships/hyperlink" Target="https://docs.microsoft.com/en-us/learn/certifications/exams/md-100" TargetMode="External"/><Relationship Id="rId17" Type="http://schemas.openxmlformats.org/officeDocument/2006/relationships/hyperlink" Target="https://docs.microsoft.com/en-us/learn/certifications/exams/ms-720" TargetMode="External"/><Relationship Id="rId25" Type="http://schemas.openxmlformats.org/officeDocument/2006/relationships/hyperlink" Target="https://docs.microsoft.com/en-us/learn/certifications/exams/mb-400" TargetMode="External"/><Relationship Id="rId33" Type="http://schemas.openxmlformats.org/officeDocument/2006/relationships/hyperlink" Target="https://docs.microsoft.com/en-us/learn/certifications/exams/dp-300" TargetMode="External"/><Relationship Id="rId38" Type="http://schemas.openxmlformats.org/officeDocument/2006/relationships/hyperlink" Target="https://docs.microsoft.com/en-us/learn/certifications/exams/mb-330" TargetMode="External"/><Relationship Id="rId46" Type="http://schemas.openxmlformats.org/officeDocument/2006/relationships/hyperlink" Target="https://docs.microsoft.com/en-us/learn/certifications/exams/da-100" TargetMode="External"/><Relationship Id="rId20" Type="http://schemas.openxmlformats.org/officeDocument/2006/relationships/hyperlink" Target="https://docs.microsoft.com/en-us/learn/certifications/exams/az-220" TargetMode="External"/><Relationship Id="rId41" Type="http://schemas.openxmlformats.org/officeDocument/2006/relationships/hyperlink" Target="https://docs.microsoft.com/en-us/learn/certifications/exams/mb-220" TargetMode="External"/><Relationship Id="rId1" Type="http://schemas.openxmlformats.org/officeDocument/2006/relationships/hyperlink" Target="https://docs.microsoft.com/en-us/learn/certifications/exams/az-303" TargetMode="External"/><Relationship Id="rId6" Type="http://schemas.openxmlformats.org/officeDocument/2006/relationships/hyperlink" Target="https://docs.microsoft.com/en-us/learn/certifications/exams/az-14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x.infosysapps.com/en/app/toc/lex_auth_0129492597395128321385/certification" TargetMode="External"/><Relationship Id="rId13" Type="http://schemas.openxmlformats.org/officeDocument/2006/relationships/hyperlink" Target="https://lex.infosysapps.com/en/app/toc/lex_auth_013054115758415872984/certification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lex.infosysapps.com/en/app/toc/lex_auth_013099843113074688457/certification" TargetMode="External"/><Relationship Id="rId21" Type="http://schemas.openxmlformats.org/officeDocument/2006/relationships/image" Target="../media/image1.emf"/><Relationship Id="rId7" Type="http://schemas.openxmlformats.org/officeDocument/2006/relationships/hyperlink" Target="https://lex.infosysapps.com/en/app/toc/lex_auth_01297688274095308819877/certification" TargetMode="External"/><Relationship Id="rId12" Type="http://schemas.openxmlformats.org/officeDocument/2006/relationships/hyperlink" Target="https://lex.infosysapps.com/en/app/toc/lex_auth_013100194947555328576/certification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https://lex.infosysapps.com/en/app/toc/lex_auth_013099855744704512459/certification" TargetMode="External"/><Relationship Id="rId16" Type="http://schemas.openxmlformats.org/officeDocument/2006/relationships/hyperlink" Target="https://lex.infosysapps.com/en/page/home" TargetMode="External"/><Relationship Id="rId20" Type="http://schemas.openxmlformats.org/officeDocument/2006/relationships/oleObject" Target="../embeddings/oleObject1.bin"/><Relationship Id="rId1" Type="http://schemas.openxmlformats.org/officeDocument/2006/relationships/hyperlink" Target="https://lex.infosysapps.com/en/app/toc/lex_auth_0128056563997409281133/certification" TargetMode="External"/><Relationship Id="rId6" Type="http://schemas.openxmlformats.org/officeDocument/2006/relationships/hyperlink" Target="https://lex.infosysapps.com/en/app/toc/lex_auth_0129599119526461442086/certification" TargetMode="External"/><Relationship Id="rId11" Type="http://schemas.openxmlformats.org/officeDocument/2006/relationships/hyperlink" Target="https://lex.infosysapps.com/en/app/toc/lex_auth_01302843994090700825014/certification" TargetMode="External"/><Relationship Id="rId5" Type="http://schemas.openxmlformats.org/officeDocument/2006/relationships/hyperlink" Target="https://lex.infosysapps.com/en/app/toc/lex_auth_01302844828853862425206/certification" TargetMode="External"/><Relationship Id="rId15" Type="http://schemas.openxmlformats.org/officeDocument/2006/relationships/hyperlink" Target="https://lex.infosysapps.com/en/app/toc/lex_auth_013054114796765184941/certification" TargetMode="External"/><Relationship Id="rId10" Type="http://schemas.openxmlformats.org/officeDocument/2006/relationships/hyperlink" Target="https://lex.infosysapps.com/en/app/toc/lex_auth_0128056616769781761214/certification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lex.infosysapps.com/en/app/toc/lex_auth_0130547516421160961067/certification" TargetMode="External"/><Relationship Id="rId9" Type="http://schemas.openxmlformats.org/officeDocument/2006/relationships/hyperlink" Target="https://lex.infosysapps.com/en/app/toc/lex_auth_0128056629937766401213/certification" TargetMode="External"/><Relationship Id="rId14" Type="http://schemas.openxmlformats.org/officeDocument/2006/relationships/hyperlink" Target="https://lex.infosysapps.com/en/app/toc/lex_auth_0128056621536133121216/certificatio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DAB9-C88D-431F-9A6E-E21CA83CE7B9}">
  <dimension ref="A1:C74"/>
  <sheetViews>
    <sheetView tabSelected="1" workbookViewId="0">
      <selection activeCell="B2" sqref="B2"/>
    </sheetView>
  </sheetViews>
  <sheetFormatPr defaultRowHeight="15"/>
  <cols>
    <col min="1" max="1" width="9.5703125" bestFit="1" customWidth="1"/>
    <col min="2" max="2" width="88.85546875" bestFit="1" customWidth="1"/>
    <col min="3" max="3" width="14.140625" bestFit="1" customWidth="1"/>
  </cols>
  <sheetData>
    <row r="1" spans="1:3">
      <c r="A1" s="73" t="s">
        <v>0</v>
      </c>
      <c r="B1" s="73" t="s">
        <v>1</v>
      </c>
      <c r="C1" s="73" t="s">
        <v>2</v>
      </c>
    </row>
    <row r="2" spans="1:3">
      <c r="A2" s="94" t="s">
        <v>3</v>
      </c>
      <c r="B2" s="94" t="s">
        <v>4</v>
      </c>
      <c r="C2" s="94" t="s">
        <v>5</v>
      </c>
    </row>
    <row r="3" spans="1:3">
      <c r="A3" s="74" t="s">
        <v>6</v>
      </c>
      <c r="B3" s="74" t="s">
        <v>7</v>
      </c>
      <c r="C3" s="74" t="s">
        <v>5</v>
      </c>
    </row>
    <row r="4" spans="1:3">
      <c r="A4" s="74" t="s">
        <v>8</v>
      </c>
      <c r="B4" s="74" t="s">
        <v>9</v>
      </c>
      <c r="C4" s="74" t="s">
        <v>5</v>
      </c>
    </row>
    <row r="5" spans="1:3">
      <c r="A5" s="74" t="s">
        <v>10</v>
      </c>
      <c r="B5" s="74" t="s">
        <v>11</v>
      </c>
      <c r="C5" s="74" t="s">
        <v>5</v>
      </c>
    </row>
    <row r="6" spans="1:3">
      <c r="A6" s="74" t="s">
        <v>12</v>
      </c>
      <c r="B6" s="74" t="s">
        <v>13</v>
      </c>
      <c r="C6" s="74" t="s">
        <v>5</v>
      </c>
    </row>
    <row r="7" spans="1:3">
      <c r="A7" s="74" t="s">
        <v>14</v>
      </c>
      <c r="B7" s="74" t="s">
        <v>15</v>
      </c>
      <c r="C7" s="74" t="s">
        <v>5</v>
      </c>
    </row>
    <row r="8" spans="1:3">
      <c r="A8" s="74" t="s">
        <v>16</v>
      </c>
      <c r="B8" s="74" t="s">
        <v>17</v>
      </c>
      <c r="C8" s="74" t="s">
        <v>5</v>
      </c>
    </row>
    <row r="9" spans="1:3">
      <c r="A9" s="74" t="s">
        <v>18</v>
      </c>
      <c r="B9" s="74" t="s">
        <v>19</v>
      </c>
      <c r="C9" s="74" t="s">
        <v>5</v>
      </c>
    </row>
    <row r="10" spans="1:3">
      <c r="A10" s="74" t="s">
        <v>20</v>
      </c>
      <c r="B10" s="74" t="s">
        <v>21</v>
      </c>
      <c r="C10" s="74" t="s">
        <v>5</v>
      </c>
    </row>
    <row r="11" spans="1:3">
      <c r="A11" s="94" t="s">
        <v>22</v>
      </c>
      <c r="B11" s="94" t="s">
        <v>23</v>
      </c>
      <c r="C11" s="94" t="s">
        <v>5</v>
      </c>
    </row>
    <row r="12" spans="1:3">
      <c r="A12" s="74" t="s">
        <v>24</v>
      </c>
      <c r="B12" s="74" t="s">
        <v>25</v>
      </c>
      <c r="C12" s="74" t="s">
        <v>5</v>
      </c>
    </row>
    <row r="13" spans="1:3">
      <c r="A13" s="94" t="s">
        <v>26</v>
      </c>
      <c r="B13" s="94" t="s">
        <v>27</v>
      </c>
      <c r="C13" s="94" t="str">
        <f>VLOOKUP(A13,[1]Sheet1!A:B,2,0)</f>
        <v>Intermediate</v>
      </c>
    </row>
    <row r="14" spans="1:3">
      <c r="A14" s="74" t="s">
        <v>28</v>
      </c>
      <c r="B14" s="74" t="s">
        <v>29</v>
      </c>
      <c r="C14" s="74" t="str">
        <f>VLOOKUP(A14,[1]Sheet1!A:B,2,0)</f>
        <v>Intermediate</v>
      </c>
    </row>
    <row r="15" spans="1:3">
      <c r="A15" s="74" t="s">
        <v>30</v>
      </c>
      <c r="B15" s="74" t="s">
        <v>31</v>
      </c>
      <c r="C15" s="74" t="str">
        <f>VLOOKUP(A15,[1]Sheet1!A:B,2,0)</f>
        <v>Intermediate</v>
      </c>
    </row>
    <row r="16" spans="1:3">
      <c r="A16" s="74" t="s">
        <v>32</v>
      </c>
      <c r="B16" s="74" t="s">
        <v>33</v>
      </c>
      <c r="C16" s="74" t="str">
        <f>VLOOKUP(A16,[1]Sheet1!A:B,2,0)</f>
        <v>Intermediate</v>
      </c>
    </row>
    <row r="17" spans="1:3">
      <c r="A17" s="74" t="s">
        <v>34</v>
      </c>
      <c r="B17" s="74" t="s">
        <v>35</v>
      </c>
      <c r="C17" s="74" t="str">
        <f>VLOOKUP(A17,[1]Sheet1!A:B,2,0)</f>
        <v>Intermediate</v>
      </c>
    </row>
    <row r="18" spans="1:3">
      <c r="A18" s="74" t="s">
        <v>36</v>
      </c>
      <c r="B18" s="74" t="s">
        <v>37</v>
      </c>
      <c r="C18" s="74" t="str">
        <f>VLOOKUP(A18,[1]Sheet1!A:B,2,0)</f>
        <v>Intermediate</v>
      </c>
    </row>
    <row r="19" spans="1:3">
      <c r="A19" s="74" t="s">
        <v>38</v>
      </c>
      <c r="B19" s="74" t="s">
        <v>39</v>
      </c>
      <c r="C19" s="74" t="str">
        <f>VLOOKUP(A19,[1]Sheet1!A:B,2,0)</f>
        <v>Intermediate</v>
      </c>
    </row>
    <row r="20" spans="1:3">
      <c r="A20" s="74" t="s">
        <v>40</v>
      </c>
      <c r="B20" s="74" t="s">
        <v>41</v>
      </c>
      <c r="C20" s="74" t="str">
        <f>VLOOKUP(A20,[1]Sheet1!A:B,2,0)</f>
        <v>Intermediate</v>
      </c>
    </row>
    <row r="21" spans="1:3">
      <c r="A21" s="74" t="s">
        <v>42</v>
      </c>
      <c r="B21" s="74" t="s">
        <v>43</v>
      </c>
      <c r="C21" s="74" t="str">
        <f>VLOOKUP(A21,[1]Sheet1!A:B,2,0)</f>
        <v>Intermediate</v>
      </c>
    </row>
    <row r="22" spans="1:3">
      <c r="A22" s="74" t="s">
        <v>44</v>
      </c>
      <c r="B22" s="74" t="s">
        <v>45</v>
      </c>
      <c r="C22" s="74" t="str">
        <f>VLOOKUP(A22,[1]Sheet1!A:B,2,0)</f>
        <v>Intermediate</v>
      </c>
    </row>
    <row r="23" spans="1:3">
      <c r="A23" s="74" t="s">
        <v>46</v>
      </c>
      <c r="B23" s="74" t="s">
        <v>47</v>
      </c>
      <c r="C23" s="74" t="str">
        <f>VLOOKUP(A23,[1]Sheet1!A:B,2,0)</f>
        <v>Intermediate</v>
      </c>
    </row>
    <row r="24" spans="1:3">
      <c r="A24" s="74" t="s">
        <v>48</v>
      </c>
      <c r="B24" s="74" t="s">
        <v>49</v>
      </c>
      <c r="C24" s="74" t="str">
        <f>VLOOKUP(A24,[1]Sheet1!A:B,2,0)</f>
        <v>Intermediate</v>
      </c>
    </row>
    <row r="25" spans="1:3">
      <c r="A25" s="74" t="s">
        <v>50</v>
      </c>
      <c r="B25" s="74" t="s">
        <v>51</v>
      </c>
      <c r="C25" s="74" t="str">
        <f>VLOOKUP(A25,[1]Sheet1!A:B,2,0)</f>
        <v>Intermediate</v>
      </c>
    </row>
    <row r="26" spans="1:3">
      <c r="A26" s="74" t="s">
        <v>52</v>
      </c>
      <c r="B26" s="74" t="s">
        <v>53</v>
      </c>
      <c r="C26" s="74" t="str">
        <f>VLOOKUP(A26,[1]Sheet1!A:B,2,0)</f>
        <v>Intermediate</v>
      </c>
    </row>
    <row r="27" spans="1:3">
      <c r="A27" s="74" t="s">
        <v>54</v>
      </c>
      <c r="B27" s="74" t="s">
        <v>55</v>
      </c>
      <c r="C27" s="74" t="str">
        <f>VLOOKUP(A27,[1]Sheet1!A:B,2,0)</f>
        <v>Intermediate</v>
      </c>
    </row>
    <row r="28" spans="1:3">
      <c r="A28" s="74" t="s">
        <v>56</v>
      </c>
      <c r="B28" s="74" t="s">
        <v>57</v>
      </c>
      <c r="C28" s="74" t="str">
        <f>VLOOKUP(A28,[1]Sheet1!A:B,2,0)</f>
        <v>Intermediate</v>
      </c>
    </row>
    <row r="29" spans="1:3">
      <c r="A29" s="74" t="s">
        <v>58</v>
      </c>
      <c r="B29" s="74" t="s">
        <v>59</v>
      </c>
      <c r="C29" s="74" t="str">
        <f>VLOOKUP(A29,[1]Sheet1!A:B,2,0)</f>
        <v>Intermediate</v>
      </c>
    </row>
    <row r="30" spans="1:3">
      <c r="A30" s="74" t="s">
        <v>60</v>
      </c>
      <c r="B30" s="74" t="s">
        <v>61</v>
      </c>
      <c r="C30" s="74" t="str">
        <f>VLOOKUP(A30,[1]Sheet1!A:B,2,0)</f>
        <v>Intermediate</v>
      </c>
    </row>
    <row r="31" spans="1:3">
      <c r="A31" s="74" t="s">
        <v>62</v>
      </c>
      <c r="B31" s="74" t="s">
        <v>63</v>
      </c>
      <c r="C31" s="74" t="str">
        <f>VLOOKUP(A31,[1]Sheet1!A:B,2,0)</f>
        <v>Intermediate</v>
      </c>
    </row>
    <row r="32" spans="1:3">
      <c r="A32" s="74" t="s">
        <v>64</v>
      </c>
      <c r="B32" s="74" t="s">
        <v>65</v>
      </c>
      <c r="C32" s="74" t="str">
        <f>VLOOKUP(A32,[1]Sheet1!A:B,2,0)</f>
        <v>Intermediate</v>
      </c>
    </row>
    <row r="33" spans="1:3">
      <c r="A33" s="74" t="s">
        <v>66</v>
      </c>
      <c r="B33" s="74" t="s">
        <v>67</v>
      </c>
      <c r="C33" s="74" t="str">
        <f>VLOOKUP(A33,[1]Sheet1!A:B,2,0)</f>
        <v>Intermediate</v>
      </c>
    </row>
    <row r="34" spans="1:3">
      <c r="A34" s="74" t="s">
        <v>68</v>
      </c>
      <c r="B34" s="74" t="s">
        <v>69</v>
      </c>
      <c r="C34" s="74" t="str">
        <f>VLOOKUP(A34,[1]Sheet1!A:B,2,0)</f>
        <v>Intermediate</v>
      </c>
    </row>
    <row r="35" spans="1:3">
      <c r="A35" s="94" t="s">
        <v>70</v>
      </c>
      <c r="B35" s="94" t="s">
        <v>71</v>
      </c>
      <c r="C35" s="94" t="str">
        <f>VLOOKUP(A35,[1]Sheet1!A:B,2,0)</f>
        <v>Intermediate</v>
      </c>
    </row>
    <row r="36" spans="1:3">
      <c r="A36" s="74" t="s">
        <v>72</v>
      </c>
      <c r="B36" s="74" t="s">
        <v>73</v>
      </c>
      <c r="C36" s="74" t="str">
        <f>VLOOKUP(A36,[1]Sheet1!A:B,2,0)</f>
        <v>Intermediate</v>
      </c>
    </row>
    <row r="37" spans="1:3">
      <c r="A37" s="74" t="s">
        <v>74</v>
      </c>
      <c r="B37" s="74" t="s">
        <v>75</v>
      </c>
      <c r="C37" s="74" t="str">
        <f>VLOOKUP(A37,[1]Sheet1!A:B,2,0)</f>
        <v>Intermediate</v>
      </c>
    </row>
    <row r="38" spans="1:3">
      <c r="A38" s="74" t="s">
        <v>76</v>
      </c>
      <c r="B38" s="74" t="s">
        <v>77</v>
      </c>
      <c r="C38" s="74" t="str">
        <f>VLOOKUP(A38,[1]Sheet1!A:B,2,0)</f>
        <v>Intermediate</v>
      </c>
    </row>
    <row r="39" spans="1:3">
      <c r="A39" s="74" t="s">
        <v>78</v>
      </c>
      <c r="B39" s="74" t="s">
        <v>79</v>
      </c>
      <c r="C39" s="74" t="str">
        <f>VLOOKUP(A39,[1]Sheet1!A:B,2,0)</f>
        <v>Intermediate</v>
      </c>
    </row>
    <row r="40" spans="1:3">
      <c r="A40" s="94" t="s">
        <v>80</v>
      </c>
      <c r="B40" s="94" t="s">
        <v>81</v>
      </c>
      <c r="C40" s="94" t="str">
        <f>VLOOKUP(A40,[1]Sheet1!A:B,2,0)</f>
        <v>Intermediate</v>
      </c>
    </row>
    <row r="41" spans="1:3">
      <c r="A41" s="74" t="s">
        <v>82</v>
      </c>
      <c r="B41" s="74" t="s">
        <v>83</v>
      </c>
      <c r="C41" s="74" t="str">
        <f>VLOOKUP(A41,[1]Sheet1!A:B,2,0)</f>
        <v>Intermediate</v>
      </c>
    </row>
    <row r="42" spans="1:3">
      <c r="A42" s="74" t="s">
        <v>84</v>
      </c>
      <c r="B42" s="74" t="s">
        <v>85</v>
      </c>
      <c r="C42" s="74" t="str">
        <f>VLOOKUP(A42,[1]Sheet1!A:B,2,0)</f>
        <v>Intermediate</v>
      </c>
    </row>
    <row r="43" spans="1:3">
      <c r="A43" s="74" t="s">
        <v>86</v>
      </c>
      <c r="B43" s="74" t="s">
        <v>87</v>
      </c>
      <c r="C43" s="74" t="str">
        <f>VLOOKUP(A43,[1]Sheet1!A:B,2,0)</f>
        <v>Intermediate</v>
      </c>
    </row>
    <row r="44" spans="1:3">
      <c r="A44" s="74" t="s">
        <v>88</v>
      </c>
      <c r="B44" s="74" t="s">
        <v>89</v>
      </c>
      <c r="C44" s="74" t="str">
        <f>VLOOKUP(A44,[1]Sheet1!A:B,2,0)</f>
        <v>Intermediate</v>
      </c>
    </row>
    <row r="45" spans="1:3">
      <c r="A45" s="74" t="s">
        <v>90</v>
      </c>
      <c r="B45" s="74" t="s">
        <v>91</v>
      </c>
      <c r="C45" s="74" t="str">
        <f>VLOOKUP(A45,[1]Sheet1!A:B,2,0)</f>
        <v>Intermediate</v>
      </c>
    </row>
    <row r="46" spans="1:3">
      <c r="A46" s="74" t="s">
        <v>92</v>
      </c>
      <c r="B46" s="74" t="s">
        <v>93</v>
      </c>
      <c r="C46" s="74" t="str">
        <f>VLOOKUP(A46,[1]Sheet1!A:B,2,0)</f>
        <v>Intermediate</v>
      </c>
    </row>
    <row r="47" spans="1:3">
      <c r="A47" s="74" t="s">
        <v>94</v>
      </c>
      <c r="B47" s="74" t="s">
        <v>95</v>
      </c>
      <c r="C47" s="74" t="str">
        <f>VLOOKUP(A47,[1]Sheet1!A:B,2,0)</f>
        <v>Intermediate</v>
      </c>
    </row>
    <row r="48" spans="1:3">
      <c r="A48" s="74" t="s">
        <v>96</v>
      </c>
      <c r="B48" s="74" t="s">
        <v>97</v>
      </c>
      <c r="C48" s="74" t="str">
        <f>VLOOKUP(A48,[1]Sheet1!A:B,2,0)</f>
        <v>Intermediate</v>
      </c>
    </row>
    <row r="49" spans="1:3">
      <c r="A49" s="74" t="s">
        <v>98</v>
      </c>
      <c r="B49" s="74" t="s">
        <v>99</v>
      </c>
      <c r="C49" s="74" t="str">
        <f>VLOOKUP(A49,[1]Sheet1!A:B,2,0)</f>
        <v>Intermediate</v>
      </c>
    </row>
    <row r="50" spans="1:3">
      <c r="A50" s="74" t="s">
        <v>100</v>
      </c>
      <c r="B50" s="74" t="s">
        <v>101</v>
      </c>
      <c r="C50" s="74" t="str">
        <f>VLOOKUP(A50,[1]Sheet1!A:B,2,0)</f>
        <v>Intermediate</v>
      </c>
    </row>
    <row r="51" spans="1:3">
      <c r="A51" s="74" t="s">
        <v>102</v>
      </c>
      <c r="B51" s="74" t="s">
        <v>103</v>
      </c>
      <c r="C51" s="74" t="str">
        <f>VLOOKUP(A51,[1]Sheet1!A:B,2,0)</f>
        <v>Intermediate</v>
      </c>
    </row>
    <row r="52" spans="1:3">
      <c r="A52" s="74" t="s">
        <v>104</v>
      </c>
      <c r="B52" s="74" t="s">
        <v>105</v>
      </c>
      <c r="C52" s="74" t="s">
        <v>106</v>
      </c>
    </row>
    <row r="53" spans="1:3">
      <c r="A53" s="74" t="s">
        <v>107</v>
      </c>
      <c r="B53" s="74" t="s">
        <v>108</v>
      </c>
      <c r="C53" s="74" t="s">
        <v>106</v>
      </c>
    </row>
    <row r="54" spans="1:3">
      <c r="A54" s="74" t="s">
        <v>109</v>
      </c>
      <c r="B54" s="74" t="s">
        <v>110</v>
      </c>
      <c r="C54" s="74" t="str">
        <f>VLOOKUP(A54,[1]Sheet1!A:B,2,0)</f>
        <v>Intermediate</v>
      </c>
    </row>
    <row r="55" spans="1:3">
      <c r="A55" s="74" t="s">
        <v>111</v>
      </c>
      <c r="B55" s="74" t="s">
        <v>112</v>
      </c>
      <c r="C55" s="74" t="str">
        <f>VLOOKUP(A55,[1]Sheet1!A:B,2,0)</f>
        <v>Intermediate</v>
      </c>
    </row>
    <row r="56" spans="1:3">
      <c r="A56" s="74" t="s">
        <v>113</v>
      </c>
      <c r="B56" s="74" t="s">
        <v>114</v>
      </c>
      <c r="C56" s="74" t="s">
        <v>106</v>
      </c>
    </row>
    <row r="57" spans="1:3">
      <c r="A57" s="74" t="s">
        <v>115</v>
      </c>
      <c r="B57" s="74" t="s">
        <v>116</v>
      </c>
      <c r="C57" s="74" t="str">
        <f>VLOOKUP(A57,[1]Sheet1!A:B,2,0)</f>
        <v>Intermediate</v>
      </c>
    </row>
    <row r="58" spans="1:3">
      <c r="A58" s="74" t="s">
        <v>117</v>
      </c>
      <c r="B58" s="74" t="s">
        <v>118</v>
      </c>
      <c r="C58" s="74" t="str">
        <f>VLOOKUP(A58,[1]Sheet1!A:B,2,0)</f>
        <v>Intermediate</v>
      </c>
    </row>
    <row r="59" spans="1:3">
      <c r="A59" s="74" t="s">
        <v>119</v>
      </c>
      <c r="B59" s="74" t="s">
        <v>120</v>
      </c>
      <c r="C59" s="74" t="str">
        <f>VLOOKUP(A59,[1]Sheet1!A:B,2,0)</f>
        <v>Intermediate</v>
      </c>
    </row>
    <row r="60" spans="1:3">
      <c r="A60" s="94" t="s">
        <v>121</v>
      </c>
      <c r="B60" s="94" t="s">
        <v>122</v>
      </c>
      <c r="C60" s="94" t="s">
        <v>106</v>
      </c>
    </row>
    <row r="61" spans="1:3">
      <c r="A61" s="74" t="s">
        <v>123</v>
      </c>
      <c r="B61" s="74" t="s">
        <v>124</v>
      </c>
      <c r="C61" s="74" t="str">
        <f>VLOOKUP(A61,[1]Sheet1!A:B,2,0)</f>
        <v>Advanced</v>
      </c>
    </row>
    <row r="62" spans="1:3">
      <c r="A62" s="74" t="s">
        <v>125</v>
      </c>
      <c r="B62" s="74" t="s">
        <v>126</v>
      </c>
      <c r="C62" s="74" t="str">
        <f>VLOOKUP(A62,[1]Sheet1!A:B,2,0)</f>
        <v>Advanced</v>
      </c>
    </row>
    <row r="63" spans="1:3">
      <c r="A63" s="74" t="s">
        <v>127</v>
      </c>
      <c r="B63" s="74" t="s">
        <v>128</v>
      </c>
      <c r="C63" s="74" t="str">
        <f>VLOOKUP(A63,[1]Sheet1!A:B,2,0)</f>
        <v>Advanced</v>
      </c>
    </row>
    <row r="64" spans="1:3">
      <c r="A64" s="74" t="s">
        <v>129</v>
      </c>
      <c r="B64" s="74" t="s">
        <v>130</v>
      </c>
      <c r="C64" s="74" t="str">
        <f>VLOOKUP(A64,[1]Sheet1!A:B,2,0)</f>
        <v>Advanced</v>
      </c>
    </row>
    <row r="65" spans="1:3">
      <c r="A65" s="74" t="s">
        <v>131</v>
      </c>
      <c r="B65" s="74" t="s">
        <v>132</v>
      </c>
      <c r="C65" s="74" t="str">
        <f>VLOOKUP(A65,[1]Sheet1!A:B,2,0)</f>
        <v>Advanced</v>
      </c>
    </row>
    <row r="66" spans="1:3">
      <c r="A66" s="74" t="s">
        <v>133</v>
      </c>
      <c r="B66" s="74" t="s">
        <v>134</v>
      </c>
      <c r="C66" s="74" t="str">
        <f>VLOOKUP(A66,[1]Sheet1!A:B,2,0)</f>
        <v>Advanced</v>
      </c>
    </row>
    <row r="67" spans="1:3">
      <c r="A67" s="74" t="s">
        <v>135</v>
      </c>
      <c r="B67" s="74" t="s">
        <v>136</v>
      </c>
      <c r="C67" s="74" t="str">
        <f>VLOOKUP(A67,[1]Sheet1!A:B,2,0)</f>
        <v>Advanced</v>
      </c>
    </row>
    <row r="68" spans="1:3">
      <c r="A68" s="74" t="s">
        <v>137</v>
      </c>
      <c r="B68" s="74" t="s">
        <v>138</v>
      </c>
      <c r="C68" s="74" t="str">
        <f>VLOOKUP(A68,[1]Sheet1!A:B,2,0)</f>
        <v>Advanced</v>
      </c>
    </row>
    <row r="69" spans="1:3">
      <c r="A69" s="74" t="s">
        <v>139</v>
      </c>
      <c r="B69" s="74" t="s">
        <v>140</v>
      </c>
      <c r="C69" s="74" t="str">
        <f>VLOOKUP(A69,[1]Sheet1!A:B,2,0)</f>
        <v>Advanced</v>
      </c>
    </row>
    <row r="70" spans="1:3">
      <c r="A70" s="74" t="s">
        <v>141</v>
      </c>
      <c r="B70" s="74" t="s">
        <v>142</v>
      </c>
      <c r="C70" s="74" t="str">
        <f>VLOOKUP(A70,[1]Sheet1!A:B,2,0)</f>
        <v>Advanced</v>
      </c>
    </row>
    <row r="71" spans="1:3">
      <c r="A71" s="74" t="s">
        <v>143</v>
      </c>
      <c r="B71" s="74" t="s">
        <v>144</v>
      </c>
      <c r="C71" s="74" t="str">
        <f>VLOOKUP(A71,[1]Sheet1!A:B,2,0)</f>
        <v>Advanced</v>
      </c>
    </row>
    <row r="72" spans="1:3">
      <c r="A72" s="74" t="s">
        <v>145</v>
      </c>
      <c r="B72" s="74" t="s">
        <v>146</v>
      </c>
      <c r="C72" s="74" t="str">
        <f>VLOOKUP(A72,[1]Sheet1!A:B,2,0)</f>
        <v>Advanced</v>
      </c>
    </row>
    <row r="73" spans="1:3">
      <c r="A73" s="74" t="s">
        <v>147</v>
      </c>
      <c r="B73" s="74" t="s">
        <v>148</v>
      </c>
      <c r="C73" s="74" t="str">
        <f>VLOOKUP(A73,[1]Sheet1!A:B,2,0)</f>
        <v>Advanced</v>
      </c>
    </row>
    <row r="74" spans="1:3">
      <c r="A74" s="74" t="s">
        <v>149</v>
      </c>
      <c r="B74" s="74" t="s">
        <v>150</v>
      </c>
      <c r="C74" s="74" t="str">
        <f>VLOOKUP(A74,[1]Sheet1!A:B,2,0)</f>
        <v>Advanced</v>
      </c>
    </row>
  </sheetData>
  <conditionalFormatting sqref="A2:B12 A1:C1">
    <cfRule type="duplicateValues" dxfId="4" priority="5"/>
  </conditionalFormatting>
  <conditionalFormatting sqref="A13:B56 A57:A60">
    <cfRule type="duplicateValues" dxfId="3" priority="4"/>
  </conditionalFormatting>
  <conditionalFormatting sqref="B57">
    <cfRule type="duplicateValues" dxfId="2" priority="3"/>
  </conditionalFormatting>
  <conditionalFormatting sqref="B58">
    <cfRule type="duplicateValues" dxfId="1" priority="2"/>
  </conditionalFormatting>
  <conditionalFormatting sqref="A61:B7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3943-A568-458B-98FB-5F4F021A66E8}">
  <dimension ref="A1:G31"/>
  <sheetViews>
    <sheetView showGridLines="0" topLeftCell="A6" workbookViewId="0">
      <selection activeCell="G16" sqref="G16"/>
    </sheetView>
  </sheetViews>
  <sheetFormatPr defaultColWidth="63.28515625" defaultRowHeight="15"/>
  <cols>
    <col min="1" max="1" width="65.140625" style="52" customWidth="1"/>
    <col min="2" max="2" width="11.5703125" style="53" customWidth="1"/>
    <col min="3" max="3" width="9.7109375" style="53" customWidth="1"/>
    <col min="4" max="4" width="11.5703125" style="53" bestFit="1" customWidth="1"/>
    <col min="5" max="5" width="13.42578125" style="79" customWidth="1"/>
    <col min="6" max="6" width="14.28515625" style="79" customWidth="1"/>
    <col min="7" max="7" width="19.5703125" style="53" customWidth="1"/>
  </cols>
  <sheetData>
    <row r="1" spans="1:7" ht="18">
      <c r="A1" s="101" t="s">
        <v>151</v>
      </c>
      <c r="B1" s="101"/>
      <c r="C1" s="101"/>
      <c r="D1" s="101"/>
      <c r="E1" s="101"/>
      <c r="F1" s="101"/>
      <c r="G1" s="101"/>
    </row>
    <row r="2" spans="1:7">
      <c r="A2" s="70" t="s">
        <v>152</v>
      </c>
      <c r="B2" s="71" t="s">
        <v>153</v>
      </c>
      <c r="C2" s="71" t="s">
        <v>154</v>
      </c>
      <c r="D2" s="71" t="s">
        <v>155</v>
      </c>
      <c r="E2" s="77" t="s">
        <v>156</v>
      </c>
      <c r="F2" s="77" t="s">
        <v>157</v>
      </c>
      <c r="G2" s="71" t="s">
        <v>158</v>
      </c>
    </row>
    <row r="3" spans="1:7">
      <c r="A3" s="81" t="s">
        <v>159</v>
      </c>
      <c r="B3" s="82">
        <v>44746</v>
      </c>
      <c r="C3" s="82">
        <v>44750</v>
      </c>
      <c r="D3" s="72" t="s">
        <v>160</v>
      </c>
      <c r="E3" s="90">
        <v>0.39583333333333331</v>
      </c>
      <c r="F3" s="90">
        <v>0.72916666666666663</v>
      </c>
      <c r="G3" s="80" t="s">
        <v>161</v>
      </c>
    </row>
    <row r="4" spans="1:7">
      <c r="A4" s="81" t="s">
        <v>162</v>
      </c>
      <c r="B4" s="82">
        <v>44746</v>
      </c>
      <c r="C4" s="82">
        <v>44749</v>
      </c>
      <c r="D4" s="72" t="s">
        <v>160</v>
      </c>
      <c r="E4" s="90">
        <v>0.39583333333333331</v>
      </c>
      <c r="F4" s="90">
        <v>0.72916666666666663</v>
      </c>
      <c r="G4" s="80" t="s">
        <v>161</v>
      </c>
    </row>
    <row r="5" spans="1:7">
      <c r="A5" s="81" t="s">
        <v>163</v>
      </c>
      <c r="B5" s="82">
        <v>44747</v>
      </c>
      <c r="C5" s="82">
        <v>44747</v>
      </c>
      <c r="D5" s="72" t="s">
        <v>160</v>
      </c>
      <c r="E5" s="90">
        <v>0.39583333333333331</v>
      </c>
      <c r="F5" s="90">
        <v>0.72916666666666663</v>
      </c>
      <c r="G5" s="80" t="s">
        <v>161</v>
      </c>
    </row>
    <row r="6" spans="1:7">
      <c r="A6" s="81" t="s">
        <v>164</v>
      </c>
      <c r="B6" s="82">
        <v>44753</v>
      </c>
      <c r="C6" s="82">
        <v>44756</v>
      </c>
      <c r="D6" s="72" t="s">
        <v>160</v>
      </c>
      <c r="E6" s="90">
        <v>0.39583333333333331</v>
      </c>
      <c r="F6" s="90">
        <v>0.72916666666666663</v>
      </c>
      <c r="G6" s="80" t="s">
        <v>161</v>
      </c>
    </row>
    <row r="7" spans="1:7">
      <c r="A7" s="81" t="s">
        <v>165</v>
      </c>
      <c r="B7" s="82">
        <v>44753</v>
      </c>
      <c r="C7" s="82">
        <v>44755</v>
      </c>
      <c r="D7" s="72" t="s">
        <v>160</v>
      </c>
      <c r="E7" s="90">
        <v>0.39583333333333331</v>
      </c>
      <c r="F7" s="90">
        <v>0.72916666666666663</v>
      </c>
      <c r="G7" s="80" t="s">
        <v>161</v>
      </c>
    </row>
    <row r="8" spans="1:7">
      <c r="A8" s="81" t="s">
        <v>166</v>
      </c>
      <c r="B8" s="82">
        <v>44754</v>
      </c>
      <c r="C8" s="82">
        <v>44754</v>
      </c>
      <c r="D8" s="72" t="s">
        <v>160</v>
      </c>
      <c r="E8" s="90">
        <v>0.39583333333333331</v>
      </c>
      <c r="F8" s="90">
        <v>0.72916666666666663</v>
      </c>
      <c r="G8" s="80" t="s">
        <v>161</v>
      </c>
    </row>
    <row r="9" spans="1:7">
      <c r="A9" s="81" t="s">
        <v>167</v>
      </c>
      <c r="B9" s="82">
        <v>44760</v>
      </c>
      <c r="C9" s="82">
        <v>44764</v>
      </c>
      <c r="D9" s="72" t="s">
        <v>160</v>
      </c>
      <c r="E9" s="90">
        <v>0.39583333333333331</v>
      </c>
      <c r="F9" s="90">
        <v>0.72916666666666663</v>
      </c>
      <c r="G9" s="80" t="s">
        <v>161</v>
      </c>
    </row>
    <row r="10" spans="1:7">
      <c r="A10" s="81" t="s">
        <v>168</v>
      </c>
      <c r="B10" s="82">
        <v>44761</v>
      </c>
      <c r="C10" s="82">
        <v>44761</v>
      </c>
      <c r="D10" s="72" t="s">
        <v>160</v>
      </c>
      <c r="E10" s="90">
        <v>0.39583333333333331</v>
      </c>
      <c r="F10" s="90">
        <v>0.72916666666666663</v>
      </c>
      <c r="G10" s="80" t="s">
        <v>161</v>
      </c>
    </row>
    <row r="11" spans="1:7">
      <c r="A11" s="81" t="s">
        <v>169</v>
      </c>
      <c r="B11" s="82">
        <v>44767</v>
      </c>
      <c r="C11" s="82">
        <v>44770</v>
      </c>
      <c r="D11" s="72" t="s">
        <v>160</v>
      </c>
      <c r="E11" s="90">
        <v>0.39583333333333331</v>
      </c>
      <c r="F11" s="90">
        <v>0.72916666666666663</v>
      </c>
      <c r="G11" s="80" t="s">
        <v>161</v>
      </c>
    </row>
    <row r="12" spans="1:7">
      <c r="A12" s="81" t="s">
        <v>170</v>
      </c>
      <c r="B12" s="82">
        <v>44767</v>
      </c>
      <c r="C12" s="82">
        <v>44770</v>
      </c>
      <c r="D12" s="72" t="s">
        <v>160</v>
      </c>
      <c r="E12" s="90">
        <v>0.39583333333333331</v>
      </c>
      <c r="F12" s="90">
        <v>0.72916666666666663</v>
      </c>
      <c r="G12" s="80" t="s">
        <v>161</v>
      </c>
    </row>
    <row r="13" spans="1:7">
      <c r="A13" s="81" t="s">
        <v>171</v>
      </c>
      <c r="B13" s="82">
        <v>44768</v>
      </c>
      <c r="C13" s="82">
        <v>44768</v>
      </c>
      <c r="D13" s="72" t="s">
        <v>160</v>
      </c>
      <c r="E13" s="90">
        <v>0.39583333333333331</v>
      </c>
      <c r="F13" s="90">
        <v>0.72916666666666663</v>
      </c>
      <c r="G13" s="80" t="s">
        <v>161</v>
      </c>
    </row>
    <row r="14" spans="1:7">
      <c r="A14" s="81" t="s">
        <v>159</v>
      </c>
      <c r="B14" s="82">
        <v>44746</v>
      </c>
      <c r="C14" s="82">
        <v>44750</v>
      </c>
      <c r="D14" s="72" t="s">
        <v>160</v>
      </c>
      <c r="E14" s="90">
        <v>0.39583333333333331</v>
      </c>
      <c r="F14" s="90">
        <v>0.72916666666666663</v>
      </c>
      <c r="G14" s="80" t="s">
        <v>161</v>
      </c>
    </row>
    <row r="15" spans="1:7" ht="18">
      <c r="A15" s="102" t="s">
        <v>172</v>
      </c>
      <c r="B15" s="102"/>
      <c r="C15" s="102"/>
      <c r="D15" s="102"/>
      <c r="E15" s="102"/>
      <c r="F15" s="102"/>
      <c r="G15" s="102"/>
    </row>
    <row r="16" spans="1:7">
      <c r="A16" s="81" t="s">
        <v>173</v>
      </c>
      <c r="B16" s="82">
        <v>44767</v>
      </c>
      <c r="C16" s="82">
        <v>44767</v>
      </c>
      <c r="D16" s="72" t="s">
        <v>160</v>
      </c>
      <c r="E16" s="90">
        <v>0.39583333333333331</v>
      </c>
      <c r="F16" s="90">
        <v>0.72916666666666663</v>
      </c>
      <c r="G16" s="80" t="s">
        <v>161</v>
      </c>
    </row>
    <row r="17" spans="1:7">
      <c r="A17" s="81" t="s">
        <v>174</v>
      </c>
      <c r="B17" s="82">
        <v>44769</v>
      </c>
      <c r="C17" s="82">
        <v>44771</v>
      </c>
      <c r="D17" s="72" t="s">
        <v>160</v>
      </c>
      <c r="E17" s="90">
        <v>0.39583333333333331</v>
      </c>
      <c r="F17" s="90">
        <v>0.72916666666666663</v>
      </c>
      <c r="G17" s="80" t="s">
        <v>161</v>
      </c>
    </row>
    <row r="18" spans="1:7">
      <c r="A18" s="81" t="s">
        <v>173</v>
      </c>
      <c r="B18" s="82">
        <v>44784</v>
      </c>
      <c r="C18" s="82">
        <v>44784</v>
      </c>
      <c r="D18" s="72" t="s">
        <v>160</v>
      </c>
      <c r="E18" s="90">
        <v>0.39583333333333331</v>
      </c>
      <c r="F18" s="90">
        <v>0.72916666666666663</v>
      </c>
      <c r="G18" s="80" t="s">
        <v>161</v>
      </c>
    </row>
    <row r="19" spans="1:7">
      <c r="A19" s="81" t="s">
        <v>175</v>
      </c>
      <c r="B19" s="82">
        <v>44789</v>
      </c>
      <c r="C19" s="82">
        <v>44792</v>
      </c>
      <c r="D19" s="72" t="s">
        <v>160</v>
      </c>
      <c r="E19" s="90">
        <v>0.39583333333333331</v>
      </c>
      <c r="F19" s="90">
        <v>0.72916666666666663</v>
      </c>
      <c r="G19" s="80" t="s">
        <v>161</v>
      </c>
    </row>
    <row r="20" spans="1:7" ht="18">
      <c r="A20" s="102" t="s">
        <v>176</v>
      </c>
      <c r="B20" s="102"/>
      <c r="C20" s="102"/>
      <c r="D20" s="102"/>
      <c r="E20" s="102"/>
      <c r="F20" s="102"/>
      <c r="G20" s="102"/>
    </row>
    <row r="21" spans="1:7">
      <c r="A21" s="95" t="s">
        <v>170</v>
      </c>
      <c r="B21" s="96">
        <v>44746</v>
      </c>
      <c r="C21" s="96">
        <v>44749</v>
      </c>
      <c r="D21" s="72" t="s">
        <v>177</v>
      </c>
      <c r="E21" s="90">
        <v>0.41666666666666669</v>
      </c>
      <c r="F21" s="90">
        <v>0.75</v>
      </c>
      <c r="G21" s="100" t="s">
        <v>161</v>
      </c>
    </row>
    <row r="22" spans="1:7">
      <c r="A22" s="95"/>
      <c r="B22" s="96"/>
      <c r="C22" s="96"/>
      <c r="D22" s="72" t="s">
        <v>178</v>
      </c>
      <c r="E22" s="90">
        <v>0.625</v>
      </c>
      <c r="F22" s="90">
        <v>0.95833333333333337</v>
      </c>
      <c r="G22" s="100"/>
    </row>
    <row r="23" spans="1:7">
      <c r="A23" s="95" t="s">
        <v>166</v>
      </c>
      <c r="B23" s="96">
        <v>44753</v>
      </c>
      <c r="C23" s="96">
        <v>44756</v>
      </c>
      <c r="D23" s="72" t="s">
        <v>177</v>
      </c>
      <c r="E23" s="90">
        <v>0.41666666666666669</v>
      </c>
      <c r="F23" s="90">
        <v>0.5</v>
      </c>
      <c r="G23" s="100" t="s">
        <v>161</v>
      </c>
    </row>
    <row r="24" spans="1:7">
      <c r="A24" s="95"/>
      <c r="B24" s="96"/>
      <c r="C24" s="96"/>
      <c r="D24" s="72" t="s">
        <v>178</v>
      </c>
      <c r="E24" s="90">
        <v>0.625</v>
      </c>
      <c r="F24" s="90">
        <v>0.70833333333333337</v>
      </c>
      <c r="G24" s="100"/>
    </row>
    <row r="25" spans="1:7">
      <c r="A25" s="95" t="s">
        <v>171</v>
      </c>
      <c r="B25" s="96">
        <v>44760</v>
      </c>
      <c r="C25" s="96">
        <v>44763</v>
      </c>
      <c r="D25" s="72" t="s">
        <v>177</v>
      </c>
      <c r="E25" s="90">
        <v>0.41666666666666669</v>
      </c>
      <c r="F25" s="90">
        <v>0.5</v>
      </c>
      <c r="G25" s="100" t="s">
        <v>161</v>
      </c>
    </row>
    <row r="26" spans="1:7">
      <c r="A26" s="95"/>
      <c r="B26" s="96"/>
      <c r="C26" s="96"/>
      <c r="D26" s="72" t="s">
        <v>178</v>
      </c>
      <c r="E26" s="90">
        <v>0.625</v>
      </c>
      <c r="F26" s="90">
        <v>0.70833333333333337</v>
      </c>
      <c r="G26" s="100"/>
    </row>
    <row r="27" spans="1:7">
      <c r="A27" s="95" t="s">
        <v>159</v>
      </c>
      <c r="B27" s="96">
        <v>44760</v>
      </c>
      <c r="C27" s="96">
        <v>44764</v>
      </c>
      <c r="D27" s="72" t="s">
        <v>177</v>
      </c>
      <c r="E27" s="90">
        <v>0.41666666666666669</v>
      </c>
      <c r="F27" s="90">
        <v>0.75</v>
      </c>
      <c r="G27" s="100" t="s">
        <v>161</v>
      </c>
    </row>
    <row r="28" spans="1:7">
      <c r="A28" s="95"/>
      <c r="B28" s="96"/>
      <c r="C28" s="96"/>
      <c r="D28" s="72" t="s">
        <v>178</v>
      </c>
      <c r="E28" s="90">
        <v>0.625</v>
      </c>
      <c r="F28" s="90">
        <v>0.95833333333333337</v>
      </c>
      <c r="G28" s="100"/>
    </row>
    <row r="29" spans="1:7">
      <c r="A29" s="99" t="s">
        <v>179</v>
      </c>
      <c r="B29" s="98">
        <v>44767</v>
      </c>
      <c r="C29" s="98">
        <v>44770</v>
      </c>
      <c r="D29" s="72" t="s">
        <v>177</v>
      </c>
      <c r="E29" s="90">
        <v>0.41666666666666669</v>
      </c>
      <c r="F29" s="90">
        <v>0.5</v>
      </c>
      <c r="G29" s="97" t="s">
        <v>161</v>
      </c>
    </row>
    <row r="30" spans="1:7">
      <c r="A30" s="99"/>
      <c r="B30" s="98"/>
      <c r="C30" s="98"/>
      <c r="D30" s="72" t="s">
        <v>178</v>
      </c>
      <c r="E30" s="90">
        <v>0.625</v>
      </c>
      <c r="F30" s="90">
        <v>0.70833333333333337</v>
      </c>
      <c r="G30" s="97"/>
    </row>
    <row r="31" spans="1:7">
      <c r="A31" s="75"/>
      <c r="B31" s="76"/>
      <c r="C31" s="76"/>
      <c r="D31" s="76"/>
      <c r="E31" s="78"/>
      <c r="F31" s="78"/>
      <c r="G31" s="76"/>
    </row>
  </sheetData>
  <mergeCells count="23">
    <mergeCell ref="A1:G1"/>
    <mergeCell ref="A20:G20"/>
    <mergeCell ref="B21:B22"/>
    <mergeCell ref="C21:C22"/>
    <mergeCell ref="G21:G22"/>
    <mergeCell ref="A21:A22"/>
    <mergeCell ref="A15:G15"/>
    <mergeCell ref="A23:A24"/>
    <mergeCell ref="B23:B24"/>
    <mergeCell ref="C23:C24"/>
    <mergeCell ref="G23:G24"/>
    <mergeCell ref="G25:G26"/>
    <mergeCell ref="A25:A26"/>
    <mergeCell ref="B25:B26"/>
    <mergeCell ref="C25:C26"/>
    <mergeCell ref="A27:A28"/>
    <mergeCell ref="B27:B28"/>
    <mergeCell ref="C27:C28"/>
    <mergeCell ref="G29:G30"/>
    <mergeCell ref="B29:B30"/>
    <mergeCell ref="C29:C30"/>
    <mergeCell ref="A29:A30"/>
    <mergeCell ref="G27:G28"/>
  </mergeCells>
  <hyperlinks>
    <hyperlink ref="A3" r:id="rId1" display="https://apc01.safelinks.protection.outlook.com/?url=https%3A%2F%2Flex.infosysapps.com%2Fen%2Fapp%2Ftoc%2Flex_auth_0130802890380165121093%2Foverview&amp;data=05%7C01%7CHeena_Mehta%40infosys.com%7Cb5ffa10dec37495d04f308da5a95aa2d%7C63ce7d592f3e42cda8ccbe764cff5eb6%7C0%7C0%7C637921897317982498%7CUnknown%7CTWFpbGZsb3d8eyJWIjoiMC4wLjAwMDAiLCJQIjoiV2luMzIiLCJBTiI6Ik1haWwiLCJXVCI6Mn0%3D%7C3000%7C%7C%7C&amp;sdata=6TBPB6vuwb8ymqkOOSgoySH%2Fvj39BuBxyxhBELTOaww%3D&amp;reserved=0" xr:uid="{70BF65DA-E25D-4A2B-B67A-0969EEE7D389}"/>
    <hyperlink ref="G3" r:id="rId2" display="https://apc01.safelinks.protection.outlook.com/?url=https%3A%2F%2Flex.infosysapps.com%2Fen%2Fapp%2Finfy%2Ftraining%2Flex_auth_0130802890380165121093%2Ftrainings&amp;data=05%7C01%7CHeena_Mehta%40infosys.com%7Cb5ffa10dec37495d04f308da5a95aa2d%7C63ce7d592f3e42cda8ccbe764cff5eb6%7C0%7C0%7C637921897317982498%7CUnknown%7CTWFpbGZsb3d8eyJWIjoiMC4wLjAwMDAiLCJQIjoiV2luMzIiLCJBTiI6Ik1haWwiLCJXVCI6Mn0%3D%7C3000%7C%7C%7C&amp;sdata=y8dperYkGzqZa08WbkMeDtPoJw3Fr5u%2F5Shvb%2Frf8h8%3D&amp;reserved=0" xr:uid="{139ECB7C-0977-4342-8C4C-9C76E17F67F0}"/>
    <hyperlink ref="A4" r:id="rId3" display="https://apc01.safelinks.protection.outlook.com/?url=https%3A%2F%2Flex.infosysapps.com%2Fen%2Fapp%2Ftoc%2Flex_auth_0134558893965967360%2Foverview&amp;data=05%7C01%7CHeena_Mehta%40infosys.com%7Cb5ffa10dec37495d04f308da5a95aa2d%7C63ce7d592f3e42cda8ccbe764cff5eb6%7C0%7C0%7C637921897317982498%7CUnknown%7CTWFpbGZsb3d8eyJWIjoiMC4wLjAwMDAiLCJQIjoiV2luMzIiLCJBTiI6Ik1haWwiLCJXVCI6Mn0%3D%7C3000%7C%7C%7C&amp;sdata=mhSTrGssM0tEGhVc2gF9BtVkEAeps4e113YoepW2pEc%3D&amp;reserved=0" xr:uid="{2FCC1400-4CF4-4A06-97EF-9F5E19753D1F}"/>
    <hyperlink ref="G4" r:id="rId4" display="https://apc01.safelinks.protection.outlook.com/?url=https%3A%2F%2Flex.infosysapps.com%2Fen%2Fapp%2Finfy%2Ftraining%2Flex_auth_0134558893965967360%2Ftrainings&amp;data=05%7C01%7CHeena_Mehta%40infosys.com%7Cb5ffa10dec37495d04f308da5a95aa2d%7C63ce7d592f3e42cda8ccbe764cff5eb6%7C0%7C0%7C637921897317982498%7CUnknown%7CTWFpbGZsb3d8eyJWIjoiMC4wLjAwMDAiLCJQIjoiV2luMzIiLCJBTiI6Ik1haWwiLCJXVCI6Mn0%3D%7C3000%7C%7C%7C&amp;sdata=ZUpggUadsYBf5JYlvlu3K3bL1HMTGUowQuUSWOB03h8%3D&amp;reserved=0" xr:uid="{D99DCE94-F883-4A44-83C3-85B11C79871A}"/>
    <hyperlink ref="A5" r:id="rId5" display="https://apc01.safelinks.protection.outlook.com/?url=https%3A%2F%2Flex.infosysapps.com%2Fen%2Fapp%2Ftoc%2Flex_auth_0127858350250639361243%2Foverview&amp;data=05%7C01%7CHeena_Mehta%40infosys.com%7Cb5ffa10dec37495d04f308da5a95aa2d%7C63ce7d592f3e42cda8ccbe764cff5eb6%7C0%7C0%7C637921897317982498%7CUnknown%7CTWFpbGZsb3d8eyJWIjoiMC4wLjAwMDAiLCJQIjoiV2luMzIiLCJBTiI6Ik1haWwiLCJXVCI6Mn0%3D%7C3000%7C%7C%7C&amp;sdata=eQBtk%2Bq02v4M%2F7zMnjHGUfxlG7m%2FJEFpzpSaF17UYkU%3D&amp;reserved=0" xr:uid="{35B60E15-A747-4C43-B755-45415051A924}"/>
    <hyperlink ref="G5" r:id="rId6" display="https://apc01.safelinks.protection.outlook.com/?url=https%3A%2F%2Flex.infosysapps.com%2Fen%2Fapp%2Finfy%2Ftraining%2Flex_auth_0127858350250639361243%2Ftrainings&amp;data=05%7C01%7CHeena_Mehta%40infosys.com%7Cb5ffa10dec37495d04f308da5a95aa2d%7C63ce7d592f3e42cda8ccbe764cff5eb6%7C0%7C0%7C637921897317982498%7CUnknown%7CTWFpbGZsb3d8eyJWIjoiMC4wLjAwMDAiLCJQIjoiV2luMzIiLCJBTiI6Ik1haWwiLCJXVCI6Mn0%3D%7C3000%7C%7C%7C&amp;sdata=ILQWu8kvqcA5dsqsbw1rZrylpbcSjO15M%2BWvVcS6ReU%3D&amp;reserved=0" xr:uid="{091CA032-9015-41B2-8B42-6F7CFFA45656}"/>
    <hyperlink ref="A6" r:id="rId7" display="https://apc01.safelinks.protection.outlook.com/?url=https%3A%2F%2Flex.infosysapps.com%2Fen%2Fapp%2Ftoc%2Flex_auth_01282330315321344068187%2Foverview&amp;data=05%7C01%7CHeena_Mehta%40infosys.com%7Cb5ffa10dec37495d04f308da5a95aa2d%7C63ce7d592f3e42cda8ccbe764cff5eb6%7C0%7C0%7C637921897317982498%7CUnknown%7CTWFpbGZsb3d8eyJWIjoiMC4wLjAwMDAiLCJQIjoiV2luMzIiLCJBTiI6Ik1haWwiLCJXVCI6Mn0%3D%7C3000%7C%7C%7C&amp;sdata=0ujW4GZEPI39Wjkp5XFfWB%2F%2F8AtT85Hi2UTUmKfn%2Fe8%3D&amp;reserved=0" xr:uid="{2B155CE2-E181-4428-9E5E-269BE6E332A1}"/>
    <hyperlink ref="G6" r:id="rId8" display="https://apc01.safelinks.protection.outlook.com/?url=https%3A%2F%2Flex.infosysapps.com%2Fen%2Fapp%2Finfy%2Ftraining%2Flex_auth_01282330315321344068187%2Ftrainings&amp;data=05%7C01%7CHeena_Mehta%40infosys.com%7Cb5ffa10dec37495d04f308da5a95aa2d%7C63ce7d592f3e42cda8ccbe764cff5eb6%7C0%7C0%7C637921897317982498%7CUnknown%7CTWFpbGZsb3d8eyJWIjoiMC4wLjAwMDAiLCJQIjoiV2luMzIiLCJBTiI6Ik1haWwiLCJXVCI6Mn0%3D%7C3000%7C%7C%7C&amp;sdata=BN4HZlto6QFALXmCDDxIdJ1oyPuSwjZ57mm1geCAHI4%3D&amp;reserved=0" xr:uid="{D6DE36A5-8B3E-490C-A2FA-93D9B4C83640}"/>
    <hyperlink ref="A7" r:id="rId9" display="https://apc01.safelinks.protection.outlook.com/?url=https%3A%2F%2Flex.infosysapps.com%2Fen%2Fapp%2Ftoc%2Flex_auth_012809885763289088638%2Foverview&amp;data=05%7C01%7CHeena_Mehta%40infosys.com%7Cb5ffa10dec37495d04f308da5a95aa2d%7C63ce7d592f3e42cda8ccbe764cff5eb6%7C0%7C0%7C637921897317982498%7CUnknown%7CTWFpbGZsb3d8eyJWIjoiMC4wLjAwMDAiLCJQIjoiV2luMzIiLCJBTiI6Ik1haWwiLCJXVCI6Mn0%3D%7C3000%7C%7C%7C&amp;sdata=cnDnnnBZtcOvA3OssNc7WifEBnUrmRGpf2f1LDNWIhA%3D&amp;reserved=0" xr:uid="{3E529B0C-3224-461D-8B8C-9D6DB71D689C}"/>
    <hyperlink ref="G7" r:id="rId10" display="https://apc01.safelinks.protection.outlook.com/?url=https%3A%2F%2Flex.infosysapps.com%2Fen%2Fapp%2Finfy%2Ftraining%2Flex_auth_012809885763289088638%2Ftrainings&amp;data=05%7C01%7CHeena_Mehta%40infosys.com%7Cb5ffa10dec37495d04f308da5a95aa2d%7C63ce7d592f3e42cda8ccbe764cff5eb6%7C0%7C0%7C637921897317982498%7CUnknown%7CTWFpbGZsb3d8eyJWIjoiMC4wLjAwMDAiLCJQIjoiV2luMzIiLCJBTiI6Ik1haWwiLCJXVCI6Mn0%3D%7C3000%7C%7C%7C&amp;sdata=ppR3T0wpGXJwmaeC54QG0%2BKbWKThcIxLmn7IEKq1Qb0%3D&amp;reserved=0" xr:uid="{A59A9F1F-FCB4-41F8-A8D9-C2A0A8A6B3EC}"/>
    <hyperlink ref="A8" r:id="rId11" display="https://apc01.safelinks.protection.outlook.com/?url=https%3A%2F%2Flex.infosysapps.com%2Fen%2Fapp%2Ftoc%2Flex_auth_013099438289641472409%2Foverview&amp;data=05%7C01%7CHeena_Mehta%40infosys.com%7Cb5ffa10dec37495d04f308da5a95aa2d%7C63ce7d592f3e42cda8ccbe764cff5eb6%7C0%7C0%7C637921897317982498%7CUnknown%7CTWFpbGZsb3d8eyJWIjoiMC4wLjAwMDAiLCJQIjoiV2luMzIiLCJBTiI6Ik1haWwiLCJXVCI6Mn0%3D%7C3000%7C%7C%7C&amp;sdata=PzWAveLaPqQWVrASBrLEEarfgLKO1mxbYs1BZbVPHWw%3D&amp;reserved=0" xr:uid="{83453CA0-7C14-4D3F-BF6A-EF7406497FA4}"/>
    <hyperlink ref="G8" r:id="rId12" display="https://apc01.safelinks.protection.outlook.com/?url=https%3A%2F%2Flex.infosysapps.com%2Fapp%2Finfy%2Ftraining%2Flex_auth_013099438289641472409%2Ftrainings&amp;data=05%7C01%7CHeena_Mehta%40infosys.com%7Cb5ffa10dec37495d04f308da5a95aa2d%7C63ce7d592f3e42cda8ccbe764cff5eb6%7C0%7C0%7C637921897317982498%7CUnknown%7CTWFpbGZsb3d8eyJWIjoiMC4wLjAwMDAiLCJQIjoiV2luMzIiLCJBTiI6Ik1haWwiLCJXVCI6Mn0%3D%7C3000%7C%7C%7C&amp;sdata=nHrc8mkbj234e8slShWpbTgktnzWrAZYYhD9qr9EGDU%3D&amp;reserved=0" xr:uid="{497D52E2-8A12-488A-913D-32E161AF9F4D}"/>
    <hyperlink ref="A9" r:id="rId13" display="https://apc01.safelinks.protection.outlook.com/?url=https%3A%2F%2Flex.infosysapps.com%2Fen%2Fapp%2Ftoc%2Flex_auth_013033347946553344285%2Foverview&amp;data=05%7C01%7CHeena_Mehta%40infosys.com%7Cb5ffa10dec37495d04f308da5a95aa2d%7C63ce7d592f3e42cda8ccbe764cff5eb6%7C0%7C0%7C637921897317982498%7CUnknown%7CTWFpbGZsb3d8eyJWIjoiMC4wLjAwMDAiLCJQIjoiV2luMzIiLCJBTiI6Ik1haWwiLCJXVCI6Mn0%3D%7C3000%7C%7C%7C&amp;sdata=LUB8t9j%2FCMUzZBMneFg3QOdNu0km0dWXLnGThT7fAt4%3D&amp;reserved=0" xr:uid="{C7514451-FC90-41F3-9114-C0E416373C82}"/>
    <hyperlink ref="G9" r:id="rId14" display="https://apc01.safelinks.protection.outlook.com/?url=https%3A%2F%2Flex.infosysapps.com%2Fen%2Fapp%2Finfy%2Ftraining%2Flex_auth_013033347946553344285%2Ftrainings&amp;data=05%7C01%7CHeena_Mehta%40infosys.com%7Cb5ffa10dec37495d04f308da5a95aa2d%7C63ce7d592f3e42cda8ccbe764cff5eb6%7C0%7C0%7C637921897318138720%7CUnknown%7CTWFpbGZsb3d8eyJWIjoiMC4wLjAwMDAiLCJQIjoiV2luMzIiLCJBTiI6Ik1haWwiLCJXVCI6Mn0%3D%7C3000%7C%7C%7C&amp;sdata=T%2BDR1KCjEaE2Lh0pBlnpAkh%2F7zGxr35lfYi7yfknzLg%3D&amp;reserved=0" xr:uid="{46709100-8B85-428A-82E1-8BE77CEE4480}"/>
    <hyperlink ref="A10" r:id="rId15" display="https://apc01.safelinks.protection.outlook.com/?url=https%3A%2F%2Flex.infosysapps.com%2Fen%2Fapp%2Ftoc%2Flex_auth_013263446055854080717%2Foverview&amp;data=05%7C01%7CHeena_Mehta%40infosys.com%7Cb5ffa10dec37495d04f308da5a95aa2d%7C63ce7d592f3e42cda8ccbe764cff5eb6%7C0%7C0%7C637921897318138720%7CUnknown%7CTWFpbGZsb3d8eyJWIjoiMC4wLjAwMDAiLCJQIjoiV2luMzIiLCJBTiI6Ik1haWwiLCJXVCI6Mn0%3D%7C3000%7C%7C%7C&amp;sdata=jtupfoO3%2BPJNYcY%2FFsdRk99wZDkBygG7HS3MykzBXrI%3D&amp;reserved=0" xr:uid="{3C1CC527-7B51-4D5D-91F6-E21BD8108BE0}"/>
    <hyperlink ref="G10" r:id="rId16" display="https://apc01.safelinks.protection.outlook.com/?url=https%3A%2F%2Flex.infosysapps.com%2Fen%2Fapp%2Finfy%2Ftraining%2Flex_auth_013263446055854080717%2Ftrainings&amp;data=05%7C01%7CHeena_Mehta%40infosys.com%7Cb5ffa10dec37495d04f308da5a95aa2d%7C63ce7d592f3e42cda8ccbe764cff5eb6%7C0%7C0%7C637921897318138720%7CUnknown%7CTWFpbGZsb3d8eyJWIjoiMC4wLjAwMDAiLCJQIjoiV2luMzIiLCJBTiI6Ik1haWwiLCJXVCI6Mn0%3D%7C3000%7C%7C%7C&amp;sdata=VDDfeZ4LjAaCTi%2FTKudCRnbY1MYl5PlSkx2dAe4cpXs%3D&amp;reserved=0" xr:uid="{9EB1A246-A916-475E-93CF-AE59D48456BA}"/>
    <hyperlink ref="A11" r:id="rId17" display="https://apc01.safelinks.protection.outlook.com/?url=https%3A%2F%2Flex.infosysapps.com%2Fen%2Fapp%2Ftoc%2Flex_auth_012929492126998528762%2Foverview&amp;data=05%7C01%7CHeena_Mehta%40infosys.com%7Cb5ffa10dec37495d04f308da5a95aa2d%7C63ce7d592f3e42cda8ccbe764cff5eb6%7C0%7C0%7C637921897318138720%7CUnknown%7CTWFpbGZsb3d8eyJWIjoiMC4wLjAwMDAiLCJQIjoiV2luMzIiLCJBTiI6Ik1haWwiLCJXVCI6Mn0%3D%7C3000%7C%7C%7C&amp;sdata=yxjSWcT4Tv0EDfZuLHfuW9txyqoB%2BcdbpA2DGVpGHa8%3D&amp;reserved=0" xr:uid="{503BBF79-036B-4DBD-84F1-2C7BCFCAAE78}"/>
    <hyperlink ref="G11" r:id="rId18" display="https://apc01.safelinks.protection.outlook.com/?url=https%3A%2F%2Flex.infosysapps.com%2Fen%2Fapp%2Finfy%2Ftraining%2Flex_auth_012929492126998528762%2Ftrainings&amp;data=05%7C01%7CHeena_Mehta%40infosys.com%7Cb5ffa10dec37495d04f308da5a95aa2d%7C63ce7d592f3e42cda8ccbe764cff5eb6%7C0%7C0%7C637921897318138720%7CUnknown%7CTWFpbGZsb3d8eyJWIjoiMC4wLjAwMDAiLCJQIjoiV2luMzIiLCJBTiI6Ik1haWwiLCJXVCI6Mn0%3D%7C3000%7C%7C%7C&amp;sdata=p6LvjPxRm2D%2B%2BCd%2BReKAL1v75lma7nZCOG%2FnG%2Bjx8mU%3D&amp;reserved=0" xr:uid="{705A2C57-F064-49DB-B2CF-5CEEDF52FD27}"/>
    <hyperlink ref="A12" r:id="rId19" display="https://apc01.safelinks.protection.outlook.com/?url=https%3A%2F%2Flex.infosysapps.com%2Fen%2Fapp%2Ftoc%2Flex_auth_013259140636499968109%2Foverview&amp;data=05%7C01%7CHeena_Mehta%40infosys.com%7Cb5ffa10dec37495d04f308da5a95aa2d%7C63ce7d592f3e42cda8ccbe764cff5eb6%7C0%7C0%7C637921897318138720%7CUnknown%7CTWFpbGZsb3d8eyJWIjoiMC4wLjAwMDAiLCJQIjoiV2luMzIiLCJBTiI6Ik1haWwiLCJXVCI6Mn0%3D%7C3000%7C%7C%7C&amp;sdata=Hnw%2BVze%2FADutAdvCpVjznOB4K9cJXHJhdjyjeNQHXdU%3D&amp;reserved=0" xr:uid="{94235D2D-E629-4DCE-A393-88D9E14C73B9}"/>
    <hyperlink ref="G12" r:id="rId20" display="https://apc01.safelinks.protection.outlook.com/?url=https%3A%2F%2Flex.infosysapps.com%2Fapp%2Finfy%2Ftraining%2Flex_auth_013259140636499968109%2Ftrainings&amp;data=05%7C01%7CHeena_Mehta%40infosys.com%7Cb5ffa10dec37495d04f308da5a95aa2d%7C63ce7d592f3e42cda8ccbe764cff5eb6%7C0%7C0%7C637921897318138720%7CUnknown%7CTWFpbGZsb3d8eyJWIjoiMC4wLjAwMDAiLCJQIjoiV2luMzIiLCJBTiI6Ik1haWwiLCJXVCI6Mn0%3D%7C3000%7C%7C%7C&amp;sdata=r3Hzqp5Cx%2BqXFInMlZPeuAJx9%2FmP7CuKprlMPhGJA%2FU%3D&amp;reserved=0" xr:uid="{123E57E1-358B-412A-B00D-407A9318E8F0}"/>
    <hyperlink ref="A13" r:id="rId21" display="https://apc01.safelinks.protection.outlook.com/?url=https%3A%2F%2Flex.infosysapps.com%2Fen%2Fapp%2Ftoc%2Flex_auth_013095657204711424177%2Foverview&amp;data=05%7C01%7CHeena_Mehta%40infosys.com%7Cb5ffa10dec37495d04f308da5a95aa2d%7C63ce7d592f3e42cda8ccbe764cff5eb6%7C0%7C0%7C637921897318138720%7CUnknown%7CTWFpbGZsb3d8eyJWIjoiMC4wLjAwMDAiLCJQIjoiV2luMzIiLCJBTiI6Ik1haWwiLCJXVCI6Mn0%3D%7C3000%7C%7C%7C&amp;sdata=TJdSxJzWuZZiogn3LwOk33sF5JXsLcyYruuTdjui%2FNM%3D&amp;reserved=0" xr:uid="{456956AF-CAC5-436F-AF49-4BFBF599E6C1}"/>
    <hyperlink ref="G13" r:id="rId22" display="https://apc01.safelinks.protection.outlook.com/?url=https%3A%2F%2Flex.infosysapps.com%2Fapp%2Finfy%2Ftraining%2Flex_auth_013095657204711424177%2Ftrainings&amp;data=05%7C01%7CHeena_Mehta%40infosys.com%7Cb5ffa10dec37495d04f308da5a95aa2d%7C63ce7d592f3e42cda8ccbe764cff5eb6%7C0%7C0%7C637921897318138720%7CUnknown%7CTWFpbGZsb3d8eyJWIjoiMC4wLjAwMDAiLCJQIjoiV2luMzIiLCJBTiI6Ik1haWwiLCJXVCI6Mn0%3D%7C3000%7C%7C%7C&amp;sdata=gRHgWTaFm0SlwT1RVIv0QFmf04tOahxGWUQrkQdOW2M%3D&amp;reserved=0" xr:uid="{F88CBFE4-90A5-40D0-A14B-2DF5BBE5BA7D}"/>
    <hyperlink ref="A14" r:id="rId23" display="https://apc01.safelinks.protection.outlook.com/?url=https%3A%2F%2Flex.infosysapps.com%2Fen%2Fapp%2Ftoc%2Flex_auth_0130802890380165121093%2Foverview&amp;data=05%7C01%7CHeena_Mehta%40infosys.com%7Cb5ffa10dec37495d04f308da5a95aa2d%7C63ce7d592f3e42cda8ccbe764cff5eb6%7C0%7C0%7C637921897318138720%7CUnknown%7CTWFpbGZsb3d8eyJWIjoiMC4wLjAwMDAiLCJQIjoiV2luMzIiLCJBTiI6Ik1haWwiLCJXVCI6Mn0%3D%7C3000%7C%7C%7C&amp;sdata=rt7QFkGjgg7TNc9Wh4fR7zi3w8QuaGQMBzRzacHT2Lg%3D&amp;reserved=0" xr:uid="{C5682D6D-909A-4FC3-AF1E-9A01AE356DE5}"/>
    <hyperlink ref="G14" r:id="rId24" display="https://apc01.safelinks.protection.outlook.com/?url=https%3A%2F%2Flex.infosysapps.com%2Fen%2Fapp%2Finfy%2Ftraining%2Flex_auth_0130802890380165121093%2Ftrainings&amp;data=05%7C01%7CHeena_Mehta%40infosys.com%7Cb5ffa10dec37495d04f308da5a95aa2d%7C63ce7d592f3e42cda8ccbe764cff5eb6%7C0%7C0%7C637921897318138720%7CUnknown%7CTWFpbGZsb3d8eyJWIjoiMC4wLjAwMDAiLCJQIjoiV2luMzIiLCJBTiI6Ik1haWwiLCJXVCI6Mn0%3D%7C3000%7C%7C%7C&amp;sdata=O5zs%2Ftf0%2BNIoHdT3XT0Ak%2FGC%2FXyqDDokbPOvHHcgIAk%3D&amp;reserved=0" xr:uid="{6D114C06-5B25-4D5B-BD59-C336C50035A4}"/>
    <hyperlink ref="A16" r:id="rId25" display="https://apc01.safelinks.protection.outlook.com/?url=https%3A%2F%2Flex.infosysapps.com%2Fen%2Fapp%2Ftoc%2Flex_auth_01299029639219609681%2Foverview&amp;data=05%7C01%7CHeena_Mehta%40infosys.com%7Cb5ffa10dec37495d04f308da5a95aa2d%7C63ce7d592f3e42cda8ccbe764cff5eb6%7C0%7C0%7C637921897318138720%7CUnknown%7CTWFpbGZsb3d8eyJWIjoiMC4wLjAwMDAiLCJQIjoiV2luMzIiLCJBTiI6Ik1haWwiLCJXVCI6Mn0%3D%7C3000%7C%7C%7C&amp;sdata=UEII1pWjGXQL4BNt%2B0Ns4b%2Baei5tRT4vIGIZqEBMG9Q%3D&amp;reserved=0" xr:uid="{4CA7E32F-B51B-4FD8-869B-BD7449D3F896}"/>
    <hyperlink ref="G16" r:id="rId26" display="https://apc01.safelinks.protection.outlook.com/?url=https%3A%2F%2Flex.infosysapps.com%2Fen%2Fapp%2Finfy%2Ftraining%2Flex_auth_01299029639219609681%2Ftrainings&amp;data=05%7C01%7CHeena_Mehta%40infosys.com%7Cb5ffa10dec37495d04f308da5a95aa2d%7C63ce7d592f3e42cda8ccbe764cff5eb6%7C0%7C0%7C637921897318138720%7CUnknown%7CTWFpbGZsb3d8eyJWIjoiMC4wLjAwMDAiLCJQIjoiV2luMzIiLCJBTiI6Ik1haWwiLCJXVCI6Mn0%3D%7C3000%7C%7C%7C&amp;sdata=3Xov1uAMMn2a9DLcdsA2fgKeBZ%2Bv8s76Cvy2PJtSAi0%3D&amp;reserved=0" xr:uid="{76F2E64A-7389-47B8-995A-D951B51F765B}"/>
    <hyperlink ref="A17" r:id="rId27" display="https://apc01.safelinks.protection.outlook.com/?url=https%3A%2F%2Flex.infosysapps.com%2Fen%2Fapp%2Ftoc%2Flex_auth_013239551490080768225%2Foverview&amp;data=05%7C01%7CHeena_Mehta%40infosys.com%7Cb5ffa10dec37495d04f308da5a95aa2d%7C63ce7d592f3e42cda8ccbe764cff5eb6%7C0%7C0%7C637921897318138720%7CUnknown%7CTWFpbGZsb3d8eyJWIjoiMC4wLjAwMDAiLCJQIjoiV2luMzIiLCJBTiI6Ik1haWwiLCJXVCI6Mn0%3D%7C3000%7C%7C%7C&amp;sdata=sE%2BGfAbGfMMhk6Az82bDVItGL4y7FWIJfb9f9uVG8C4%3D&amp;reserved=0" xr:uid="{85393C0B-8B8C-439A-AEFB-60833524B394}"/>
    <hyperlink ref="G17" r:id="rId28" display="https://apc01.safelinks.protection.outlook.com/?url=https%3A%2F%2Flex.infosysapps.com%2Fen%2Fapp%2Finfy%2Ftraining%2Flex_auth_013239551490080768225%2Ftrainings&amp;data=05%7C01%7CHeena_Mehta%40infosys.com%7Cb5ffa10dec37495d04f308da5a95aa2d%7C63ce7d592f3e42cda8ccbe764cff5eb6%7C0%7C0%7C637921897318138720%7CUnknown%7CTWFpbGZsb3d8eyJWIjoiMC4wLjAwMDAiLCJQIjoiV2luMzIiLCJBTiI6Ik1haWwiLCJXVCI6Mn0%3D%7C3000%7C%7C%7C&amp;sdata=TCC12TWMx4rYxw8nf%2BjkA9hrBOa1vS9jQ6pl0rbLu60%3D&amp;reserved=0" xr:uid="{881C15B1-CBC3-489D-B836-ECC2C522CF16}"/>
    <hyperlink ref="A18" r:id="rId29" display="https://apc01.safelinks.protection.outlook.com/?url=https%3A%2F%2Flex.infosysapps.com%2Fen%2Fapp%2Ftoc%2Flex_auth_01299029639219609681%2Foverview&amp;data=05%7C01%7CHeena_Mehta%40infosys.com%7Cb5ffa10dec37495d04f308da5a95aa2d%7C63ce7d592f3e42cda8ccbe764cff5eb6%7C0%7C0%7C637921897318138720%7CUnknown%7CTWFpbGZsb3d8eyJWIjoiMC4wLjAwMDAiLCJQIjoiV2luMzIiLCJBTiI6Ik1haWwiLCJXVCI6Mn0%3D%7C3000%7C%7C%7C&amp;sdata=UEII1pWjGXQL4BNt%2B0Ns4b%2Baei5tRT4vIGIZqEBMG9Q%3D&amp;reserved=0" xr:uid="{D987203F-4D30-4996-B514-30F894333575}"/>
    <hyperlink ref="G18" r:id="rId30" display="https://apc01.safelinks.protection.outlook.com/?url=https%3A%2F%2Flex.infosysapps.com%2Fen%2Fapp%2Finfy%2Ftraining%2Flex_auth_01299029639219609681%2Ftrainings&amp;data=05%7C01%7CHeena_Mehta%40infosys.com%7Cb5ffa10dec37495d04f308da5a95aa2d%7C63ce7d592f3e42cda8ccbe764cff5eb6%7C0%7C0%7C637921897318138720%7CUnknown%7CTWFpbGZsb3d8eyJWIjoiMC4wLjAwMDAiLCJQIjoiV2luMzIiLCJBTiI6Ik1haWwiLCJXVCI6Mn0%3D%7C3000%7C%7C%7C&amp;sdata=3Xov1uAMMn2a9DLcdsA2fgKeBZ%2Bv8s76Cvy2PJtSAi0%3D&amp;reserved=0" xr:uid="{205EA2B9-0E1F-4812-94DF-097BF91447BA}"/>
    <hyperlink ref="A19" r:id="rId31" display="https://apc01.safelinks.protection.outlook.com/?url=https%3A%2F%2Flex.infosysapps.com%2Fen%2Fapp%2Ftoc%2Flex_auth_01318995479967334413%2Foverview&amp;data=05%7C01%7CHeena_Mehta%40infosys.com%7Cb5ffa10dec37495d04f308da5a95aa2d%7C63ce7d592f3e42cda8ccbe764cff5eb6%7C0%7C0%7C637921897318138720%7CUnknown%7CTWFpbGZsb3d8eyJWIjoiMC4wLjAwMDAiLCJQIjoiV2luMzIiLCJBTiI6Ik1haWwiLCJXVCI6Mn0%3D%7C3000%7C%7C%7C&amp;sdata=IqYapFCcXv56b3v9v9oMoJRT56BklbRrSjPjk0sdrpU%3D&amp;reserved=0" xr:uid="{BE8CD703-ECFD-4576-978E-16B5E922E2F4}"/>
    <hyperlink ref="G19" r:id="rId32" display="https://apc01.safelinks.protection.outlook.com/?url=https%3A%2F%2Flex.infosysapps.com%2Fen%2Fapp%2Finfy%2Ftraining%2Flex_auth_01318995479967334413%2Ftrainings&amp;data=05%7C01%7CHeena_Mehta%40infosys.com%7Cb5ffa10dec37495d04f308da5a95aa2d%7C63ce7d592f3e42cda8ccbe764cff5eb6%7C0%7C0%7C637921897318138720%7CUnknown%7CTWFpbGZsb3d8eyJWIjoiMC4wLjAwMDAiLCJQIjoiV2luMzIiLCJBTiI6Ik1haWwiLCJXVCI6Mn0%3D%7C3000%7C%7C%7C&amp;sdata=tOg2Hi%2FiSte5Dux5XN3qH8yejLJiGtN0bt4hOvoBahg%3D&amp;reserved=0" xr:uid="{5EB2BA07-8D50-4D4B-B41F-0F7763E6B316}"/>
    <hyperlink ref="A21" r:id="rId33" display="https://apc01.safelinks.protection.outlook.com/?url=https%3A%2F%2Flex.infosysapps.com%2Fen%2Fapp%2Ftoc%2Flex_auth_013259140636499968109%2Foverview&amp;data=05%7C01%7CHeena_Mehta%40infosys.com%7Cb5ffa10dec37495d04f308da5a95aa2d%7C63ce7d592f3e42cda8ccbe764cff5eb6%7C0%7C0%7C637921897318138720%7CUnknown%7CTWFpbGZsb3d8eyJWIjoiMC4wLjAwMDAiLCJQIjoiV2luMzIiLCJBTiI6Ik1haWwiLCJXVCI6Mn0%3D%7C3000%7C%7C%7C&amp;sdata=Hnw%2BVze%2FADutAdvCpVjznOB4K9cJXHJhdjyjeNQHXdU%3D&amp;reserved=0" xr:uid="{F7AF6D81-FAAE-4AE0-94CC-83BD25B64931}"/>
    <hyperlink ref="G21" r:id="rId34" display="https://apc01.safelinks.protection.outlook.com/?url=https%3A%2F%2Flex.infosysapps.com%2Fapp%2Finfy%2Ftraining%2Flex_auth_013259140636499968109%2Ftrainings&amp;data=05%7C01%7CHeena_Mehta%40infosys.com%7Cb5ffa10dec37495d04f308da5a95aa2d%7C63ce7d592f3e42cda8ccbe764cff5eb6%7C0%7C0%7C637921897318138720%7CUnknown%7CTWFpbGZsb3d8eyJWIjoiMC4wLjAwMDAiLCJQIjoiV2luMzIiLCJBTiI6Ik1haWwiLCJXVCI6Mn0%3D%7C3000%7C%7C%7C&amp;sdata=r3Hzqp5Cx%2BqXFInMlZPeuAJx9%2FmP7CuKprlMPhGJA%2FU%3D&amp;reserved=0" xr:uid="{95817787-63E7-47E7-A0B3-05B29A0A316F}"/>
    <hyperlink ref="A23" r:id="rId35" display="https://apc01.safelinks.protection.outlook.com/?url=https%3A%2F%2Flex.infosysapps.com%2Fen%2Fapp%2Ftoc%2Flex_auth_013099438289641472409%2Foverview&amp;data=05%7C01%7CHeena_Mehta%40infosys.com%7Cb5ffa10dec37495d04f308da5a95aa2d%7C63ce7d592f3e42cda8ccbe764cff5eb6%7C0%7C0%7C637921897318138720%7CUnknown%7CTWFpbGZsb3d8eyJWIjoiMC4wLjAwMDAiLCJQIjoiV2luMzIiLCJBTiI6Ik1haWwiLCJXVCI6Mn0%3D%7C3000%7C%7C%7C&amp;sdata=6XKg%2FbYqT4mUr%2BGzJ8GvKRxkn18b%2Be1TJa10EeLdass%3D&amp;reserved=0" xr:uid="{8B8AD4CD-6DBE-468D-8F5B-97FDFC2A25FF}"/>
    <hyperlink ref="G23" r:id="rId36" display="https://apc01.safelinks.protection.outlook.com/?url=https%3A%2F%2Flex.infosysapps.com%2Fapp%2Finfy%2Ftraining%2Flex_auth_013099438289641472409%2Ftrainings&amp;data=05%7C01%7CHeena_Mehta%40infosys.com%7Cb5ffa10dec37495d04f308da5a95aa2d%7C63ce7d592f3e42cda8ccbe764cff5eb6%7C0%7C0%7C637921897318138720%7CUnknown%7CTWFpbGZsb3d8eyJWIjoiMC4wLjAwMDAiLCJQIjoiV2luMzIiLCJBTiI6Ik1haWwiLCJXVCI6Mn0%3D%7C3000%7C%7C%7C&amp;sdata=xZslMomjDSrzjWy1m%2FiMesGzsWKlea2ut2fvK8ER7mk%3D&amp;reserved=0" xr:uid="{87ECA253-7397-4869-B42C-E8F7169D29AE}"/>
    <hyperlink ref="A25" r:id="rId37" display="https://apc01.safelinks.protection.outlook.com/?url=https%3A%2F%2Flex.infosysapps.com%2Fen%2Fapp%2Ftoc%2Flex_auth_013095657204711424177%2Foverview&amp;data=05%7C01%7CHeena_Mehta%40infosys.com%7Cb5ffa10dec37495d04f308da5a95aa2d%7C63ce7d592f3e42cda8ccbe764cff5eb6%7C0%7C0%7C637921897318138720%7CUnknown%7CTWFpbGZsb3d8eyJWIjoiMC4wLjAwMDAiLCJQIjoiV2luMzIiLCJBTiI6Ik1haWwiLCJXVCI6Mn0%3D%7C3000%7C%7C%7C&amp;sdata=TJdSxJzWuZZiogn3LwOk33sF5JXsLcyYruuTdjui%2FNM%3D&amp;reserved=0" xr:uid="{B63E66FC-A74A-4DEC-B523-F42EA8CB0C26}"/>
    <hyperlink ref="G25" r:id="rId38" display="https://apc01.safelinks.protection.outlook.com/?url=https%3A%2F%2Flex.infosysapps.com%2Fapp%2Finfy%2Ftraining%2Flex_auth_013095657204711424177%2Ftrainings&amp;data=05%7C01%7CHeena_Mehta%40infosys.com%7Cb5ffa10dec37495d04f308da5a95aa2d%7C63ce7d592f3e42cda8ccbe764cff5eb6%7C0%7C0%7C637921897318138720%7CUnknown%7CTWFpbGZsb3d8eyJWIjoiMC4wLjAwMDAiLCJQIjoiV2luMzIiLCJBTiI6Ik1haWwiLCJXVCI6Mn0%3D%7C3000%7C%7C%7C&amp;sdata=gRHgWTaFm0SlwT1RVIv0QFmf04tOahxGWUQrkQdOW2M%3D&amp;reserved=0" xr:uid="{0B98C901-05A6-4237-87FB-7F24AAD2CD9B}"/>
    <hyperlink ref="A27" r:id="rId39" display="https://apc01.safelinks.protection.outlook.com/?url=https%3A%2F%2Flex.infosysapps.com%2Fen%2Fapp%2Ftoc%2Flex_auth_0130802890380165121093%2Foverview&amp;data=05%7C01%7CHeena_Mehta%40infosys.com%7Cb5ffa10dec37495d04f308da5a95aa2d%7C63ce7d592f3e42cda8ccbe764cff5eb6%7C0%7C0%7C637921897318294933%7CUnknown%7CTWFpbGZsb3d8eyJWIjoiMC4wLjAwMDAiLCJQIjoiV2luMzIiLCJBTiI6Ik1haWwiLCJXVCI6Mn0%3D%7C3000%7C%7C%7C&amp;sdata=fR4%2BEpraoASKG1nhiAB9gAAeMD1UGfETNIlTKyZ8wwE%3D&amp;reserved=0" xr:uid="{4822A6D5-986E-485A-8D98-11D6C00E0CCB}"/>
    <hyperlink ref="G27" r:id="rId40" display="https://apc01.safelinks.protection.outlook.com/?url=https%3A%2F%2Flex.infosysapps.com%2Fen%2Fapp%2Finfy%2Ftraining%2Flex_auth_0130802890380165121093%2Ftrainings&amp;data=05%7C01%7CHeena_Mehta%40infosys.com%7Cb5ffa10dec37495d04f308da5a95aa2d%7C63ce7d592f3e42cda8ccbe764cff5eb6%7C0%7C0%7C637921897318294933%7CUnknown%7CTWFpbGZsb3d8eyJWIjoiMC4wLjAwMDAiLCJQIjoiV2luMzIiLCJBTiI6Ik1haWwiLCJXVCI6Mn0%3D%7C3000%7C%7C%7C&amp;sdata=7X08l8C9I68bC5pEicU%2BHEOHbECl1njCKSAdhmGDDwk%3D&amp;reserved=0" xr:uid="{AA180F43-0403-4E21-8BB3-51B88B5B24AC}"/>
    <hyperlink ref="A29" r:id="rId41" display="https://apc01.safelinks.protection.outlook.com/?url=https%3A%2F%2Flex.infosysapps.com%2Fen%2Fapp%2Ftoc%2Flex_auth_0127858350250639361243%2Foverview&amp;data=05%7C01%7CHeena_Mehta%40infosys.com%7Cb5ffa10dec37495d04f308da5a95aa2d%7C63ce7d592f3e42cda8ccbe764cff5eb6%7C0%7C0%7C637921897318294933%7CUnknown%7CTWFpbGZsb3d8eyJWIjoiMC4wLjAwMDAiLCJQIjoiV2luMzIiLCJBTiI6Ik1haWwiLCJXVCI6Mn0%3D%7C3000%7C%7C%7C&amp;sdata=hHuKYag4JYubEnyPmUKvnbIRRDRTaZvowmDIkiFVRRo%3D&amp;reserved=0" xr:uid="{2927A091-7557-4649-859D-194866BD5511}"/>
    <hyperlink ref="G29" r:id="rId42" display="https://apc01.safelinks.protection.outlook.com/?url=https%3A%2F%2Flex.infosysapps.com%2Fen%2Fapp%2Finfy%2Ftraining%2Flex_auth_0127858350250639361243%2Ftrainings&amp;data=05%7C01%7CHeena_Mehta%40infosys.com%7Cb5ffa10dec37495d04f308da5a95aa2d%7C63ce7d592f3e42cda8ccbe764cff5eb6%7C0%7C0%7C637921897318294933%7CUnknown%7CTWFpbGZsb3d8eyJWIjoiMC4wLjAwMDAiLCJQIjoiV2luMzIiLCJBTiI6Ik1haWwiLCJXVCI6Mn0%3D%7C3000%7C%7C%7C&amp;sdata=eVicX0viZvwOW3LimudjhHDrTCdzCRgtO16eaOAj2y0%3D&amp;reserved=0" xr:uid="{48973191-F02F-4127-B519-4815DAAD1EAB}"/>
  </hyperlinks>
  <pageMargins left="0.7" right="0.7" top="0.75" bottom="0.75" header="0.3" footer="0.3"/>
  <pageSetup paperSize="9" orientation="portrait" r:id="rId4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E789-2C03-4985-8710-5767C1A44B17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6697-626E-447D-AA68-BDBDE66A323A}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A9B9-6B8B-4148-A70F-90457D96C731}">
  <dimension ref="A1:G17"/>
  <sheetViews>
    <sheetView showGridLines="0" topLeftCell="A11" workbookViewId="0">
      <selection activeCell="D24" sqref="D24"/>
    </sheetView>
  </sheetViews>
  <sheetFormatPr defaultRowHeight="12.75"/>
  <cols>
    <col min="1" max="1" width="10.85546875" style="1" customWidth="1"/>
    <col min="2" max="2" width="39.42578125" style="3" customWidth="1"/>
    <col min="3" max="3" width="12" style="4" customWidth="1"/>
    <col min="4" max="4" width="71.85546875" style="1" customWidth="1"/>
    <col min="5" max="5" width="12" style="1" customWidth="1"/>
    <col min="6" max="6" width="55.5703125" style="1" customWidth="1"/>
    <col min="7" max="7" width="58.42578125" style="43" customWidth="1"/>
    <col min="8" max="16384" width="9.140625" style="1"/>
  </cols>
  <sheetData>
    <row r="1" spans="1:7" ht="15" customHeight="1">
      <c r="A1" s="5" t="s">
        <v>180</v>
      </c>
      <c r="B1" s="6" t="s">
        <v>1</v>
      </c>
      <c r="C1" s="6"/>
      <c r="D1" s="7" t="s">
        <v>181</v>
      </c>
      <c r="E1" s="8"/>
      <c r="F1" s="8" t="s">
        <v>182</v>
      </c>
      <c r="G1" s="103" t="s">
        <v>183</v>
      </c>
    </row>
    <row r="2" spans="1:7" ht="26.25" thickBot="1">
      <c r="A2" s="9"/>
      <c r="B2" s="25"/>
      <c r="C2" s="26" t="s">
        <v>184</v>
      </c>
      <c r="D2" s="26" t="s">
        <v>185</v>
      </c>
      <c r="E2" s="26" t="s">
        <v>186</v>
      </c>
      <c r="F2" s="27" t="s">
        <v>187</v>
      </c>
      <c r="G2" s="103"/>
    </row>
    <row r="3" spans="1:7" ht="25.5">
      <c r="A3" s="10"/>
      <c r="B3" s="18" t="s">
        <v>188</v>
      </c>
      <c r="C3" s="19">
        <v>8</v>
      </c>
      <c r="D3" s="28" t="s">
        <v>189</v>
      </c>
      <c r="E3" s="19">
        <v>10</v>
      </c>
      <c r="F3" s="37" t="s">
        <v>190</v>
      </c>
      <c r="G3" s="44" t="s">
        <v>188</v>
      </c>
    </row>
    <row r="4" spans="1:7" ht="25.5">
      <c r="A4" s="13" t="s">
        <v>5</v>
      </c>
      <c r="B4" s="14" t="s">
        <v>191</v>
      </c>
      <c r="C4" s="12">
        <v>8</v>
      </c>
      <c r="D4" s="29" t="s">
        <v>192</v>
      </c>
      <c r="E4" s="12">
        <v>10</v>
      </c>
      <c r="F4" s="38" t="s">
        <v>193</v>
      </c>
      <c r="G4" s="44" t="s">
        <v>191</v>
      </c>
    </row>
    <row r="5" spans="1:7" ht="26.25" thickBot="1">
      <c r="A5" s="15"/>
      <c r="B5" s="24" t="s">
        <v>194</v>
      </c>
      <c r="C5" s="21">
        <v>8</v>
      </c>
      <c r="D5" s="30" t="s">
        <v>195</v>
      </c>
      <c r="E5" s="21">
        <v>9</v>
      </c>
      <c r="F5" s="39" t="s">
        <v>196</v>
      </c>
      <c r="G5" s="44" t="s">
        <v>194</v>
      </c>
    </row>
    <row r="6" spans="1:7" ht="12.75" customHeight="1">
      <c r="A6" s="10"/>
      <c r="B6" s="23" t="s">
        <v>197</v>
      </c>
      <c r="C6" s="19">
        <v>40</v>
      </c>
      <c r="D6" s="31" t="s">
        <v>198</v>
      </c>
      <c r="E6" s="19">
        <v>48</v>
      </c>
      <c r="F6" s="40" t="s">
        <v>199</v>
      </c>
      <c r="G6" s="44" t="s">
        <v>197</v>
      </c>
    </row>
    <row r="7" spans="1:7" ht="25.5">
      <c r="A7" s="13"/>
      <c r="B7" s="11" t="s">
        <v>200</v>
      </c>
      <c r="C7" s="12">
        <v>40</v>
      </c>
      <c r="D7" s="2" t="s">
        <v>201</v>
      </c>
      <c r="E7" s="12">
        <v>50</v>
      </c>
      <c r="F7" s="41" t="s">
        <v>202</v>
      </c>
      <c r="G7" s="44" t="s">
        <v>200</v>
      </c>
    </row>
    <row r="8" spans="1:7" ht="25.5">
      <c r="A8" s="13"/>
      <c r="B8" s="11" t="s">
        <v>203</v>
      </c>
      <c r="C8" s="12">
        <v>40</v>
      </c>
      <c r="D8" s="2" t="s">
        <v>204</v>
      </c>
      <c r="E8" s="12">
        <v>10</v>
      </c>
      <c r="F8" s="41" t="s">
        <v>205</v>
      </c>
      <c r="G8" s="44" t="s">
        <v>203</v>
      </c>
    </row>
    <row r="9" spans="1:7" ht="25.5">
      <c r="A9" s="13"/>
      <c r="B9" s="11" t="s">
        <v>206</v>
      </c>
      <c r="C9" s="12">
        <v>24</v>
      </c>
      <c r="D9" s="2" t="s">
        <v>207</v>
      </c>
      <c r="E9" s="12">
        <v>23</v>
      </c>
      <c r="F9" s="41" t="s">
        <v>208</v>
      </c>
      <c r="G9" s="44" t="s">
        <v>206</v>
      </c>
    </row>
    <row r="10" spans="1:7" ht="25.5">
      <c r="A10" s="13" t="s">
        <v>106</v>
      </c>
      <c r="B10" s="11" t="s">
        <v>209</v>
      </c>
      <c r="C10" s="12">
        <v>24</v>
      </c>
      <c r="D10" s="2" t="s">
        <v>210</v>
      </c>
      <c r="E10" s="12">
        <v>23</v>
      </c>
      <c r="F10" s="41" t="s">
        <v>211</v>
      </c>
      <c r="G10" s="44" t="s">
        <v>209</v>
      </c>
    </row>
    <row r="11" spans="1:7" ht="51">
      <c r="A11" s="13"/>
      <c r="B11" s="11" t="s">
        <v>212</v>
      </c>
      <c r="C11" s="12">
        <v>32</v>
      </c>
      <c r="D11" s="2" t="s">
        <v>213</v>
      </c>
      <c r="E11" s="12" t="s">
        <v>214</v>
      </c>
      <c r="F11" s="41" t="s">
        <v>215</v>
      </c>
      <c r="G11" s="44" t="s">
        <v>212</v>
      </c>
    </row>
    <row r="12" spans="1:7" ht="25.5">
      <c r="A12" s="13"/>
      <c r="B12" s="11" t="s">
        <v>216</v>
      </c>
      <c r="C12" s="12">
        <v>32</v>
      </c>
      <c r="D12" s="2" t="s">
        <v>217</v>
      </c>
      <c r="E12" s="12">
        <v>30</v>
      </c>
      <c r="F12" s="41" t="s">
        <v>218</v>
      </c>
      <c r="G12" s="44" t="s">
        <v>216</v>
      </c>
    </row>
    <row r="13" spans="1:7" ht="26.25" thickBot="1">
      <c r="A13" s="15"/>
      <c r="B13" s="24" t="s">
        <v>219</v>
      </c>
      <c r="C13" s="21"/>
      <c r="D13" s="21" t="s">
        <v>220</v>
      </c>
      <c r="E13" s="21"/>
      <c r="F13" s="39" t="s">
        <v>221</v>
      </c>
      <c r="G13" s="44" t="s">
        <v>219</v>
      </c>
    </row>
    <row r="14" spans="1:7" ht="37.5" customHeight="1">
      <c r="A14" s="16" t="s">
        <v>222</v>
      </c>
      <c r="B14" s="18" t="s">
        <v>223</v>
      </c>
      <c r="C14" s="19">
        <v>40</v>
      </c>
      <c r="D14" s="12" t="s">
        <v>224</v>
      </c>
      <c r="E14" s="19">
        <v>58</v>
      </c>
      <c r="F14" s="49" t="s">
        <v>225</v>
      </c>
      <c r="G14" s="44" t="s">
        <v>223</v>
      </c>
    </row>
    <row r="15" spans="1:7" ht="37.5" customHeight="1">
      <c r="A15" s="45"/>
      <c r="B15" s="46"/>
      <c r="C15" s="47"/>
      <c r="D15" s="48" t="s">
        <v>226</v>
      </c>
      <c r="E15" s="47"/>
      <c r="F15" s="50" t="s">
        <v>227</v>
      </c>
      <c r="G15" s="44"/>
    </row>
    <row r="16" spans="1:7" ht="26.25" thickBot="1">
      <c r="A16" s="15"/>
      <c r="B16" s="20" t="s">
        <v>228</v>
      </c>
      <c r="C16" s="21">
        <v>40</v>
      </c>
      <c r="D16" s="22" t="s">
        <v>229</v>
      </c>
      <c r="E16" s="21">
        <v>55</v>
      </c>
      <c r="F16" s="42" t="s">
        <v>230</v>
      </c>
      <c r="G16" s="44" t="s">
        <v>228</v>
      </c>
    </row>
    <row r="17" spans="5:5">
      <c r="E17" s="17"/>
    </row>
  </sheetData>
  <mergeCells count="1">
    <mergeCell ref="G1:G2"/>
  </mergeCells>
  <hyperlinks>
    <hyperlink ref="D3" r:id="rId1" xr:uid="{C89C6750-0D0C-4325-BB80-243420224711}"/>
    <hyperlink ref="F3" r:id="rId2" xr:uid="{1BE4BC85-B28A-4F32-93D1-B1557A863636}"/>
    <hyperlink ref="F4" r:id="rId3" xr:uid="{5EB3679D-C5E4-402B-9496-BDA2E7B6B2D0}"/>
    <hyperlink ref="F5" r:id="rId4" xr:uid="{A66570F7-C3D3-4EA7-BF73-8B51BA92239F}"/>
    <hyperlink ref="F6" r:id="rId5" xr:uid="{99C206E8-777A-4999-BF88-52364E3B75A0}"/>
    <hyperlink ref="D7" r:id="rId6" xr:uid="{89948B45-E822-4C54-BD79-332C5B25E391}"/>
    <hyperlink ref="F7" r:id="rId7" xr:uid="{55E48F5C-26E4-48D0-A139-A3A217D74C2F}"/>
    <hyperlink ref="D8" r:id="rId8" xr:uid="{1777521A-0349-4EC7-9E99-8BD0878E7AAD}"/>
    <hyperlink ref="F8" r:id="rId9" xr:uid="{D58B8439-54F8-460F-A87D-DDAEB44AFE29}"/>
    <hyperlink ref="D9" r:id="rId10" xr:uid="{BD6F181D-A3A0-4616-BA30-C5435EB07E4B}"/>
    <hyperlink ref="F9" r:id="rId11" xr:uid="{DB0A42D4-CF1A-46D6-9B05-AF55CF89E3BB}"/>
    <hyperlink ref="D10" r:id="rId12" xr:uid="{E8CA5EA5-6102-41D2-9B50-9990E98F5A51}"/>
    <hyperlink ref="F10" r:id="rId13" xr:uid="{31963C2A-CB42-477B-9DF6-A1BE72CC6889}"/>
    <hyperlink ref="D11" r:id="rId14" display="https://lex.infosysapps.com/en/app/toc/lex_auth_013041120867442688753/overview" xr:uid="{63629EA6-CDEE-4312-86AA-EDA7D51CFD0A}"/>
    <hyperlink ref="F11" r:id="rId15" display="https://docs.microsoft.com/en-us/learn/certifications/exams/dp-200" xr:uid="{C393582A-D662-4E5A-992A-30D6F8F97229}"/>
    <hyperlink ref="D12" r:id="rId16" xr:uid="{6AD51821-A08F-47ED-99EF-AD25379E6266}"/>
    <hyperlink ref="F12" r:id="rId17" xr:uid="{540BB0A2-8BA3-46AD-8519-56CCADE8132E}"/>
    <hyperlink ref="F13" r:id="rId18" xr:uid="{048BC753-C342-4ED5-95F0-85A66DBBA703}"/>
    <hyperlink ref="D14" r:id="rId19" display="https://lex.infosysapps.com/en/app/toc/lex_auth_0130853763171123209596/overview" xr:uid="{7098AA21-DF1D-4DCA-8AA6-D26C8177D63F}"/>
    <hyperlink ref="F14" r:id="rId20" xr:uid="{DA172DC5-4DD4-447E-A18F-8DA426B07AAF}"/>
    <hyperlink ref="D16" r:id="rId21" xr:uid="{6BCA87A0-8137-4A67-9759-91E2F14F7EE4}"/>
    <hyperlink ref="F16" r:id="rId22" xr:uid="{D407B1AF-C2B8-4378-8AEA-6909C8F20370}"/>
    <hyperlink ref="D6" r:id="rId23" xr:uid="{CA2AAD3B-E81C-482A-9A5B-181ACF17E086}"/>
    <hyperlink ref="D4" r:id="rId24" xr:uid="{4E3B7477-A16A-43D8-923C-781B611F121A}"/>
    <hyperlink ref="D5" r:id="rId25" xr:uid="{583BF86A-644D-472F-B1C5-4B8E222E80E0}"/>
    <hyperlink ref="G3" r:id="rId26" xr:uid="{3F597BE8-A1B7-4BA3-A829-B9651877EC94}"/>
    <hyperlink ref="G4" r:id="rId27" xr:uid="{62649D6F-88AC-4030-8FC5-96A7916047CD}"/>
    <hyperlink ref="G5" r:id="rId28" xr:uid="{A74DF6E7-DC49-4A88-9E72-902147C79B52}"/>
    <hyperlink ref="G6" r:id="rId29" xr:uid="{523B38D4-3729-41B1-987F-B86AA234848A}"/>
    <hyperlink ref="G7" r:id="rId30" xr:uid="{22E2AE3D-E81D-4EE8-B006-F6514D0B406A}"/>
    <hyperlink ref="G8" r:id="rId31" xr:uid="{1F4BFE60-7703-4186-B957-E434C498F5BA}"/>
    <hyperlink ref="G9" r:id="rId32" xr:uid="{785E71E1-A4B1-4274-BF36-46D0F1E5B081}"/>
    <hyperlink ref="G10" r:id="rId33" xr:uid="{67D636D0-C6C0-44C7-94F1-F329CC628612}"/>
    <hyperlink ref="G11" r:id="rId34" xr:uid="{3C2AC9EE-EADD-47B4-A5B1-6B8A230AFEBF}"/>
    <hyperlink ref="G12" r:id="rId35" xr:uid="{C1166717-918B-402B-B532-6B739B15BF29}"/>
    <hyperlink ref="G13" r:id="rId36" xr:uid="{9912FE43-55A7-4CCC-8C9B-DF53C8144AAB}"/>
    <hyperlink ref="G14" r:id="rId37" xr:uid="{9FBF168D-92B9-4397-95EB-C438EEB31398}"/>
    <hyperlink ref="G16" r:id="rId38" xr:uid="{F31BCA58-5DDB-4DF0-90FD-B3808B9A6F7A}"/>
    <hyperlink ref="F15" r:id="rId39" xr:uid="{966E694F-9993-4875-A25B-7F7EB4417F66}"/>
  </hyperlinks>
  <pageMargins left="0.7" right="0.7" top="0.75" bottom="0.75" header="0.3" footer="0.3"/>
  <pageSetup paperSize="9" orientation="portrait" r:id="rId4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110A-A5F9-4591-9D4E-5A09639C479E}">
  <dimension ref="C1:G43"/>
  <sheetViews>
    <sheetView workbookViewId="0">
      <selection activeCell="D1" sqref="D1:G1"/>
    </sheetView>
  </sheetViews>
  <sheetFormatPr defaultRowHeight="15"/>
  <cols>
    <col min="1" max="1" width="9" customWidth="1"/>
    <col min="3" max="3" width="9.140625" customWidth="1"/>
    <col min="4" max="4" width="50.5703125" style="53" customWidth="1"/>
    <col min="5" max="5" width="13.42578125" style="53" customWidth="1"/>
    <col min="6" max="6" width="49.140625" style="53" customWidth="1"/>
    <col min="7" max="7" width="11.140625" style="53" bestFit="1" customWidth="1"/>
  </cols>
  <sheetData>
    <row r="1" spans="3:7" ht="15.75" customHeight="1">
      <c r="C1" s="69"/>
      <c r="D1" s="104" t="s">
        <v>231</v>
      </c>
      <c r="E1" s="104"/>
      <c r="F1" s="104"/>
      <c r="G1" s="104"/>
    </row>
    <row r="2" spans="3:7">
      <c r="D2" s="106" t="s">
        <v>232</v>
      </c>
      <c r="E2" s="106"/>
      <c r="F2" s="106"/>
      <c r="G2" s="106"/>
    </row>
    <row r="3" spans="3:7">
      <c r="D3" s="58" t="s">
        <v>233</v>
      </c>
      <c r="E3" s="58" t="s">
        <v>234</v>
      </c>
      <c r="F3" s="58" t="s">
        <v>233</v>
      </c>
      <c r="G3" s="58" t="s">
        <v>234</v>
      </c>
    </row>
    <row r="4" spans="3:7">
      <c r="D4" s="59" t="s">
        <v>128</v>
      </c>
      <c r="E4" s="60" t="s">
        <v>222</v>
      </c>
      <c r="F4" s="59" t="s">
        <v>130</v>
      </c>
      <c r="G4" s="60" t="s">
        <v>222</v>
      </c>
    </row>
    <row r="5" spans="3:7">
      <c r="D5" s="105" t="s">
        <v>235</v>
      </c>
      <c r="E5" s="105"/>
      <c r="F5" s="105"/>
      <c r="G5" s="105"/>
    </row>
    <row r="6" spans="3:7">
      <c r="D6" s="59" t="s">
        <v>138</v>
      </c>
      <c r="E6" s="60" t="s">
        <v>222</v>
      </c>
      <c r="F6" s="59" t="s">
        <v>142</v>
      </c>
      <c r="G6" s="60" t="s">
        <v>222</v>
      </c>
    </row>
    <row r="7" spans="3:7" ht="30">
      <c r="D7" s="59" t="s">
        <v>236</v>
      </c>
      <c r="E7" s="60" t="s">
        <v>106</v>
      </c>
      <c r="F7" s="59" t="s">
        <v>237</v>
      </c>
      <c r="G7" s="60" t="s">
        <v>106</v>
      </c>
    </row>
    <row r="8" spans="3:7">
      <c r="D8" s="59" t="s">
        <v>55</v>
      </c>
      <c r="E8" s="60" t="s">
        <v>106</v>
      </c>
      <c r="F8" s="59" t="s">
        <v>97</v>
      </c>
      <c r="G8" s="60" t="s">
        <v>106</v>
      </c>
    </row>
    <row r="9" spans="3:7" ht="30">
      <c r="D9" s="59" t="s">
        <v>238</v>
      </c>
      <c r="E9" s="60" t="s">
        <v>106</v>
      </c>
      <c r="F9" s="59" t="s">
        <v>29</v>
      </c>
      <c r="G9" s="60" t="s">
        <v>106</v>
      </c>
    </row>
    <row r="10" spans="3:7">
      <c r="D10" s="59" t="s">
        <v>239</v>
      </c>
      <c r="E10" s="60" t="s">
        <v>106</v>
      </c>
      <c r="F10" s="59" t="s">
        <v>99</v>
      </c>
      <c r="G10" s="60" t="s">
        <v>106</v>
      </c>
    </row>
    <row r="11" spans="3:7">
      <c r="D11" s="59" t="s">
        <v>240</v>
      </c>
      <c r="E11" s="60" t="s">
        <v>106</v>
      </c>
      <c r="F11" s="59" t="s">
        <v>112</v>
      </c>
      <c r="G11" s="60" t="s">
        <v>106</v>
      </c>
    </row>
    <row r="12" spans="3:7" ht="30">
      <c r="D12" s="59" t="s">
        <v>241</v>
      </c>
      <c r="E12" s="61" t="s">
        <v>106</v>
      </c>
      <c r="F12" s="59" t="s">
        <v>242</v>
      </c>
      <c r="G12" s="61" t="s">
        <v>106</v>
      </c>
    </row>
    <row r="13" spans="3:7">
      <c r="D13" s="59" t="s">
        <v>243</v>
      </c>
      <c r="E13" s="61" t="s">
        <v>222</v>
      </c>
      <c r="F13" s="62" t="s">
        <v>105</v>
      </c>
      <c r="G13" s="63" t="s">
        <v>106</v>
      </c>
    </row>
    <row r="14" spans="3:7">
      <c r="D14" s="105" t="s">
        <v>244</v>
      </c>
      <c r="E14" s="105"/>
      <c r="F14" s="105"/>
      <c r="G14" s="105"/>
    </row>
    <row r="15" spans="3:7">
      <c r="D15" s="59" t="s">
        <v>146</v>
      </c>
      <c r="E15" s="60" t="s">
        <v>222</v>
      </c>
      <c r="F15" s="59" t="s">
        <v>43</v>
      </c>
      <c r="G15" s="64" t="s">
        <v>106</v>
      </c>
    </row>
    <row r="16" spans="3:7" ht="30">
      <c r="D16" s="59" t="s">
        <v>39</v>
      </c>
      <c r="E16" s="60" t="s">
        <v>106</v>
      </c>
      <c r="F16" s="59" t="s">
        <v>37</v>
      </c>
      <c r="G16" s="64" t="s">
        <v>106</v>
      </c>
    </row>
    <row r="17" spans="4:7">
      <c r="D17" s="59" t="s">
        <v>31</v>
      </c>
      <c r="E17" s="60" t="s">
        <v>106</v>
      </c>
      <c r="F17" s="59" t="s">
        <v>245</v>
      </c>
      <c r="G17" s="64" t="s">
        <v>106</v>
      </c>
    </row>
    <row r="18" spans="4:7" ht="30">
      <c r="D18" s="59" t="s">
        <v>35</v>
      </c>
      <c r="E18" s="60" t="s">
        <v>106</v>
      </c>
      <c r="F18" s="65"/>
      <c r="G18" s="64"/>
    </row>
    <row r="19" spans="4:7">
      <c r="D19" s="105" t="s">
        <v>246</v>
      </c>
      <c r="E19" s="105"/>
      <c r="F19" s="105"/>
      <c r="G19" s="105"/>
    </row>
    <row r="20" spans="4:7" ht="30">
      <c r="D20" s="59" t="s">
        <v>247</v>
      </c>
      <c r="E20" s="60" t="s">
        <v>222</v>
      </c>
      <c r="F20" s="59" t="s">
        <v>248</v>
      </c>
      <c r="G20" s="64" t="s">
        <v>222</v>
      </c>
    </row>
    <row r="21" spans="4:7">
      <c r="D21" s="105" t="s">
        <v>249</v>
      </c>
      <c r="E21" s="105"/>
      <c r="F21" s="105"/>
      <c r="G21" s="105"/>
    </row>
    <row r="22" spans="4:7" ht="30">
      <c r="D22" s="59" t="s">
        <v>81</v>
      </c>
      <c r="E22" s="60" t="s">
        <v>106</v>
      </c>
      <c r="F22" s="59" t="s">
        <v>71</v>
      </c>
      <c r="G22" s="64" t="s">
        <v>106</v>
      </c>
    </row>
    <row r="23" spans="4:7">
      <c r="D23" s="105" t="s">
        <v>250</v>
      </c>
      <c r="E23" s="105"/>
      <c r="F23" s="105"/>
      <c r="G23" s="105"/>
    </row>
    <row r="24" spans="4:7">
      <c r="D24" s="59" t="s">
        <v>47</v>
      </c>
      <c r="E24" s="60" t="s">
        <v>106</v>
      </c>
      <c r="F24" s="59" t="s">
        <v>251</v>
      </c>
      <c r="G24" s="64" t="s">
        <v>106</v>
      </c>
    </row>
    <row r="25" spans="4:7">
      <c r="D25" s="105" t="s">
        <v>252</v>
      </c>
      <c r="E25" s="105"/>
      <c r="F25" s="105"/>
      <c r="G25" s="105"/>
    </row>
    <row r="26" spans="4:7">
      <c r="D26" s="59" t="s">
        <v>57</v>
      </c>
      <c r="E26" s="60" t="s">
        <v>106</v>
      </c>
      <c r="F26" s="65"/>
      <c r="G26" s="64"/>
    </row>
    <row r="27" spans="4:7">
      <c r="D27" s="105" t="s">
        <v>253</v>
      </c>
      <c r="E27" s="105"/>
      <c r="F27" s="105"/>
      <c r="G27" s="105"/>
    </row>
    <row r="28" spans="4:7" ht="30">
      <c r="D28" s="59" t="s">
        <v>61</v>
      </c>
      <c r="E28" s="60" t="s">
        <v>106</v>
      </c>
      <c r="F28" s="64"/>
      <c r="G28" s="66"/>
    </row>
    <row r="29" spans="4:7">
      <c r="D29" s="105" t="s">
        <v>254</v>
      </c>
      <c r="E29" s="105"/>
      <c r="F29" s="105"/>
      <c r="G29" s="105"/>
    </row>
    <row r="30" spans="4:7" ht="30">
      <c r="D30" s="59" t="s">
        <v>126</v>
      </c>
      <c r="E30" s="60" t="s">
        <v>222</v>
      </c>
      <c r="F30" s="59" t="s">
        <v>49</v>
      </c>
      <c r="G30" s="64" t="s">
        <v>106</v>
      </c>
    </row>
    <row r="31" spans="4:7">
      <c r="D31" s="59" t="s">
        <v>87</v>
      </c>
      <c r="E31" s="60" t="s">
        <v>106</v>
      </c>
      <c r="F31" s="59" t="s">
        <v>83</v>
      </c>
      <c r="G31" s="64" t="s">
        <v>106</v>
      </c>
    </row>
    <row r="32" spans="4:7" ht="30">
      <c r="D32" s="59" t="s">
        <v>77</v>
      </c>
      <c r="E32" s="60" t="s">
        <v>106</v>
      </c>
      <c r="F32" s="59" t="s">
        <v>255</v>
      </c>
      <c r="G32" s="64" t="s">
        <v>106</v>
      </c>
    </row>
    <row r="33" spans="4:7" ht="30">
      <c r="D33" s="59" t="s">
        <v>75</v>
      </c>
      <c r="E33" s="60" t="s">
        <v>106</v>
      </c>
      <c r="F33" s="59" t="s">
        <v>73</v>
      </c>
      <c r="G33" s="64" t="s">
        <v>106</v>
      </c>
    </row>
    <row r="34" spans="4:7" ht="30">
      <c r="D34" s="59" t="s">
        <v>93</v>
      </c>
      <c r="E34" s="60" t="s">
        <v>106</v>
      </c>
      <c r="F34" s="59" t="s">
        <v>108</v>
      </c>
      <c r="G34" s="67" t="s">
        <v>106</v>
      </c>
    </row>
    <row r="35" spans="4:7" ht="30">
      <c r="D35" s="59" t="s">
        <v>103</v>
      </c>
      <c r="E35" s="61" t="s">
        <v>106</v>
      </c>
      <c r="F35" s="68"/>
      <c r="G35" s="67"/>
    </row>
    <row r="36" spans="4:7">
      <c r="D36" s="105" t="s">
        <v>256</v>
      </c>
      <c r="E36" s="105"/>
      <c r="F36" s="105"/>
      <c r="G36" s="105"/>
    </row>
    <row r="37" spans="4:7" ht="30">
      <c r="D37" s="59" t="s">
        <v>67</v>
      </c>
      <c r="E37" s="60" t="s">
        <v>106</v>
      </c>
      <c r="F37" s="64"/>
      <c r="G37" s="66"/>
    </row>
    <row r="38" spans="4:7">
      <c r="D38" s="105" t="s">
        <v>257</v>
      </c>
      <c r="E38" s="105"/>
      <c r="F38" s="105"/>
      <c r="G38" s="105"/>
    </row>
    <row r="39" spans="4:7" ht="27">
      <c r="D39" s="59" t="s">
        <v>27</v>
      </c>
      <c r="E39" s="60" t="s">
        <v>106</v>
      </c>
      <c r="F39" s="64"/>
      <c r="G39" s="66"/>
    </row>
    <row r="40" spans="4:7">
      <c r="D40" s="105" t="s">
        <v>258</v>
      </c>
      <c r="E40" s="105"/>
      <c r="F40" s="105"/>
      <c r="G40" s="105"/>
    </row>
    <row r="41" spans="4:7" ht="30">
      <c r="D41" s="59" t="s">
        <v>164</v>
      </c>
      <c r="E41" s="60" t="s">
        <v>106</v>
      </c>
      <c r="F41" s="65"/>
      <c r="G41" s="64"/>
    </row>
    <row r="42" spans="4:7">
      <c r="D42" s="105" t="s">
        <v>259</v>
      </c>
      <c r="E42" s="105"/>
      <c r="F42" s="105"/>
      <c r="G42" s="105"/>
    </row>
    <row r="43" spans="4:7" ht="30">
      <c r="D43" s="59" t="s">
        <v>260</v>
      </c>
      <c r="E43" s="61" t="s">
        <v>106</v>
      </c>
      <c r="F43" s="65"/>
      <c r="G43" s="64"/>
    </row>
  </sheetData>
  <mergeCells count="14">
    <mergeCell ref="D1:G1"/>
    <mergeCell ref="D42:G42"/>
    <mergeCell ref="D2:G2"/>
    <mergeCell ref="D5:G5"/>
    <mergeCell ref="D14:G14"/>
    <mergeCell ref="D19:G19"/>
    <mergeCell ref="D21:G21"/>
    <mergeCell ref="D23:G23"/>
    <mergeCell ref="D25:G25"/>
    <mergeCell ref="D27:G27"/>
    <mergeCell ref="D29:G29"/>
    <mergeCell ref="D36:G36"/>
    <mergeCell ref="D38:G38"/>
    <mergeCell ref="D40:G40"/>
  </mergeCells>
  <hyperlinks>
    <hyperlink ref="D4" r:id="rId1" display="https://docs.microsoft.com/en-us/learn/certifications/exams/az-303" xr:uid="{595BD217-5C9B-4F05-8D1E-63DBF5B84433}"/>
    <hyperlink ref="F4" r:id="rId2" display="https://docs.microsoft.com/en-us/learn/certifications/exams/az-304" xr:uid="{9CC078FC-8326-4C63-A59E-9DC8F4DB6A55}"/>
    <hyperlink ref="D6" r:id="rId3" display="https://docs.microsoft.com/en-us/learn/certifications/exams/ms-100" xr:uid="{FC87A7D2-22A3-4BB7-9079-F92F1B1F0AD2}"/>
    <hyperlink ref="F6" r:id="rId4" display="https://docs.microsoft.com/en-us/learn/certifications/exams/ms-101" xr:uid="{1C7BA465-3169-44D1-8D49-D8A01A5BD745}"/>
    <hyperlink ref="D7" r:id="rId5" display="https://docs.microsoft.com/en-us/learn/certifications/exams/az-600" xr:uid="{203BBCA8-21C4-4190-A8C4-50A26D19A0DA}"/>
    <hyperlink ref="F7" r:id="rId6" display="https://docs.microsoft.com/en-us/learn/certifications/exams/az-140" xr:uid="{D95D9057-0AE3-4B91-A30F-82E731ADB19F}"/>
    <hyperlink ref="D8" r:id="rId7" display="https://docs.microsoft.com/en-us/learn/certifications/exams/az-104" xr:uid="{4C7EC5DD-D02F-47A8-B9A3-3642314AED2E}"/>
    <hyperlink ref="F8" r:id="rId8" display="https://docs.microsoft.com/en-us/learn/certifications/exams/sc-300" xr:uid="{2FB4D3F0-FDE0-48F4-A615-CE71A2A0DD52}"/>
    <hyperlink ref="D9" r:id="rId9" display="https://docs.microsoft.com/en-us/learn/certifications/exams/sc-400" xr:uid="{FFF43115-7D29-44B0-BF8E-22FD7CF5FE4C}"/>
    <hyperlink ref="F9" r:id="rId10" display="https://docs.microsoft.com/en-us/learn/certifications/exams/ms-700" xr:uid="{59F4D1D7-13A7-4A30-9EB5-19764926710C}"/>
    <hyperlink ref="D10" r:id="rId11" display="https://docs.microsoft.com/en-us/learn/certifications/exams/ms-500" xr:uid="{95A28E4E-E0AF-44B6-8D4E-F6D5F25F415C}"/>
    <hyperlink ref="F10" r:id="rId12" display="https://docs.microsoft.com/en-us/learn/certifications/exams/md-100" xr:uid="{FDBAD3A8-26D2-4965-BC60-C56962F8686B}"/>
    <hyperlink ref="D11" r:id="rId13" display="https://docs.microsoft.com/en-us/learn/certifications/exams/md-101" xr:uid="{7CFB765D-4C75-48F4-920D-AA73DFE562B2}"/>
    <hyperlink ref="F11" r:id="rId14" display="https://docs.microsoft.com/en-us/learn/certifications/exams/ms-203" xr:uid="{D111DA00-066D-4B60-A191-6B536D38385E}"/>
    <hyperlink ref="D12" r:id="rId15" display="https://docs.microsoft.com/en-us/learn/certifications/exams/az-800" xr:uid="{1C0BE120-B26C-4992-9AB9-491263258495}"/>
    <hyperlink ref="F12" r:id="rId16" display="https://docs.microsoft.com/en-us/learn/certifications/exams/az-801" xr:uid="{A0357B20-327A-464E-BF88-0C64AFECC8F4}"/>
    <hyperlink ref="D13" r:id="rId17" display="https://docs.microsoft.com/en-us/learn/certifications/exams/ms-720" xr:uid="{F487D2C2-ED22-4CBE-9204-831CA6C21046}"/>
    <hyperlink ref="F13" r:id="rId18" display="https://docs.microsoft.com/en-us/learn/certifications/exams/ms-740" xr:uid="{24AD688D-3471-4FE8-9D8F-195916A6C839}"/>
    <hyperlink ref="D15" r:id="rId19" display="https://docs.microsoft.com/en-us/learn/certifications/exams/pl-600" xr:uid="{80560A76-6617-4038-83E0-F95B02038AD3}"/>
    <hyperlink ref="F15" r:id="rId20" display="https://docs.microsoft.com/en-us/learn/certifications/exams/az-220" xr:uid="{3294A06D-8B59-495C-AF7D-0028B8AFA74D}"/>
    <hyperlink ref="D16" r:id="rId21" display="https://docs.microsoft.com/en-us/learn/certifications/exams/ms-600" xr:uid="{303086F0-BB5A-4287-96B0-D6A21ACD0581}"/>
    <hyperlink ref="F16" r:id="rId22" display="https://docs.microsoft.com/en-us/learn/certifications/exams/mb-500" xr:uid="{2CBA6DD6-73D9-4BAD-80B5-B2B64BA3C9D2}"/>
    <hyperlink ref="D17" r:id="rId23" display="https://docs.microsoft.com/en-us/learn/certifications/exams/pl-400" xr:uid="{F11829C6-32D4-4E23-ADC1-805CE025FEE3}"/>
    <hyperlink ref="F17" r:id="rId24" display="https://docs.microsoft.com/en-us/learn/certifications/exams/az-204" xr:uid="{4799064B-74C1-479B-B07F-0FB1DDE70BA8}"/>
    <hyperlink ref="D18" r:id="rId25" display="https://docs.microsoft.com/en-us/learn/certifications/exams/mb-400" xr:uid="{E7BB7DCB-6C6D-42A2-9DE0-CD79A7878D59}"/>
    <hyperlink ref="D20" r:id="rId26" display="https://docs.microsoft.com/en-us/learn/certifications/exams/az-400" xr:uid="{99733DC6-144E-4B75-8EE2-2BA4D74A3608}"/>
    <hyperlink ref="F20" r:id="rId27" display="https://docs.microsoft.com/en-us/learn/certifications/exams/az-120" xr:uid="{B46386B6-F0BD-4A88-840F-D2DBB13237CD}"/>
    <hyperlink ref="D22" r:id="rId28" display="https://docs.microsoft.com/en-us/learn/certifications/exams/pl-100" xr:uid="{642E9289-ACAE-44A8-A045-745F9F57026B}"/>
    <hyperlink ref="F22" r:id="rId29" display="https://docs.microsoft.com/en-us/learn/certifications/exams/pl-200" xr:uid="{6E20FCED-DD27-4929-8067-DA8F4041B550}"/>
    <hyperlink ref="D24" r:id="rId30" display="https://docs.microsoft.com/en-us/learn/certifications/exams/az-500" xr:uid="{42F36155-D838-4DE7-BBA2-796537758A2C}"/>
    <hyperlink ref="F24" r:id="rId31" display="https://docs.microsoft.com/en-us/learn/certifications/exams/sc-200" xr:uid="{6C2A64F4-CFA2-4C71-A591-04753A3BB39D}"/>
    <hyperlink ref="D26" r:id="rId32" display="https://docs.microsoft.com/en-us/learn/certifications/exams/dp-203" xr:uid="{23C1B143-6BC7-4A7F-9F1F-852AB6640C40}"/>
    <hyperlink ref="D28" r:id="rId33" display="https://docs.microsoft.com/en-us/learn/certifications/exams/dp-300" xr:uid="{FE209A37-7CFD-42A0-9673-48A42A1F6E2D}"/>
    <hyperlink ref="D30" r:id="rId34" display="https://docs.microsoft.com/en-us/learn/certifications/exams/mb-700" xr:uid="{98325B79-6FFE-4990-A006-6A9664F1BDB0}"/>
    <hyperlink ref="F30" r:id="rId35" display="https://docs.microsoft.com/en-us/learn/certifications/exams/mb-210" xr:uid="{B12DFD7C-30A8-4F21-A2CF-D0961B721D33}"/>
    <hyperlink ref="D31" r:id="rId36" display="https://docs.microsoft.com/en-us/learn/certifications/exams/mb-230" xr:uid="{48BAEBB0-8F68-45A3-A5AA-A72D03B26A60}"/>
    <hyperlink ref="F31" r:id="rId37" display="https://docs.microsoft.com/en-us/learn/certifications/exams/mb-240" xr:uid="{01C259F0-C054-49BE-93E1-DFED7E853898}"/>
    <hyperlink ref="D32" r:id="rId38" display="https://docs.microsoft.com/en-us/learn/certifications/exams/mb-330" xr:uid="{B9E42116-7335-4EDB-BBE1-4FA505099713}"/>
    <hyperlink ref="F32" r:id="rId39" display="https://docs.microsoft.com/en-us/learn/certifications/exams/mb-310" xr:uid="{4E0EF3BA-3ADB-4F7E-AC74-71ADC0DDE241}"/>
    <hyperlink ref="D33" r:id="rId40" display="https://docs.microsoft.com/en-us/learn/certifications/exams/mb-300" xr:uid="{CD64307E-F901-48C9-8A2A-689A03F1B3EB}"/>
    <hyperlink ref="F33" r:id="rId41" display="https://docs.microsoft.com/en-us/learn/certifications/exams/mb-220" xr:uid="{F44CE308-8400-456D-9F34-9FE393056101}"/>
    <hyperlink ref="D34" r:id="rId42" display="https://docs.microsoft.com/en-us/learn/certifications/exams/mb-320" xr:uid="{DBD772A3-7B68-4970-B969-F2193E903E6F}"/>
    <hyperlink ref="F34" r:id="rId43" display="https://docs.microsoft.com/en-us/learn/certifications/exams/mb-340" xr:uid="{CF8D354A-5F5C-436B-A33D-262D938354E5}"/>
    <hyperlink ref="D35" r:id="rId44" display="https://docs.microsoft.com/en-us/learn/certifications/exams/mb-800" xr:uid="{B1FDAFCC-84A4-48D8-B604-BD3059F1A3C0}"/>
    <hyperlink ref="D37" r:id="rId45" display="https://docs.microsoft.com/en-us/learn/certifications/exams/dp-100" xr:uid="{B99C676D-9441-4321-AFD4-8EDC1E66AC88}"/>
    <hyperlink ref="D39" r:id="rId46" display="https://docs.microsoft.com/en-us/learn/certifications/exams/da-100" xr:uid="{77C7A7B0-37B2-487B-970B-7DEA40FAEFFC}"/>
    <hyperlink ref="D41" r:id="rId47" display="https://docs.microsoft.com/en-us/learn/certifications/exams/ai-102" xr:uid="{F12BAAC4-7903-4F74-ACB0-F227213832D2}"/>
    <hyperlink ref="D43" r:id="rId48" display="https://docs.microsoft.com/en-us/learn/certifications/exams/az-700" xr:uid="{36CDB52A-15A6-426B-8E55-CEBE662608B3}"/>
  </hyperlinks>
  <pageMargins left="0.7" right="0.7" top="0.75" bottom="0.75" header="0.3" footer="0.3"/>
  <pageSetup orientation="portrait" r:id="rId49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1871-894B-4257-BA89-C189CC4A8EEF}">
  <dimension ref="A2:D28"/>
  <sheetViews>
    <sheetView topLeftCell="A6" workbookViewId="0">
      <selection activeCell="D4" sqref="D4"/>
    </sheetView>
  </sheetViews>
  <sheetFormatPr defaultRowHeight="15"/>
  <cols>
    <col min="1" max="1" width="80.28515625" bestFit="1" customWidth="1"/>
    <col min="4" max="4" width="72.5703125" bestFit="1" customWidth="1"/>
  </cols>
  <sheetData>
    <row r="2" spans="1:4">
      <c r="A2" t="s">
        <v>261</v>
      </c>
      <c r="D2" s="51" t="s">
        <v>262</v>
      </c>
    </row>
    <row r="3" spans="1:4">
      <c r="D3" s="33" t="s">
        <v>263</v>
      </c>
    </row>
    <row r="4" spans="1:4">
      <c r="D4" s="32" t="s">
        <v>188</v>
      </c>
    </row>
    <row r="5" spans="1:4">
      <c r="D5" s="32" t="s">
        <v>191</v>
      </c>
    </row>
    <row r="6" spans="1:4">
      <c r="D6" s="32" t="s">
        <v>194</v>
      </c>
    </row>
    <row r="7" spans="1:4">
      <c r="D7" s="32" t="s">
        <v>197</v>
      </c>
    </row>
    <row r="8" spans="1:4">
      <c r="D8" s="32" t="s">
        <v>200</v>
      </c>
    </row>
    <row r="9" spans="1:4" ht="35.25" customHeight="1">
      <c r="A9" s="55" t="s">
        <v>264</v>
      </c>
      <c r="D9" s="34" t="s">
        <v>203</v>
      </c>
    </row>
    <row r="10" spans="1:4">
      <c r="A10" s="56" t="s">
        <v>265</v>
      </c>
      <c r="D10" s="32" t="s">
        <v>206</v>
      </c>
    </row>
    <row r="11" spans="1:4">
      <c r="A11" s="54"/>
      <c r="D11" s="32" t="s">
        <v>209</v>
      </c>
    </row>
    <row r="12" spans="1:4" ht="30">
      <c r="A12" s="57" t="s">
        <v>266</v>
      </c>
      <c r="D12" s="32" t="s">
        <v>267</v>
      </c>
    </row>
    <row r="13" spans="1:4">
      <c r="D13" s="32" t="s">
        <v>268</v>
      </c>
    </row>
    <row r="14" spans="1:4">
      <c r="D14" s="32" t="s">
        <v>216</v>
      </c>
    </row>
    <row r="15" spans="1:4">
      <c r="D15" s="32" t="s">
        <v>219</v>
      </c>
    </row>
    <row r="16" spans="1:4">
      <c r="D16" s="32" t="s">
        <v>269</v>
      </c>
    </row>
    <row r="17" spans="1:4">
      <c r="D17" s="36" t="s">
        <v>270</v>
      </c>
    </row>
    <row r="18" spans="1:4" ht="15.75" thickBot="1">
      <c r="D18" s="35" t="s">
        <v>228</v>
      </c>
    </row>
    <row r="28" spans="1:4">
      <c r="A28" t="s">
        <v>271</v>
      </c>
    </row>
  </sheetData>
  <hyperlinks>
    <hyperlink ref="D4" r:id="rId1" xr:uid="{56C57260-9023-4E19-8FB9-9EE56465B59A}"/>
    <hyperlink ref="D5" r:id="rId2" xr:uid="{C8E69602-8F18-4109-9C8F-E9E8A4A80929}"/>
    <hyperlink ref="D6" r:id="rId3" xr:uid="{E642243E-CDA0-40E3-A9E5-1D9C0D3AF611}"/>
    <hyperlink ref="D7" r:id="rId4" xr:uid="{9DDA4EC5-7C49-4647-B6D0-A6D88766D929}"/>
    <hyperlink ref="D8" r:id="rId5" xr:uid="{2CF79D90-B470-481F-A973-0066CB77BD94}"/>
    <hyperlink ref="D10" r:id="rId6" xr:uid="{501FA884-66E6-4C42-8DC3-197B6C4B3876}"/>
    <hyperlink ref="D9" r:id="rId7" xr:uid="{A0144684-4E71-45AB-A22E-7CF9B00A2349}"/>
    <hyperlink ref="D11" r:id="rId8" xr:uid="{D77405E2-7CD9-401A-AA8D-8E3F4123C0EF}"/>
    <hyperlink ref="D12" r:id="rId9" xr:uid="{ED39DD05-6411-44FA-84C3-C0BD04D8A183}"/>
    <hyperlink ref="D13" r:id="rId10" xr:uid="{C69D2DFC-A345-4C5E-BB80-262185F693A0}"/>
    <hyperlink ref="D14" r:id="rId11" xr:uid="{9FF01298-4998-4ADB-8889-752DB3E208CF}"/>
    <hyperlink ref="D15" r:id="rId12" xr:uid="{9B28C72C-E8E3-448F-B029-12CDD2DA4DA7}"/>
    <hyperlink ref="D16" r:id="rId13" xr:uid="{CED0A2BC-3E57-48BA-96C1-A7A476416A08}"/>
    <hyperlink ref="D18" r:id="rId14" xr:uid="{02190A22-FE38-43F6-B58B-FDEC92DB705E}"/>
    <hyperlink ref="D17" r:id="rId15" xr:uid="{4890FFF0-9011-4CCC-A77C-8391EBC32388}"/>
    <hyperlink ref="A10" r:id="rId16" xr:uid="{E0A45FAC-EE53-4204-A58E-2E861B371955}"/>
  </hyperlinks>
  <pageMargins left="0.7" right="0.7" top="0.75" bottom="0.75" header="0.3" footer="0.3"/>
  <pageSetup orientation="portrait" r:id="rId17"/>
  <drawing r:id="rId18"/>
  <legacyDrawing r:id="rId19"/>
  <oleObjects>
    <mc:AlternateContent xmlns:mc="http://schemas.openxmlformats.org/markup-compatibility/2006">
      <mc:Choice Requires="x14">
        <oleObject progId="Acrobat Document" dvAspect="DVASPECT_ICON" shapeId="1027" r:id="rId20">
          <objectPr defaultSize="0" r:id="rId21">
            <anchor moveWithCells="1">
              <from>
                <xdr:col>0</xdr:col>
                <xdr:colOff>923925</xdr:colOff>
                <xdr:row>2</xdr:row>
                <xdr:rowOff>57150</xdr:rowOff>
              </from>
              <to>
                <xdr:col>0</xdr:col>
                <xdr:colOff>1838325</xdr:colOff>
                <xdr:row>6</xdr:row>
                <xdr:rowOff>66675</xdr:rowOff>
              </to>
            </anchor>
          </objectPr>
        </oleObject>
      </mc:Choice>
      <mc:Fallback>
        <oleObject progId="Acrobat Document" dvAspect="DVASPECT_ICON" shapeId="1027" r:id="rId20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2D57-CE6C-4CF5-B386-B5B16FF4AC67}">
  <sheetPr filterMode="1"/>
  <dimension ref="A1:K863"/>
  <sheetViews>
    <sheetView topLeftCell="A193" workbookViewId="0">
      <selection activeCell="H187" sqref="H187"/>
    </sheetView>
  </sheetViews>
  <sheetFormatPr defaultRowHeight="15"/>
  <cols>
    <col min="1" max="1" width="9.5703125" customWidth="1"/>
    <col min="2" max="2" width="14.140625" customWidth="1"/>
    <col min="3" max="3" width="16.7109375" customWidth="1"/>
    <col min="4" max="4" width="20.85546875" customWidth="1"/>
    <col min="5" max="5" width="24.5703125" customWidth="1"/>
    <col min="6" max="6" width="22" bestFit="1" customWidth="1"/>
    <col min="8" max="8" width="13.85546875" customWidth="1"/>
  </cols>
  <sheetData>
    <row r="1" spans="1:11" ht="21">
      <c r="A1" s="83" t="s">
        <v>272</v>
      </c>
      <c r="B1" s="84" t="s">
        <v>273</v>
      </c>
      <c r="C1" s="84" t="s">
        <v>152</v>
      </c>
      <c r="D1" s="84" t="s">
        <v>274</v>
      </c>
      <c r="E1" s="84" t="s">
        <v>275</v>
      </c>
      <c r="F1" s="84" t="s">
        <v>155</v>
      </c>
      <c r="G1" s="84" t="s">
        <v>276</v>
      </c>
      <c r="H1" s="84" t="s">
        <v>161</v>
      </c>
      <c r="I1" s="84" t="s">
        <v>277</v>
      </c>
      <c r="J1" s="84" t="s">
        <v>278</v>
      </c>
      <c r="K1" s="85" t="s">
        <v>279</v>
      </c>
    </row>
    <row r="2" spans="1:11" ht="21">
      <c r="A2" s="91">
        <v>42873</v>
      </c>
      <c r="B2" s="91" t="s">
        <v>54</v>
      </c>
      <c r="C2" s="91" t="s">
        <v>280</v>
      </c>
      <c r="D2" s="91" t="s">
        <v>281</v>
      </c>
      <c r="E2" s="91" t="s">
        <v>282</v>
      </c>
      <c r="F2" s="91" t="s">
        <v>283</v>
      </c>
      <c r="G2" s="91" t="s">
        <v>284</v>
      </c>
      <c r="H2" s="92" t="str">
        <f t="shared" ref="H2:H65" si="0">HYPERLINK("https://esi.microsoft.com/Deliveryonly/?delid="&amp;A2,"Register via LxP")</f>
        <v>Register via LxP</v>
      </c>
      <c r="I2" s="91" t="s">
        <v>235</v>
      </c>
      <c r="J2" s="91" t="s">
        <v>285</v>
      </c>
      <c r="K2" s="93" t="s">
        <v>286</v>
      </c>
    </row>
    <row r="3" spans="1:11" ht="21" hidden="1">
      <c r="A3" s="91">
        <v>42790</v>
      </c>
      <c r="B3" s="91" t="s">
        <v>54</v>
      </c>
      <c r="C3" s="91" t="s">
        <v>280</v>
      </c>
      <c r="D3" s="91" t="s">
        <v>281</v>
      </c>
      <c r="E3" s="91" t="s">
        <v>282</v>
      </c>
      <c r="F3" s="91" t="s">
        <v>287</v>
      </c>
      <c r="G3" s="91" t="s">
        <v>288</v>
      </c>
      <c r="H3" s="92" t="str">
        <f t="shared" si="0"/>
        <v>Register via LxP</v>
      </c>
      <c r="I3" s="91" t="s">
        <v>235</v>
      </c>
      <c r="J3" s="91" t="s">
        <v>285</v>
      </c>
      <c r="K3" s="93" t="s">
        <v>286</v>
      </c>
    </row>
    <row r="4" spans="1:11" ht="21">
      <c r="A4" s="91">
        <v>42793</v>
      </c>
      <c r="B4" s="91" t="s">
        <v>54</v>
      </c>
      <c r="C4" s="91" t="s">
        <v>280</v>
      </c>
      <c r="D4" s="91" t="s">
        <v>281</v>
      </c>
      <c r="E4" s="91" t="s">
        <v>282</v>
      </c>
      <c r="F4" s="91" t="s">
        <v>289</v>
      </c>
      <c r="G4" s="91" t="s">
        <v>284</v>
      </c>
      <c r="H4" s="92" t="str">
        <f t="shared" si="0"/>
        <v>Register via LxP</v>
      </c>
      <c r="I4" s="91" t="s">
        <v>235</v>
      </c>
      <c r="J4" s="91" t="s">
        <v>285</v>
      </c>
      <c r="K4" s="93" t="s">
        <v>286</v>
      </c>
    </row>
    <row r="5" spans="1:11" ht="21" hidden="1">
      <c r="A5" s="91">
        <v>42769</v>
      </c>
      <c r="B5" s="91" t="s">
        <v>54</v>
      </c>
      <c r="C5" s="91" t="s">
        <v>280</v>
      </c>
      <c r="D5" s="91" t="s">
        <v>281</v>
      </c>
      <c r="E5" s="91" t="s">
        <v>282</v>
      </c>
      <c r="F5" s="91" t="s">
        <v>290</v>
      </c>
      <c r="G5" s="91" t="s">
        <v>291</v>
      </c>
      <c r="H5" s="92" t="str">
        <f t="shared" si="0"/>
        <v>Register via LxP</v>
      </c>
      <c r="I5" s="91" t="s">
        <v>235</v>
      </c>
      <c r="J5" s="91" t="s">
        <v>285</v>
      </c>
      <c r="K5" s="93" t="s">
        <v>286</v>
      </c>
    </row>
    <row r="6" spans="1:11" ht="21" hidden="1">
      <c r="A6" s="91">
        <v>42911</v>
      </c>
      <c r="B6" s="91" t="s">
        <v>54</v>
      </c>
      <c r="C6" s="91" t="s">
        <v>280</v>
      </c>
      <c r="D6" s="91" t="s">
        <v>281</v>
      </c>
      <c r="E6" s="91" t="s">
        <v>282</v>
      </c>
      <c r="F6" s="91" t="s">
        <v>292</v>
      </c>
      <c r="G6" s="91" t="s">
        <v>293</v>
      </c>
      <c r="H6" s="92" t="str">
        <f t="shared" si="0"/>
        <v>Register via LxP</v>
      </c>
      <c r="I6" s="91" t="s">
        <v>235</v>
      </c>
      <c r="J6" s="91" t="s">
        <v>285</v>
      </c>
      <c r="K6" s="93" t="s">
        <v>286</v>
      </c>
    </row>
    <row r="7" spans="1:11" ht="21" hidden="1">
      <c r="A7" s="91">
        <v>42712</v>
      </c>
      <c r="B7" s="91" t="s">
        <v>54</v>
      </c>
      <c r="C7" s="91" t="s">
        <v>280</v>
      </c>
      <c r="D7" s="91" t="s">
        <v>281</v>
      </c>
      <c r="E7" s="91" t="s">
        <v>282</v>
      </c>
      <c r="F7" s="91" t="s">
        <v>294</v>
      </c>
      <c r="G7" s="91" t="s">
        <v>295</v>
      </c>
      <c r="H7" s="92" t="str">
        <f t="shared" si="0"/>
        <v>Register via LxP</v>
      </c>
      <c r="I7" s="91" t="s">
        <v>235</v>
      </c>
      <c r="J7" s="91" t="s">
        <v>285</v>
      </c>
      <c r="K7" s="93" t="s">
        <v>286</v>
      </c>
    </row>
    <row r="8" spans="1:11" ht="31.5" hidden="1">
      <c r="A8" s="91">
        <v>42762</v>
      </c>
      <c r="B8" s="91" t="s">
        <v>54</v>
      </c>
      <c r="C8" s="91" t="s">
        <v>280</v>
      </c>
      <c r="D8" s="91" t="s">
        <v>281</v>
      </c>
      <c r="E8" s="91" t="s">
        <v>282</v>
      </c>
      <c r="F8" s="91" t="s">
        <v>296</v>
      </c>
      <c r="G8" s="91" t="s">
        <v>297</v>
      </c>
      <c r="H8" s="92" t="str">
        <f t="shared" si="0"/>
        <v>Register via LxP</v>
      </c>
      <c r="I8" s="91" t="s">
        <v>235</v>
      </c>
      <c r="J8" s="91" t="s">
        <v>285</v>
      </c>
      <c r="K8" s="93" t="s">
        <v>286</v>
      </c>
    </row>
    <row r="9" spans="1:11" ht="21">
      <c r="A9" s="91">
        <v>42658</v>
      </c>
      <c r="B9" s="91" t="s">
        <v>54</v>
      </c>
      <c r="C9" s="91" t="s">
        <v>280</v>
      </c>
      <c r="D9" s="91" t="s">
        <v>281</v>
      </c>
      <c r="E9" s="91" t="s">
        <v>282</v>
      </c>
      <c r="F9" s="91" t="s">
        <v>298</v>
      </c>
      <c r="G9" s="91" t="s">
        <v>284</v>
      </c>
      <c r="H9" s="92" t="str">
        <f t="shared" si="0"/>
        <v>Register via LxP</v>
      </c>
      <c r="I9" s="91" t="s">
        <v>235</v>
      </c>
      <c r="J9" s="91" t="s">
        <v>285</v>
      </c>
      <c r="K9" s="93" t="s">
        <v>286</v>
      </c>
    </row>
    <row r="10" spans="1:11" ht="42">
      <c r="A10" s="91">
        <v>42659</v>
      </c>
      <c r="B10" s="91" t="s">
        <v>119</v>
      </c>
      <c r="C10" s="91" t="s">
        <v>299</v>
      </c>
      <c r="D10" s="91" t="s">
        <v>281</v>
      </c>
      <c r="E10" s="91" t="s">
        <v>282</v>
      </c>
      <c r="F10" s="91" t="s">
        <v>300</v>
      </c>
      <c r="G10" s="91" t="s">
        <v>284</v>
      </c>
      <c r="H10" s="92" t="str">
        <f t="shared" si="0"/>
        <v>Register via LxP</v>
      </c>
      <c r="I10" s="91" t="s">
        <v>235</v>
      </c>
      <c r="J10" s="91" t="s">
        <v>285</v>
      </c>
      <c r="K10" s="93" t="s">
        <v>286</v>
      </c>
    </row>
    <row r="11" spans="1:11" ht="42">
      <c r="A11" s="91">
        <v>42883</v>
      </c>
      <c r="B11" s="91" t="s">
        <v>119</v>
      </c>
      <c r="C11" s="91" t="s">
        <v>299</v>
      </c>
      <c r="D11" s="91" t="s">
        <v>281</v>
      </c>
      <c r="E11" s="91" t="s">
        <v>282</v>
      </c>
      <c r="F11" s="91" t="s">
        <v>289</v>
      </c>
      <c r="G11" s="91" t="s">
        <v>284</v>
      </c>
      <c r="H11" s="92" t="str">
        <f t="shared" si="0"/>
        <v>Register via LxP</v>
      </c>
      <c r="I11" s="91" t="s">
        <v>235</v>
      </c>
      <c r="J11" s="91" t="s">
        <v>285</v>
      </c>
      <c r="K11" s="93" t="s">
        <v>286</v>
      </c>
    </row>
    <row r="12" spans="1:11" ht="42">
      <c r="A12" s="91">
        <v>42844</v>
      </c>
      <c r="B12" s="91" t="s">
        <v>119</v>
      </c>
      <c r="C12" s="91" t="s">
        <v>299</v>
      </c>
      <c r="D12" s="91" t="s">
        <v>281</v>
      </c>
      <c r="E12" s="91" t="s">
        <v>282</v>
      </c>
      <c r="F12" s="91" t="s">
        <v>287</v>
      </c>
      <c r="G12" s="91" t="s">
        <v>284</v>
      </c>
      <c r="H12" s="92" t="str">
        <f t="shared" si="0"/>
        <v>Register via LxP</v>
      </c>
      <c r="I12" s="91" t="s">
        <v>235</v>
      </c>
      <c r="J12" s="91" t="s">
        <v>285</v>
      </c>
      <c r="K12" s="93" t="s">
        <v>286</v>
      </c>
    </row>
    <row r="13" spans="1:11" ht="42">
      <c r="A13" s="91">
        <v>42830</v>
      </c>
      <c r="B13" s="91" t="s">
        <v>40</v>
      </c>
      <c r="C13" s="91" t="s">
        <v>301</v>
      </c>
      <c r="D13" s="91" t="s">
        <v>281</v>
      </c>
      <c r="E13" s="91" t="s">
        <v>302</v>
      </c>
      <c r="F13" s="91" t="s">
        <v>287</v>
      </c>
      <c r="G13" s="91" t="s">
        <v>284</v>
      </c>
      <c r="H13" s="92" t="str">
        <f t="shared" si="0"/>
        <v>Register via LxP</v>
      </c>
      <c r="I13" s="91" t="s">
        <v>244</v>
      </c>
      <c r="J13" s="91" t="s">
        <v>285</v>
      </c>
      <c r="K13" s="93" t="s">
        <v>303</v>
      </c>
    </row>
    <row r="14" spans="1:11" ht="42" hidden="1">
      <c r="A14" s="91">
        <v>42682</v>
      </c>
      <c r="B14" s="91" t="s">
        <v>40</v>
      </c>
      <c r="C14" s="91" t="s">
        <v>301</v>
      </c>
      <c r="D14" s="91" t="s">
        <v>281</v>
      </c>
      <c r="E14" s="91" t="s">
        <v>302</v>
      </c>
      <c r="F14" s="91" t="s">
        <v>296</v>
      </c>
      <c r="G14" s="91" t="s">
        <v>304</v>
      </c>
      <c r="H14" s="92" t="str">
        <f t="shared" si="0"/>
        <v>Register via LxP</v>
      </c>
      <c r="I14" s="91" t="s">
        <v>244</v>
      </c>
      <c r="J14" s="91" t="s">
        <v>285</v>
      </c>
      <c r="K14" s="93" t="s">
        <v>303</v>
      </c>
    </row>
    <row r="15" spans="1:11" ht="42">
      <c r="A15" s="91">
        <v>42799</v>
      </c>
      <c r="B15" s="91" t="s">
        <v>40</v>
      </c>
      <c r="C15" s="91" t="s">
        <v>301</v>
      </c>
      <c r="D15" s="91" t="s">
        <v>281</v>
      </c>
      <c r="E15" s="91" t="s">
        <v>302</v>
      </c>
      <c r="F15" s="91" t="s">
        <v>305</v>
      </c>
      <c r="G15" s="91" t="s">
        <v>284</v>
      </c>
      <c r="H15" s="92" t="str">
        <f t="shared" si="0"/>
        <v>Register via LxP</v>
      </c>
      <c r="I15" s="91" t="s">
        <v>244</v>
      </c>
      <c r="J15" s="91" t="s">
        <v>285</v>
      </c>
      <c r="K15" s="93" t="s">
        <v>303</v>
      </c>
    </row>
    <row r="16" spans="1:11" ht="42">
      <c r="A16" s="91">
        <v>42833</v>
      </c>
      <c r="B16" s="91" t="s">
        <v>40</v>
      </c>
      <c r="C16" s="91" t="s">
        <v>301</v>
      </c>
      <c r="D16" s="91" t="s">
        <v>281</v>
      </c>
      <c r="E16" s="91" t="s">
        <v>302</v>
      </c>
      <c r="F16" s="91" t="s">
        <v>289</v>
      </c>
      <c r="G16" s="91" t="s">
        <v>284</v>
      </c>
      <c r="H16" s="92" t="str">
        <f t="shared" si="0"/>
        <v>Register via LxP</v>
      </c>
      <c r="I16" s="91" t="s">
        <v>244</v>
      </c>
      <c r="J16" s="91" t="s">
        <v>285</v>
      </c>
      <c r="K16" s="93" t="s">
        <v>303</v>
      </c>
    </row>
    <row r="17" spans="1:11" ht="31.5" hidden="1">
      <c r="A17" s="91">
        <v>42851</v>
      </c>
      <c r="B17" s="91" t="s">
        <v>147</v>
      </c>
      <c r="C17" s="91" t="s">
        <v>306</v>
      </c>
      <c r="D17" s="91" t="s">
        <v>281</v>
      </c>
      <c r="E17" s="91" t="s">
        <v>282</v>
      </c>
      <c r="F17" s="91" t="s">
        <v>307</v>
      </c>
      <c r="G17" s="91" t="s">
        <v>308</v>
      </c>
      <c r="H17" s="92" t="str">
        <f t="shared" si="0"/>
        <v>Register via LxP</v>
      </c>
      <c r="I17" s="91" t="s">
        <v>309</v>
      </c>
      <c r="J17" s="91" t="s">
        <v>285</v>
      </c>
      <c r="K17" s="93" t="s">
        <v>286</v>
      </c>
    </row>
    <row r="18" spans="1:11" ht="31.5">
      <c r="A18" s="91">
        <v>42871</v>
      </c>
      <c r="B18" s="91" t="s">
        <v>147</v>
      </c>
      <c r="C18" s="91" t="s">
        <v>306</v>
      </c>
      <c r="D18" s="91" t="s">
        <v>281</v>
      </c>
      <c r="E18" s="91" t="s">
        <v>282</v>
      </c>
      <c r="F18" s="91" t="s">
        <v>305</v>
      </c>
      <c r="G18" s="91" t="s">
        <v>284</v>
      </c>
      <c r="H18" s="92" t="str">
        <f t="shared" si="0"/>
        <v>Register via LxP</v>
      </c>
      <c r="I18" s="91" t="s">
        <v>309</v>
      </c>
      <c r="J18" s="91" t="s">
        <v>285</v>
      </c>
      <c r="K18" s="93" t="s">
        <v>286</v>
      </c>
    </row>
    <row r="19" spans="1:11" ht="31.5">
      <c r="A19" s="91">
        <v>42797</v>
      </c>
      <c r="B19" s="91" t="s">
        <v>147</v>
      </c>
      <c r="C19" s="91" t="s">
        <v>306</v>
      </c>
      <c r="D19" s="91" t="s">
        <v>281</v>
      </c>
      <c r="E19" s="91" t="s">
        <v>282</v>
      </c>
      <c r="F19" s="91" t="s">
        <v>307</v>
      </c>
      <c r="G19" s="91" t="s">
        <v>284</v>
      </c>
      <c r="H19" s="92" t="str">
        <f t="shared" si="0"/>
        <v>Register via LxP</v>
      </c>
      <c r="I19" s="91" t="s">
        <v>309</v>
      </c>
      <c r="J19" s="91" t="s">
        <v>285</v>
      </c>
      <c r="K19" s="93" t="s">
        <v>286</v>
      </c>
    </row>
    <row r="20" spans="1:11" ht="31.5" hidden="1">
      <c r="A20" s="91">
        <v>42714</v>
      </c>
      <c r="B20" s="91" t="s">
        <v>147</v>
      </c>
      <c r="C20" s="91" t="s">
        <v>306</v>
      </c>
      <c r="D20" s="91" t="s">
        <v>281</v>
      </c>
      <c r="E20" s="91" t="s">
        <v>282</v>
      </c>
      <c r="F20" s="91" t="s">
        <v>294</v>
      </c>
      <c r="G20" s="91" t="s">
        <v>295</v>
      </c>
      <c r="H20" s="92" t="str">
        <f t="shared" si="0"/>
        <v>Register via LxP</v>
      </c>
      <c r="I20" s="91" t="s">
        <v>309</v>
      </c>
      <c r="J20" s="91" t="s">
        <v>285</v>
      </c>
      <c r="K20" s="93" t="s">
        <v>286</v>
      </c>
    </row>
    <row r="21" spans="1:11" ht="31.5">
      <c r="A21" s="91">
        <v>42843</v>
      </c>
      <c r="B21" s="91" t="s">
        <v>147</v>
      </c>
      <c r="C21" s="91" t="s">
        <v>306</v>
      </c>
      <c r="D21" s="91" t="s">
        <v>281</v>
      </c>
      <c r="E21" s="91" t="s">
        <v>282</v>
      </c>
      <c r="F21" s="91" t="s">
        <v>287</v>
      </c>
      <c r="G21" s="91" t="s">
        <v>284</v>
      </c>
      <c r="H21" s="92" t="str">
        <f t="shared" si="0"/>
        <v>Register via LxP</v>
      </c>
      <c r="I21" s="91" t="s">
        <v>309</v>
      </c>
      <c r="J21" s="91" t="s">
        <v>285</v>
      </c>
      <c r="K21" s="93" t="s">
        <v>286</v>
      </c>
    </row>
    <row r="22" spans="1:11" ht="42" hidden="1">
      <c r="A22" s="91">
        <v>42936</v>
      </c>
      <c r="B22" s="91" t="s">
        <v>131</v>
      </c>
      <c r="C22" s="91" t="s">
        <v>310</v>
      </c>
      <c r="D22" s="91" t="s">
        <v>281</v>
      </c>
      <c r="E22" s="91" t="s">
        <v>302</v>
      </c>
      <c r="F22" s="91" t="s">
        <v>311</v>
      </c>
      <c r="G22" s="91" t="s">
        <v>312</v>
      </c>
      <c r="H22" s="92" t="str">
        <f t="shared" si="0"/>
        <v>Register via LxP</v>
      </c>
      <c r="I22" s="91" t="s">
        <v>246</v>
      </c>
      <c r="J22" s="91" t="s">
        <v>285</v>
      </c>
      <c r="K22" s="93" t="s">
        <v>303</v>
      </c>
    </row>
    <row r="23" spans="1:11" ht="42" hidden="1">
      <c r="A23" s="91">
        <v>43036</v>
      </c>
      <c r="B23" s="91" t="s">
        <v>46</v>
      </c>
      <c r="C23" s="91" t="s">
        <v>313</v>
      </c>
      <c r="D23" s="91" t="s">
        <v>281</v>
      </c>
      <c r="E23" s="91" t="s">
        <v>282</v>
      </c>
      <c r="F23" s="91" t="s">
        <v>292</v>
      </c>
      <c r="G23" s="91" t="s">
        <v>293</v>
      </c>
      <c r="H23" s="92" t="str">
        <f t="shared" si="0"/>
        <v>Register via LxP</v>
      </c>
      <c r="I23" s="91" t="s">
        <v>250</v>
      </c>
      <c r="J23" s="91" t="s">
        <v>285</v>
      </c>
      <c r="K23" s="93" t="s">
        <v>314</v>
      </c>
    </row>
    <row r="24" spans="1:11" ht="52.5" hidden="1">
      <c r="A24" s="91">
        <v>42910</v>
      </c>
      <c r="B24" s="91" t="s">
        <v>117</v>
      </c>
      <c r="C24" s="91" t="s">
        <v>315</v>
      </c>
      <c r="D24" s="91" t="s">
        <v>281</v>
      </c>
      <c r="E24" s="91" t="s">
        <v>316</v>
      </c>
      <c r="F24" s="91" t="s">
        <v>311</v>
      </c>
      <c r="G24" s="91" t="s">
        <v>312</v>
      </c>
      <c r="H24" s="92" t="str">
        <f t="shared" si="0"/>
        <v>Register via LxP</v>
      </c>
      <c r="I24" s="91" t="s">
        <v>259</v>
      </c>
      <c r="J24" s="91" t="s">
        <v>285</v>
      </c>
      <c r="K24" s="93" t="s">
        <v>286</v>
      </c>
    </row>
    <row r="25" spans="1:11" ht="42">
      <c r="A25" s="91">
        <v>42840</v>
      </c>
      <c r="B25" s="91" t="s">
        <v>317</v>
      </c>
      <c r="C25" s="91" t="s">
        <v>318</v>
      </c>
      <c r="D25" s="91" t="s">
        <v>281</v>
      </c>
      <c r="E25" s="91" t="s">
        <v>282</v>
      </c>
      <c r="F25" s="91" t="s">
        <v>307</v>
      </c>
      <c r="G25" s="91" t="s">
        <v>284</v>
      </c>
      <c r="H25" s="92" t="str">
        <f t="shared" si="0"/>
        <v>Register via LxP</v>
      </c>
      <c r="I25" s="91" t="s">
        <v>235</v>
      </c>
      <c r="J25" s="91" t="s">
        <v>285</v>
      </c>
      <c r="K25" s="93" t="s">
        <v>286</v>
      </c>
    </row>
    <row r="26" spans="1:11" ht="31.5">
      <c r="A26" s="91">
        <v>42888</v>
      </c>
      <c r="B26" s="91" t="s">
        <v>22</v>
      </c>
      <c r="C26" s="91" t="s">
        <v>319</v>
      </c>
      <c r="D26" s="91" t="s">
        <v>320</v>
      </c>
      <c r="E26" s="91" t="s">
        <v>321</v>
      </c>
      <c r="F26" s="91" t="s">
        <v>307</v>
      </c>
      <c r="G26" s="91" t="s">
        <v>284</v>
      </c>
      <c r="H26" s="92" t="str">
        <f t="shared" si="0"/>
        <v>Register via LxP</v>
      </c>
      <c r="I26" s="91" t="s">
        <v>322</v>
      </c>
      <c r="J26" s="91" t="s">
        <v>323</v>
      </c>
      <c r="K26" s="93" t="s">
        <v>286</v>
      </c>
    </row>
    <row r="27" spans="1:11" ht="31.5" hidden="1">
      <c r="A27" s="91">
        <v>42917</v>
      </c>
      <c r="B27" s="91" t="s">
        <v>22</v>
      </c>
      <c r="C27" s="91" t="s">
        <v>319</v>
      </c>
      <c r="D27" s="91" t="s">
        <v>320</v>
      </c>
      <c r="E27" s="91" t="s">
        <v>321</v>
      </c>
      <c r="F27" s="91" t="s">
        <v>311</v>
      </c>
      <c r="G27" s="91" t="s">
        <v>312</v>
      </c>
      <c r="H27" s="92" t="str">
        <f t="shared" si="0"/>
        <v>Register via LxP</v>
      </c>
      <c r="I27" s="91" t="s">
        <v>322</v>
      </c>
      <c r="J27" s="91" t="s">
        <v>323</v>
      </c>
      <c r="K27" s="93" t="s">
        <v>286</v>
      </c>
    </row>
    <row r="28" spans="1:11" ht="31.5" hidden="1">
      <c r="A28" s="91">
        <v>42939</v>
      </c>
      <c r="B28" s="91" t="s">
        <v>22</v>
      </c>
      <c r="C28" s="91" t="s">
        <v>319</v>
      </c>
      <c r="D28" s="91" t="s">
        <v>320</v>
      </c>
      <c r="E28" s="91" t="s">
        <v>321</v>
      </c>
      <c r="F28" s="91" t="s">
        <v>292</v>
      </c>
      <c r="G28" s="91" t="s">
        <v>293</v>
      </c>
      <c r="H28" s="92" t="str">
        <f t="shared" si="0"/>
        <v>Register via LxP</v>
      </c>
      <c r="I28" s="91" t="s">
        <v>322</v>
      </c>
      <c r="J28" s="91" t="s">
        <v>323</v>
      </c>
      <c r="K28" s="93" t="s">
        <v>286</v>
      </c>
    </row>
    <row r="29" spans="1:11" ht="42" hidden="1">
      <c r="A29" s="91">
        <v>42689</v>
      </c>
      <c r="B29" s="91" t="s">
        <v>66</v>
      </c>
      <c r="C29" s="91" t="s">
        <v>324</v>
      </c>
      <c r="D29" s="91" t="s">
        <v>281</v>
      </c>
      <c r="E29" s="91" t="s">
        <v>316</v>
      </c>
      <c r="F29" s="91" t="s">
        <v>296</v>
      </c>
      <c r="G29" s="91" t="s">
        <v>304</v>
      </c>
      <c r="H29" s="92" t="str">
        <f t="shared" si="0"/>
        <v>Register via LxP</v>
      </c>
      <c r="I29" s="91" t="s">
        <v>256</v>
      </c>
      <c r="J29" s="91" t="s">
        <v>285</v>
      </c>
      <c r="K29" s="93" t="s">
        <v>325</v>
      </c>
    </row>
    <row r="30" spans="1:11" ht="31.5">
      <c r="A30" s="91">
        <v>42885</v>
      </c>
      <c r="B30" s="91" t="s">
        <v>56</v>
      </c>
      <c r="C30" s="91" t="s">
        <v>326</v>
      </c>
      <c r="D30" s="91" t="s">
        <v>281</v>
      </c>
      <c r="E30" s="91" t="s">
        <v>282</v>
      </c>
      <c r="F30" s="91" t="s">
        <v>307</v>
      </c>
      <c r="G30" s="91" t="s">
        <v>284</v>
      </c>
      <c r="H30" s="92" t="str">
        <f t="shared" si="0"/>
        <v>Register via LxP</v>
      </c>
      <c r="I30" s="91" t="s">
        <v>252</v>
      </c>
      <c r="J30" s="91" t="s">
        <v>285</v>
      </c>
      <c r="K30" s="93" t="s">
        <v>325</v>
      </c>
    </row>
    <row r="31" spans="1:11" ht="31.5">
      <c r="A31" s="91">
        <v>42861</v>
      </c>
      <c r="B31" s="91" t="s">
        <v>56</v>
      </c>
      <c r="C31" s="91" t="s">
        <v>326</v>
      </c>
      <c r="D31" s="91" t="s">
        <v>281</v>
      </c>
      <c r="E31" s="91" t="s">
        <v>282</v>
      </c>
      <c r="F31" s="91" t="s">
        <v>307</v>
      </c>
      <c r="G31" s="91" t="s">
        <v>284</v>
      </c>
      <c r="H31" s="92" t="str">
        <f t="shared" si="0"/>
        <v>Register via LxP</v>
      </c>
      <c r="I31" s="91" t="s">
        <v>252</v>
      </c>
      <c r="J31" s="91" t="s">
        <v>285</v>
      </c>
      <c r="K31" s="93" t="s">
        <v>325</v>
      </c>
    </row>
    <row r="32" spans="1:11" ht="21" hidden="1">
      <c r="A32" s="91">
        <v>42920</v>
      </c>
      <c r="B32" s="91" t="s">
        <v>56</v>
      </c>
      <c r="C32" s="91" t="s">
        <v>326</v>
      </c>
      <c r="D32" s="91" t="s">
        <v>281</v>
      </c>
      <c r="E32" s="91" t="s">
        <v>282</v>
      </c>
      <c r="F32" s="91" t="s">
        <v>311</v>
      </c>
      <c r="G32" s="91" t="s">
        <v>312</v>
      </c>
      <c r="H32" s="92" t="str">
        <f t="shared" si="0"/>
        <v>Register via LxP</v>
      </c>
      <c r="I32" s="91" t="s">
        <v>252</v>
      </c>
      <c r="J32" s="91" t="s">
        <v>285</v>
      </c>
      <c r="K32" s="93" t="s">
        <v>325</v>
      </c>
    </row>
    <row r="33" spans="1:11" ht="21" hidden="1">
      <c r="A33" s="91">
        <v>42792</v>
      </c>
      <c r="B33" s="91" t="s">
        <v>56</v>
      </c>
      <c r="C33" s="91" t="s">
        <v>326</v>
      </c>
      <c r="D33" s="91" t="s">
        <v>281</v>
      </c>
      <c r="E33" s="91" t="s">
        <v>282</v>
      </c>
      <c r="F33" s="91" t="s">
        <v>287</v>
      </c>
      <c r="G33" s="91" t="s">
        <v>288</v>
      </c>
      <c r="H33" s="92" t="str">
        <f t="shared" si="0"/>
        <v>Register via LxP</v>
      </c>
      <c r="I33" s="91" t="s">
        <v>252</v>
      </c>
      <c r="J33" s="91" t="s">
        <v>285</v>
      </c>
      <c r="K33" s="93" t="s">
        <v>325</v>
      </c>
    </row>
    <row r="34" spans="1:11" ht="21">
      <c r="A34" s="91">
        <v>42824</v>
      </c>
      <c r="B34" s="91" t="s">
        <v>56</v>
      </c>
      <c r="C34" s="91" t="s">
        <v>326</v>
      </c>
      <c r="D34" s="91" t="s">
        <v>281</v>
      </c>
      <c r="E34" s="91" t="s">
        <v>282</v>
      </c>
      <c r="F34" s="91" t="s">
        <v>305</v>
      </c>
      <c r="G34" s="91" t="s">
        <v>284</v>
      </c>
      <c r="H34" s="92" t="str">
        <f t="shared" si="0"/>
        <v>Register via LxP</v>
      </c>
      <c r="I34" s="91" t="s">
        <v>252</v>
      </c>
      <c r="J34" s="91" t="s">
        <v>285</v>
      </c>
      <c r="K34" s="93" t="s">
        <v>325</v>
      </c>
    </row>
    <row r="35" spans="1:11" ht="42">
      <c r="A35" s="91">
        <v>42882</v>
      </c>
      <c r="B35" s="91" t="s">
        <v>327</v>
      </c>
      <c r="C35" s="91" t="s">
        <v>328</v>
      </c>
      <c r="D35" s="91" t="s">
        <v>281</v>
      </c>
      <c r="E35" s="91" t="s">
        <v>282</v>
      </c>
      <c r="F35" s="91" t="s">
        <v>307</v>
      </c>
      <c r="G35" s="91" t="s">
        <v>284</v>
      </c>
      <c r="H35" s="92" t="str">
        <f t="shared" si="0"/>
        <v>Register via LxP</v>
      </c>
      <c r="I35" s="91" t="s">
        <v>244</v>
      </c>
      <c r="J35" s="91" t="s">
        <v>285</v>
      </c>
      <c r="K35" s="93" t="s">
        <v>325</v>
      </c>
    </row>
    <row r="36" spans="1:11" ht="21" hidden="1">
      <c r="A36" s="91">
        <v>42928</v>
      </c>
      <c r="B36" s="91" t="s">
        <v>121</v>
      </c>
      <c r="C36" s="91" t="s">
        <v>329</v>
      </c>
      <c r="D36" s="91" t="s">
        <v>281</v>
      </c>
      <c r="E36" s="91" t="s">
        <v>316</v>
      </c>
      <c r="F36" s="91" t="s">
        <v>292</v>
      </c>
      <c r="G36" s="91" t="s">
        <v>293</v>
      </c>
      <c r="H36" s="92" t="str">
        <f t="shared" si="0"/>
        <v>Register via LxP</v>
      </c>
      <c r="I36" s="91" t="s">
        <v>257</v>
      </c>
      <c r="J36" s="91" t="s">
        <v>285</v>
      </c>
      <c r="K36" s="93" t="s">
        <v>325</v>
      </c>
    </row>
    <row r="37" spans="1:11" ht="31.5">
      <c r="A37" s="91">
        <v>42745</v>
      </c>
      <c r="B37" s="91" t="s">
        <v>121</v>
      </c>
      <c r="C37" s="91" t="s">
        <v>329</v>
      </c>
      <c r="D37" s="91" t="s">
        <v>281</v>
      </c>
      <c r="E37" s="91" t="s">
        <v>316</v>
      </c>
      <c r="F37" s="91" t="s">
        <v>330</v>
      </c>
      <c r="G37" s="91" t="s">
        <v>284</v>
      </c>
      <c r="H37" s="92" t="str">
        <f t="shared" si="0"/>
        <v>Register via LxP</v>
      </c>
      <c r="I37" s="91" t="s">
        <v>257</v>
      </c>
      <c r="J37" s="91" t="s">
        <v>285</v>
      </c>
      <c r="K37" s="93" t="s">
        <v>325</v>
      </c>
    </row>
    <row r="38" spans="1:11" ht="31.5" hidden="1">
      <c r="A38" s="91">
        <v>42687</v>
      </c>
      <c r="B38" s="91" t="s">
        <v>121</v>
      </c>
      <c r="C38" s="91" t="s">
        <v>329</v>
      </c>
      <c r="D38" s="91" t="s">
        <v>281</v>
      </c>
      <c r="E38" s="91" t="s">
        <v>316</v>
      </c>
      <c r="F38" s="91" t="s">
        <v>296</v>
      </c>
      <c r="G38" s="91" t="s">
        <v>304</v>
      </c>
      <c r="H38" s="92" t="str">
        <f t="shared" si="0"/>
        <v>Register via LxP</v>
      </c>
      <c r="I38" s="91" t="s">
        <v>257</v>
      </c>
      <c r="J38" s="91" t="s">
        <v>285</v>
      </c>
      <c r="K38" s="93" t="s">
        <v>325</v>
      </c>
    </row>
    <row r="39" spans="1:11" ht="42">
      <c r="A39" s="91">
        <v>42677</v>
      </c>
      <c r="B39" s="91" t="s">
        <v>109</v>
      </c>
      <c r="C39" s="91" t="s">
        <v>331</v>
      </c>
      <c r="D39" s="91" t="s">
        <v>281</v>
      </c>
      <c r="E39" s="91" t="s">
        <v>282</v>
      </c>
      <c r="F39" s="91" t="s">
        <v>298</v>
      </c>
      <c r="G39" s="91" t="s">
        <v>284</v>
      </c>
      <c r="H39" s="92" t="str">
        <f t="shared" si="0"/>
        <v>Register via LxP</v>
      </c>
      <c r="I39" s="91" t="s">
        <v>332</v>
      </c>
      <c r="J39" s="91" t="s">
        <v>285</v>
      </c>
      <c r="K39" s="93" t="s">
        <v>314</v>
      </c>
    </row>
    <row r="40" spans="1:11" ht="42" hidden="1">
      <c r="A40" s="91">
        <v>42932</v>
      </c>
      <c r="B40" s="91" t="s">
        <v>109</v>
      </c>
      <c r="C40" s="91" t="s">
        <v>331</v>
      </c>
      <c r="D40" s="91" t="s">
        <v>281</v>
      </c>
      <c r="E40" s="91" t="s">
        <v>282</v>
      </c>
      <c r="F40" s="91" t="s">
        <v>311</v>
      </c>
      <c r="G40" s="91" t="s">
        <v>312</v>
      </c>
      <c r="H40" s="92" t="str">
        <f t="shared" si="0"/>
        <v>Register via LxP</v>
      </c>
      <c r="I40" s="91" t="s">
        <v>332</v>
      </c>
      <c r="J40" s="91" t="s">
        <v>285</v>
      </c>
      <c r="K40" s="93" t="s">
        <v>314</v>
      </c>
    </row>
    <row r="41" spans="1:11" ht="42">
      <c r="A41" s="91">
        <v>42857</v>
      </c>
      <c r="B41" s="91" t="s">
        <v>109</v>
      </c>
      <c r="C41" s="91" t="s">
        <v>331</v>
      </c>
      <c r="D41" s="91" t="s">
        <v>281</v>
      </c>
      <c r="E41" s="91" t="s">
        <v>282</v>
      </c>
      <c r="F41" s="91" t="s">
        <v>307</v>
      </c>
      <c r="G41" s="91" t="s">
        <v>284</v>
      </c>
      <c r="H41" s="92" t="str">
        <f t="shared" si="0"/>
        <v>Register via LxP</v>
      </c>
      <c r="I41" s="91" t="s">
        <v>332</v>
      </c>
      <c r="J41" s="91" t="s">
        <v>285</v>
      </c>
      <c r="K41" s="93" t="s">
        <v>314</v>
      </c>
    </row>
    <row r="42" spans="1:11" ht="42">
      <c r="A42" s="91">
        <v>42877</v>
      </c>
      <c r="B42" s="91" t="s">
        <v>96</v>
      </c>
      <c r="C42" s="91" t="s">
        <v>333</v>
      </c>
      <c r="D42" s="91" t="s">
        <v>281</v>
      </c>
      <c r="E42" s="91" t="s">
        <v>282</v>
      </c>
      <c r="F42" s="91" t="s">
        <v>305</v>
      </c>
      <c r="G42" s="91" t="s">
        <v>284</v>
      </c>
      <c r="H42" s="92" t="str">
        <f t="shared" si="0"/>
        <v>Register via LxP</v>
      </c>
      <c r="I42" s="91" t="s">
        <v>250</v>
      </c>
      <c r="J42" s="91" t="s">
        <v>285</v>
      </c>
      <c r="K42" s="93" t="s">
        <v>314</v>
      </c>
    </row>
    <row r="43" spans="1:11" ht="42">
      <c r="A43" s="91">
        <v>42849</v>
      </c>
      <c r="B43" s="91" t="s">
        <v>96</v>
      </c>
      <c r="C43" s="91" t="s">
        <v>333</v>
      </c>
      <c r="D43" s="91" t="s">
        <v>281</v>
      </c>
      <c r="E43" s="91" t="s">
        <v>282</v>
      </c>
      <c r="F43" s="91" t="s">
        <v>307</v>
      </c>
      <c r="G43" s="91" t="s">
        <v>284</v>
      </c>
      <c r="H43" s="92" t="str">
        <f t="shared" si="0"/>
        <v>Register via LxP</v>
      </c>
      <c r="I43" s="91" t="s">
        <v>250</v>
      </c>
      <c r="J43" s="91" t="s">
        <v>285</v>
      </c>
      <c r="K43" s="93" t="s">
        <v>314</v>
      </c>
    </row>
    <row r="44" spans="1:11" ht="42">
      <c r="A44" s="91">
        <v>42867</v>
      </c>
      <c r="B44" s="91" t="s">
        <v>96</v>
      </c>
      <c r="C44" s="91" t="s">
        <v>333</v>
      </c>
      <c r="D44" s="91" t="s">
        <v>281</v>
      </c>
      <c r="E44" s="91" t="s">
        <v>282</v>
      </c>
      <c r="F44" s="91" t="s">
        <v>289</v>
      </c>
      <c r="G44" s="91" t="s">
        <v>284</v>
      </c>
      <c r="H44" s="92" t="str">
        <f t="shared" si="0"/>
        <v>Register via LxP</v>
      </c>
      <c r="I44" s="91" t="s">
        <v>250</v>
      </c>
      <c r="J44" s="91" t="s">
        <v>285</v>
      </c>
      <c r="K44" s="93" t="s">
        <v>314</v>
      </c>
    </row>
    <row r="45" spans="1:11" ht="21" hidden="1">
      <c r="A45" s="91">
        <v>42693</v>
      </c>
      <c r="B45" s="91" t="s">
        <v>54</v>
      </c>
      <c r="C45" s="91" t="s">
        <v>280</v>
      </c>
      <c r="D45" s="91" t="s">
        <v>281</v>
      </c>
      <c r="E45" s="91" t="s">
        <v>334</v>
      </c>
      <c r="F45" s="91" t="s">
        <v>335</v>
      </c>
      <c r="G45" s="91" t="s">
        <v>336</v>
      </c>
      <c r="H45" s="92" t="str">
        <f t="shared" si="0"/>
        <v>Register via LxP</v>
      </c>
      <c r="I45" s="91" t="s">
        <v>235</v>
      </c>
      <c r="J45" s="91" t="s">
        <v>285</v>
      </c>
      <c r="K45" s="93" t="s">
        <v>286</v>
      </c>
    </row>
    <row r="46" spans="1:11" ht="42" hidden="1">
      <c r="A46" s="91">
        <v>42699</v>
      </c>
      <c r="B46" s="91" t="s">
        <v>119</v>
      </c>
      <c r="C46" s="91" t="s">
        <v>299</v>
      </c>
      <c r="D46" s="91" t="s">
        <v>281</v>
      </c>
      <c r="E46" s="91" t="s">
        <v>337</v>
      </c>
      <c r="F46" s="91" t="s">
        <v>335</v>
      </c>
      <c r="G46" s="91" t="s">
        <v>336</v>
      </c>
      <c r="H46" s="92" t="str">
        <f t="shared" si="0"/>
        <v>Register via LxP</v>
      </c>
      <c r="I46" s="91" t="s">
        <v>235</v>
      </c>
      <c r="J46" s="91" t="s">
        <v>285</v>
      </c>
      <c r="K46" s="93" t="s">
        <v>286</v>
      </c>
    </row>
    <row r="47" spans="1:11" ht="42" hidden="1">
      <c r="A47" s="91">
        <v>42702</v>
      </c>
      <c r="B47" s="91" t="s">
        <v>46</v>
      </c>
      <c r="C47" s="91" t="s">
        <v>313</v>
      </c>
      <c r="D47" s="91" t="s">
        <v>281</v>
      </c>
      <c r="E47" s="91" t="s">
        <v>337</v>
      </c>
      <c r="F47" s="91" t="s">
        <v>335</v>
      </c>
      <c r="G47" s="91" t="s">
        <v>336</v>
      </c>
      <c r="H47" s="92" t="str">
        <f t="shared" si="0"/>
        <v>Register via LxP</v>
      </c>
      <c r="I47" s="91" t="s">
        <v>250</v>
      </c>
      <c r="J47" s="91" t="s">
        <v>285</v>
      </c>
      <c r="K47" s="93" t="s">
        <v>314</v>
      </c>
    </row>
    <row r="48" spans="1:11" ht="42">
      <c r="A48" s="91">
        <v>42915</v>
      </c>
      <c r="B48" s="91" t="s">
        <v>58</v>
      </c>
      <c r="C48" s="91" t="s">
        <v>338</v>
      </c>
      <c r="D48" s="91" t="s">
        <v>281</v>
      </c>
      <c r="E48" s="91" t="s">
        <v>339</v>
      </c>
      <c r="F48" s="91" t="s">
        <v>340</v>
      </c>
      <c r="G48" s="91" t="s">
        <v>284</v>
      </c>
      <c r="H48" s="92" t="str">
        <f t="shared" si="0"/>
        <v>Register via LxP</v>
      </c>
      <c r="I48" s="91" t="s">
        <v>258</v>
      </c>
      <c r="J48" s="91" t="s">
        <v>285</v>
      </c>
      <c r="K48" s="93" t="s">
        <v>325</v>
      </c>
    </row>
    <row r="49" spans="1:11" ht="21">
      <c r="A49" s="91">
        <v>42913</v>
      </c>
      <c r="B49" s="91" t="s">
        <v>54</v>
      </c>
      <c r="C49" s="91" t="s">
        <v>280</v>
      </c>
      <c r="D49" s="91" t="s">
        <v>281</v>
      </c>
      <c r="E49" s="91" t="s">
        <v>339</v>
      </c>
      <c r="F49" s="91" t="s">
        <v>340</v>
      </c>
      <c r="G49" s="91" t="s">
        <v>284</v>
      </c>
      <c r="H49" s="92" t="str">
        <f t="shared" si="0"/>
        <v>Register via LxP</v>
      </c>
      <c r="I49" s="91" t="s">
        <v>235</v>
      </c>
      <c r="J49" s="91" t="s">
        <v>285</v>
      </c>
      <c r="K49" s="93" t="s">
        <v>286</v>
      </c>
    </row>
    <row r="50" spans="1:11" ht="21">
      <c r="A50" s="91">
        <v>42925</v>
      </c>
      <c r="B50" s="91" t="s">
        <v>54</v>
      </c>
      <c r="C50" s="91" t="s">
        <v>280</v>
      </c>
      <c r="D50" s="91" t="s">
        <v>281</v>
      </c>
      <c r="E50" s="91" t="s">
        <v>339</v>
      </c>
      <c r="F50" s="91" t="s">
        <v>341</v>
      </c>
      <c r="G50" s="91" t="s">
        <v>284</v>
      </c>
      <c r="H50" s="92" t="str">
        <f t="shared" si="0"/>
        <v>Register via LxP</v>
      </c>
      <c r="I50" s="91" t="s">
        <v>235</v>
      </c>
      <c r="J50" s="91" t="s">
        <v>285</v>
      </c>
      <c r="K50" s="93" t="s">
        <v>286</v>
      </c>
    </row>
    <row r="51" spans="1:11" ht="21" hidden="1">
      <c r="A51" s="91">
        <v>43044</v>
      </c>
      <c r="B51" s="91" t="s">
        <v>54</v>
      </c>
      <c r="C51" s="91" t="s">
        <v>280</v>
      </c>
      <c r="D51" s="91" t="s">
        <v>281</v>
      </c>
      <c r="E51" s="91" t="s">
        <v>339</v>
      </c>
      <c r="F51" s="91" t="s">
        <v>341</v>
      </c>
      <c r="G51" s="91" t="s">
        <v>288</v>
      </c>
      <c r="H51" s="92" t="str">
        <f t="shared" si="0"/>
        <v>Register via LxP</v>
      </c>
      <c r="I51" s="91" t="s">
        <v>235</v>
      </c>
      <c r="J51" s="91" t="s">
        <v>285</v>
      </c>
      <c r="K51" s="93" t="s">
        <v>286</v>
      </c>
    </row>
    <row r="52" spans="1:11" ht="42">
      <c r="A52" s="91">
        <v>42914</v>
      </c>
      <c r="B52" s="91" t="s">
        <v>42</v>
      </c>
      <c r="C52" s="91" t="s">
        <v>342</v>
      </c>
      <c r="D52" s="91" t="s">
        <v>281</v>
      </c>
      <c r="E52" s="91" t="s">
        <v>339</v>
      </c>
      <c r="F52" s="91" t="s">
        <v>341</v>
      </c>
      <c r="G52" s="91" t="s">
        <v>284</v>
      </c>
      <c r="H52" s="92" t="str">
        <f t="shared" si="0"/>
        <v>Register via LxP</v>
      </c>
      <c r="I52" s="91" t="s">
        <v>244</v>
      </c>
      <c r="J52" s="91" t="s">
        <v>285</v>
      </c>
      <c r="K52" s="93" t="s">
        <v>303</v>
      </c>
    </row>
    <row r="53" spans="1:11" ht="31.5">
      <c r="A53" s="91">
        <v>42938</v>
      </c>
      <c r="B53" s="91" t="s">
        <v>147</v>
      </c>
      <c r="C53" s="91" t="s">
        <v>306</v>
      </c>
      <c r="D53" s="91" t="s">
        <v>281</v>
      </c>
      <c r="E53" s="91" t="s">
        <v>339</v>
      </c>
      <c r="F53" s="91" t="s">
        <v>341</v>
      </c>
      <c r="G53" s="91" t="s">
        <v>284</v>
      </c>
      <c r="H53" s="92" t="str">
        <f t="shared" si="0"/>
        <v>Register via LxP</v>
      </c>
      <c r="I53" s="91" t="s">
        <v>309</v>
      </c>
      <c r="J53" s="91" t="s">
        <v>285</v>
      </c>
      <c r="K53" s="93" t="s">
        <v>286</v>
      </c>
    </row>
    <row r="54" spans="1:11" ht="31.5">
      <c r="A54" s="91">
        <v>42906</v>
      </c>
      <c r="B54" s="91" t="s">
        <v>147</v>
      </c>
      <c r="C54" s="91" t="s">
        <v>306</v>
      </c>
      <c r="D54" s="91" t="s">
        <v>281</v>
      </c>
      <c r="E54" s="91" t="s">
        <v>339</v>
      </c>
      <c r="F54" s="91" t="s">
        <v>340</v>
      </c>
      <c r="G54" s="91" t="s">
        <v>284</v>
      </c>
      <c r="H54" s="92" t="str">
        <f t="shared" si="0"/>
        <v>Register via LxP</v>
      </c>
      <c r="I54" s="91" t="s">
        <v>309</v>
      </c>
      <c r="J54" s="91" t="s">
        <v>285</v>
      </c>
      <c r="K54" s="93" t="s">
        <v>286</v>
      </c>
    </row>
    <row r="55" spans="1:11" ht="42" hidden="1">
      <c r="A55" s="91">
        <v>42685</v>
      </c>
      <c r="B55" s="91" t="s">
        <v>46</v>
      </c>
      <c r="C55" s="91" t="s">
        <v>313</v>
      </c>
      <c r="D55" s="91" t="s">
        <v>281</v>
      </c>
      <c r="E55" s="91" t="s">
        <v>339</v>
      </c>
      <c r="F55" s="91" t="s">
        <v>296</v>
      </c>
      <c r="G55" s="91" t="s">
        <v>304</v>
      </c>
      <c r="H55" s="92" t="str">
        <f t="shared" si="0"/>
        <v>Register via LxP</v>
      </c>
      <c r="I55" s="91" t="s">
        <v>250</v>
      </c>
      <c r="J55" s="91" t="s">
        <v>285</v>
      </c>
      <c r="K55" s="93" t="s">
        <v>314</v>
      </c>
    </row>
    <row r="56" spans="1:11" ht="52.5">
      <c r="A56" s="91">
        <v>42922</v>
      </c>
      <c r="B56" s="91" t="s">
        <v>117</v>
      </c>
      <c r="C56" s="91" t="s">
        <v>315</v>
      </c>
      <c r="D56" s="91" t="s">
        <v>281</v>
      </c>
      <c r="E56" s="91" t="s">
        <v>343</v>
      </c>
      <c r="F56" s="91" t="s">
        <v>341</v>
      </c>
      <c r="G56" s="91" t="s">
        <v>284</v>
      </c>
      <c r="H56" s="92" t="str">
        <f t="shared" si="0"/>
        <v>Register via LxP</v>
      </c>
      <c r="I56" s="91" t="s">
        <v>259</v>
      </c>
      <c r="J56" s="91" t="s">
        <v>285</v>
      </c>
      <c r="K56" s="93" t="s">
        <v>286</v>
      </c>
    </row>
    <row r="57" spans="1:11" ht="52.5">
      <c r="A57" s="91">
        <v>42919</v>
      </c>
      <c r="B57" s="91" t="s">
        <v>117</v>
      </c>
      <c r="C57" s="91" t="s">
        <v>315</v>
      </c>
      <c r="D57" s="91" t="s">
        <v>281</v>
      </c>
      <c r="E57" s="91" t="s">
        <v>343</v>
      </c>
      <c r="F57" s="91" t="s">
        <v>344</v>
      </c>
      <c r="G57" s="91" t="s">
        <v>284</v>
      </c>
      <c r="H57" s="92" t="str">
        <f t="shared" si="0"/>
        <v>Register via LxP</v>
      </c>
      <c r="I57" s="91" t="s">
        <v>259</v>
      </c>
      <c r="J57" s="91" t="s">
        <v>285</v>
      </c>
      <c r="K57" s="93" t="s">
        <v>286</v>
      </c>
    </row>
    <row r="58" spans="1:11" ht="31.5">
      <c r="A58" s="91">
        <v>42890</v>
      </c>
      <c r="B58" s="91" t="s">
        <v>22</v>
      </c>
      <c r="C58" s="91" t="s">
        <v>319</v>
      </c>
      <c r="D58" s="91" t="s">
        <v>320</v>
      </c>
      <c r="E58" s="91" t="s">
        <v>345</v>
      </c>
      <c r="F58" s="91" t="s">
        <v>305</v>
      </c>
      <c r="G58" s="91" t="s">
        <v>284</v>
      </c>
      <c r="H58" s="92" t="str">
        <f t="shared" si="0"/>
        <v>Register via LxP</v>
      </c>
      <c r="I58" s="91" t="s">
        <v>322</v>
      </c>
      <c r="J58" s="91" t="s">
        <v>323</v>
      </c>
      <c r="K58" s="93" t="s">
        <v>286</v>
      </c>
    </row>
    <row r="59" spans="1:11" ht="31.5">
      <c r="A59" s="91">
        <v>42758</v>
      </c>
      <c r="B59" s="91" t="s">
        <v>22</v>
      </c>
      <c r="C59" s="91" t="s">
        <v>319</v>
      </c>
      <c r="D59" s="91" t="s">
        <v>320</v>
      </c>
      <c r="E59" s="91" t="s">
        <v>345</v>
      </c>
      <c r="F59" s="91" t="s">
        <v>346</v>
      </c>
      <c r="G59" s="91" t="s">
        <v>284</v>
      </c>
      <c r="H59" s="92" t="str">
        <f t="shared" si="0"/>
        <v>Register via LxP</v>
      </c>
      <c r="I59" s="91" t="s">
        <v>322</v>
      </c>
      <c r="J59" s="91" t="s">
        <v>323</v>
      </c>
      <c r="K59" s="93" t="s">
        <v>286</v>
      </c>
    </row>
    <row r="60" spans="1:11" ht="42">
      <c r="A60" s="91">
        <v>42933</v>
      </c>
      <c r="B60" s="91" t="s">
        <v>66</v>
      </c>
      <c r="C60" s="91" t="s">
        <v>324</v>
      </c>
      <c r="D60" s="91" t="s">
        <v>281</v>
      </c>
      <c r="E60" s="91" t="s">
        <v>343</v>
      </c>
      <c r="F60" s="91" t="s">
        <v>341</v>
      </c>
      <c r="G60" s="91" t="s">
        <v>284</v>
      </c>
      <c r="H60" s="92" t="str">
        <f t="shared" si="0"/>
        <v>Register via LxP</v>
      </c>
      <c r="I60" s="91" t="s">
        <v>256</v>
      </c>
      <c r="J60" s="91" t="s">
        <v>285</v>
      </c>
      <c r="K60" s="93" t="s">
        <v>325</v>
      </c>
    </row>
    <row r="61" spans="1:11" ht="42">
      <c r="A61" s="91">
        <v>42923</v>
      </c>
      <c r="B61" s="91" t="s">
        <v>66</v>
      </c>
      <c r="C61" s="91" t="s">
        <v>324</v>
      </c>
      <c r="D61" s="91" t="s">
        <v>281</v>
      </c>
      <c r="E61" s="91" t="s">
        <v>343</v>
      </c>
      <c r="F61" s="91" t="s">
        <v>344</v>
      </c>
      <c r="G61" s="91" t="s">
        <v>284</v>
      </c>
      <c r="H61" s="92" t="str">
        <f t="shared" si="0"/>
        <v>Register via LxP</v>
      </c>
      <c r="I61" s="91" t="s">
        <v>256</v>
      </c>
      <c r="J61" s="91" t="s">
        <v>285</v>
      </c>
      <c r="K61" s="93" t="s">
        <v>325</v>
      </c>
    </row>
    <row r="62" spans="1:11" ht="42" hidden="1">
      <c r="A62" s="91">
        <v>42907</v>
      </c>
      <c r="B62" s="91" t="s">
        <v>66</v>
      </c>
      <c r="C62" s="91" t="s">
        <v>324</v>
      </c>
      <c r="D62" s="91" t="s">
        <v>281</v>
      </c>
      <c r="E62" s="91" t="s">
        <v>343</v>
      </c>
      <c r="F62" s="91" t="s">
        <v>311</v>
      </c>
      <c r="G62" s="91" t="s">
        <v>312</v>
      </c>
      <c r="H62" s="92" t="str">
        <f t="shared" si="0"/>
        <v>Register via LxP</v>
      </c>
      <c r="I62" s="91" t="s">
        <v>256</v>
      </c>
      <c r="J62" s="91" t="s">
        <v>285</v>
      </c>
      <c r="K62" s="93" t="s">
        <v>325</v>
      </c>
    </row>
    <row r="63" spans="1:11" ht="31.5">
      <c r="A63" s="91">
        <v>43046</v>
      </c>
      <c r="B63" s="91" t="s">
        <v>60</v>
      </c>
      <c r="C63" s="91" t="s">
        <v>347</v>
      </c>
      <c r="D63" s="91" t="s">
        <v>281</v>
      </c>
      <c r="E63" s="91" t="s">
        <v>339</v>
      </c>
      <c r="F63" s="91" t="s">
        <v>340</v>
      </c>
      <c r="G63" s="91" t="s">
        <v>284</v>
      </c>
      <c r="H63" s="92" t="str">
        <f t="shared" si="0"/>
        <v>Register via LxP</v>
      </c>
      <c r="I63" s="91" t="s">
        <v>253</v>
      </c>
      <c r="J63" s="91" t="s">
        <v>285</v>
      </c>
      <c r="K63" s="93" t="s">
        <v>325</v>
      </c>
    </row>
    <row r="64" spans="1:11" ht="42">
      <c r="A64" s="91">
        <v>42916</v>
      </c>
      <c r="B64" s="91" t="s">
        <v>327</v>
      </c>
      <c r="C64" s="91" t="s">
        <v>328</v>
      </c>
      <c r="D64" s="91" t="s">
        <v>281</v>
      </c>
      <c r="E64" s="91" t="s">
        <v>339</v>
      </c>
      <c r="F64" s="91" t="s">
        <v>341</v>
      </c>
      <c r="G64" s="91" t="s">
        <v>284</v>
      </c>
      <c r="H64" s="92" t="str">
        <f t="shared" si="0"/>
        <v>Register via LxP</v>
      </c>
      <c r="I64" s="91" t="s">
        <v>244</v>
      </c>
      <c r="J64" s="91" t="s">
        <v>285</v>
      </c>
      <c r="K64" s="93" t="s">
        <v>325</v>
      </c>
    </row>
    <row r="65" spans="1:11" ht="21">
      <c r="A65" s="91">
        <v>42912</v>
      </c>
      <c r="B65" s="91" t="s">
        <v>121</v>
      </c>
      <c r="C65" s="91" t="s">
        <v>329</v>
      </c>
      <c r="D65" s="91" t="s">
        <v>281</v>
      </c>
      <c r="E65" s="91" t="s">
        <v>343</v>
      </c>
      <c r="F65" s="91" t="s">
        <v>340</v>
      </c>
      <c r="G65" s="91" t="s">
        <v>284</v>
      </c>
      <c r="H65" s="92" t="str">
        <f t="shared" si="0"/>
        <v>Register via LxP</v>
      </c>
      <c r="I65" s="91" t="s">
        <v>257</v>
      </c>
      <c r="J65" s="91" t="s">
        <v>285</v>
      </c>
      <c r="K65" s="93" t="s">
        <v>325</v>
      </c>
    </row>
    <row r="66" spans="1:11" ht="21">
      <c r="A66" s="91">
        <v>42909</v>
      </c>
      <c r="B66" s="91" t="s">
        <v>121</v>
      </c>
      <c r="C66" s="91" t="s">
        <v>329</v>
      </c>
      <c r="D66" s="91" t="s">
        <v>281</v>
      </c>
      <c r="E66" s="91" t="s">
        <v>343</v>
      </c>
      <c r="F66" s="91" t="s">
        <v>341</v>
      </c>
      <c r="G66" s="91" t="s">
        <v>284</v>
      </c>
      <c r="H66" s="92" t="str">
        <f t="shared" ref="H66:H129" si="1">HYPERLINK("https://esi.microsoft.com/Deliveryonly/?delid="&amp;A66,"Register via LxP")</f>
        <v>Register via LxP</v>
      </c>
      <c r="I66" s="91" t="s">
        <v>257</v>
      </c>
      <c r="J66" s="91" t="s">
        <v>285</v>
      </c>
      <c r="K66" s="93" t="s">
        <v>325</v>
      </c>
    </row>
    <row r="67" spans="1:11" ht="21">
      <c r="A67" s="91">
        <v>42818</v>
      </c>
      <c r="B67" s="91" t="s">
        <v>121</v>
      </c>
      <c r="C67" s="91" t="s">
        <v>329</v>
      </c>
      <c r="D67" s="91" t="s">
        <v>281</v>
      </c>
      <c r="E67" s="91" t="s">
        <v>343</v>
      </c>
      <c r="F67" s="91" t="s">
        <v>283</v>
      </c>
      <c r="G67" s="91" t="s">
        <v>284</v>
      </c>
      <c r="H67" s="92" t="str">
        <f t="shared" si="1"/>
        <v>Register via LxP</v>
      </c>
      <c r="I67" s="91" t="s">
        <v>257</v>
      </c>
      <c r="J67" s="91" t="s">
        <v>285</v>
      </c>
      <c r="K67" s="93" t="s">
        <v>325</v>
      </c>
    </row>
    <row r="68" spans="1:11" ht="42">
      <c r="A68" s="91">
        <v>42921</v>
      </c>
      <c r="B68" s="91" t="s">
        <v>109</v>
      </c>
      <c r="C68" s="91" t="s">
        <v>331</v>
      </c>
      <c r="D68" s="91" t="s">
        <v>281</v>
      </c>
      <c r="E68" s="91" t="s">
        <v>339</v>
      </c>
      <c r="F68" s="91" t="s">
        <v>340</v>
      </c>
      <c r="G68" s="91" t="s">
        <v>284</v>
      </c>
      <c r="H68" s="92" t="str">
        <f t="shared" si="1"/>
        <v>Register via LxP</v>
      </c>
      <c r="I68" s="91" t="s">
        <v>332</v>
      </c>
      <c r="J68" s="91" t="s">
        <v>285</v>
      </c>
      <c r="K68" s="93" t="s">
        <v>314</v>
      </c>
    </row>
    <row r="69" spans="1:11" ht="42">
      <c r="A69" s="91">
        <v>42935</v>
      </c>
      <c r="B69" s="91" t="s">
        <v>96</v>
      </c>
      <c r="C69" s="91" t="s">
        <v>333</v>
      </c>
      <c r="D69" s="91" t="s">
        <v>281</v>
      </c>
      <c r="E69" s="91" t="s">
        <v>339</v>
      </c>
      <c r="F69" s="91" t="s">
        <v>340</v>
      </c>
      <c r="G69" s="91" t="s">
        <v>284</v>
      </c>
      <c r="H69" s="92" t="str">
        <f t="shared" si="1"/>
        <v>Register via LxP</v>
      </c>
      <c r="I69" s="91" t="s">
        <v>250</v>
      </c>
      <c r="J69" s="91" t="s">
        <v>285</v>
      </c>
      <c r="K69" s="93" t="s">
        <v>314</v>
      </c>
    </row>
    <row r="70" spans="1:11" ht="42">
      <c r="A70" s="91">
        <v>42730</v>
      </c>
      <c r="B70" s="91" t="s">
        <v>100</v>
      </c>
      <c r="C70" s="91" t="s">
        <v>348</v>
      </c>
      <c r="D70" s="91" t="s">
        <v>281</v>
      </c>
      <c r="E70" s="91" t="s">
        <v>349</v>
      </c>
      <c r="F70" s="91" t="s">
        <v>346</v>
      </c>
      <c r="G70" s="91" t="s">
        <v>284</v>
      </c>
      <c r="H70" s="92" t="str">
        <f t="shared" si="1"/>
        <v>Register via LxP</v>
      </c>
      <c r="I70" s="91" t="s">
        <v>235</v>
      </c>
      <c r="J70" s="91" t="s">
        <v>285</v>
      </c>
      <c r="K70" s="93" t="s">
        <v>314</v>
      </c>
    </row>
    <row r="71" spans="1:11" ht="42" hidden="1">
      <c r="A71" s="91">
        <v>42918</v>
      </c>
      <c r="B71" s="91" t="s">
        <v>8</v>
      </c>
      <c r="C71" s="91" t="s">
        <v>350</v>
      </c>
      <c r="D71" s="91" t="s">
        <v>320</v>
      </c>
      <c r="E71" s="91" t="s">
        <v>345</v>
      </c>
      <c r="F71" s="91" t="s">
        <v>311</v>
      </c>
      <c r="G71" s="91" t="s">
        <v>312</v>
      </c>
      <c r="H71" s="92" t="str">
        <f t="shared" si="1"/>
        <v>Register via LxP</v>
      </c>
      <c r="I71" s="91" t="s">
        <v>322</v>
      </c>
      <c r="J71" s="91" t="s">
        <v>323</v>
      </c>
      <c r="K71" s="93" t="s">
        <v>314</v>
      </c>
    </row>
    <row r="72" spans="1:11" ht="42" hidden="1">
      <c r="A72" s="91">
        <v>42940</v>
      </c>
      <c r="B72" s="91" t="s">
        <v>8</v>
      </c>
      <c r="C72" s="91" t="s">
        <v>350</v>
      </c>
      <c r="D72" s="91" t="s">
        <v>320</v>
      </c>
      <c r="E72" s="91" t="s">
        <v>345</v>
      </c>
      <c r="F72" s="91" t="s">
        <v>292</v>
      </c>
      <c r="G72" s="91" t="s">
        <v>293</v>
      </c>
      <c r="H72" s="92" t="str">
        <f t="shared" si="1"/>
        <v>Register via LxP</v>
      </c>
      <c r="I72" s="91" t="s">
        <v>322</v>
      </c>
      <c r="J72" s="91" t="s">
        <v>323</v>
      </c>
      <c r="K72" s="93" t="s">
        <v>314</v>
      </c>
    </row>
    <row r="73" spans="1:11" ht="42" hidden="1">
      <c r="A73" s="91">
        <v>42692</v>
      </c>
      <c r="B73" s="91" t="s">
        <v>58</v>
      </c>
      <c r="C73" s="91" t="s">
        <v>338</v>
      </c>
      <c r="D73" s="91" t="s">
        <v>281</v>
      </c>
      <c r="E73" s="91" t="s">
        <v>351</v>
      </c>
      <c r="F73" s="91" t="s">
        <v>335</v>
      </c>
      <c r="G73" s="91" t="s">
        <v>336</v>
      </c>
      <c r="H73" s="92" t="str">
        <f t="shared" si="1"/>
        <v>Register via LxP</v>
      </c>
      <c r="I73" s="91" t="s">
        <v>258</v>
      </c>
      <c r="J73" s="91" t="s">
        <v>285</v>
      </c>
      <c r="K73" s="93" t="s">
        <v>325</v>
      </c>
    </row>
    <row r="74" spans="1:11" ht="52.5" hidden="1">
      <c r="A74" s="91">
        <v>42705</v>
      </c>
      <c r="B74" s="91" t="s">
        <v>352</v>
      </c>
      <c r="C74" s="91" t="s">
        <v>353</v>
      </c>
      <c r="D74" s="91" t="s">
        <v>320</v>
      </c>
      <c r="E74" s="91" t="s">
        <v>354</v>
      </c>
      <c r="F74" s="91" t="s">
        <v>335</v>
      </c>
      <c r="G74" s="91" t="s">
        <v>336</v>
      </c>
      <c r="H74" s="92" t="str">
        <f t="shared" si="1"/>
        <v>Register via LxP</v>
      </c>
      <c r="I74" s="91" t="s">
        <v>256</v>
      </c>
      <c r="J74" s="91" t="s">
        <v>285</v>
      </c>
      <c r="K74" s="93" t="s">
        <v>325</v>
      </c>
    </row>
    <row r="75" spans="1:11" ht="52.5">
      <c r="A75" s="91">
        <v>42827</v>
      </c>
      <c r="B75" s="91" t="s">
        <v>117</v>
      </c>
      <c r="C75" s="91" t="s">
        <v>315</v>
      </c>
      <c r="D75" s="91" t="s">
        <v>281</v>
      </c>
      <c r="E75" s="91" t="s">
        <v>355</v>
      </c>
      <c r="F75" s="91" t="s">
        <v>307</v>
      </c>
      <c r="G75" s="91" t="s">
        <v>284</v>
      </c>
      <c r="H75" s="92" t="str">
        <f t="shared" si="1"/>
        <v>Register via LxP</v>
      </c>
      <c r="I75" s="91" t="s">
        <v>259</v>
      </c>
      <c r="J75" s="91" t="s">
        <v>285</v>
      </c>
      <c r="K75" s="93" t="s">
        <v>286</v>
      </c>
    </row>
    <row r="76" spans="1:11" ht="31.5">
      <c r="A76" s="91">
        <v>42778</v>
      </c>
      <c r="B76" s="91" t="s">
        <v>22</v>
      </c>
      <c r="C76" s="91" t="s">
        <v>319</v>
      </c>
      <c r="D76" s="91" t="s">
        <v>320</v>
      </c>
      <c r="E76" s="91" t="s">
        <v>356</v>
      </c>
      <c r="F76" s="91" t="s">
        <v>298</v>
      </c>
      <c r="G76" s="91" t="s">
        <v>284</v>
      </c>
      <c r="H76" s="92" t="str">
        <f t="shared" si="1"/>
        <v>Register via LxP</v>
      </c>
      <c r="I76" s="91" t="s">
        <v>322</v>
      </c>
      <c r="J76" s="91" t="s">
        <v>323</v>
      </c>
      <c r="K76" s="93" t="s">
        <v>286</v>
      </c>
    </row>
    <row r="77" spans="1:11" ht="31.5">
      <c r="A77" s="91">
        <v>42927</v>
      </c>
      <c r="B77" s="91" t="s">
        <v>22</v>
      </c>
      <c r="C77" s="91" t="s">
        <v>319</v>
      </c>
      <c r="D77" s="91" t="s">
        <v>320</v>
      </c>
      <c r="E77" s="91" t="s">
        <v>356</v>
      </c>
      <c r="F77" s="91" t="s">
        <v>341</v>
      </c>
      <c r="G77" s="91" t="s">
        <v>284</v>
      </c>
      <c r="H77" s="92" t="str">
        <f t="shared" si="1"/>
        <v>Register via LxP</v>
      </c>
      <c r="I77" s="91" t="s">
        <v>322</v>
      </c>
      <c r="J77" s="91" t="s">
        <v>323</v>
      </c>
      <c r="K77" s="93" t="s">
        <v>286</v>
      </c>
    </row>
    <row r="78" spans="1:11" ht="42">
      <c r="A78" s="91">
        <v>42889</v>
      </c>
      <c r="B78" s="91" t="s">
        <v>8</v>
      </c>
      <c r="C78" s="91" t="s">
        <v>350</v>
      </c>
      <c r="D78" s="91" t="s">
        <v>320</v>
      </c>
      <c r="E78" s="91" t="s">
        <v>356</v>
      </c>
      <c r="F78" s="91" t="s">
        <v>305</v>
      </c>
      <c r="G78" s="91" t="s">
        <v>284</v>
      </c>
      <c r="H78" s="92" t="str">
        <f t="shared" si="1"/>
        <v>Register via LxP</v>
      </c>
      <c r="I78" s="91" t="s">
        <v>322</v>
      </c>
      <c r="J78" s="91" t="s">
        <v>323</v>
      </c>
      <c r="K78" s="93" t="s">
        <v>314</v>
      </c>
    </row>
    <row r="79" spans="1:11" ht="31.5" hidden="1">
      <c r="A79" s="91">
        <v>42755</v>
      </c>
      <c r="B79" s="91" t="s">
        <v>22</v>
      </c>
      <c r="C79" s="91" t="s">
        <v>319</v>
      </c>
      <c r="D79" s="91" t="s">
        <v>320</v>
      </c>
      <c r="E79" s="91" t="s">
        <v>357</v>
      </c>
      <c r="F79" s="91" t="s">
        <v>335</v>
      </c>
      <c r="G79" s="91" t="s">
        <v>336</v>
      </c>
      <c r="H79" s="92" t="str">
        <f t="shared" si="1"/>
        <v>Register via LxP</v>
      </c>
      <c r="I79" s="91" t="s">
        <v>322</v>
      </c>
      <c r="J79" s="91" t="s">
        <v>323</v>
      </c>
      <c r="K79" s="93" t="s">
        <v>286</v>
      </c>
    </row>
    <row r="80" spans="1:11" ht="31.5">
      <c r="A80" s="91">
        <v>43118</v>
      </c>
      <c r="B80" s="91" t="s">
        <v>12</v>
      </c>
      <c r="C80" s="91" t="s">
        <v>358</v>
      </c>
      <c r="D80" s="91" t="s">
        <v>320</v>
      </c>
      <c r="E80" s="91" t="s">
        <v>359</v>
      </c>
      <c r="F80" s="91" t="s">
        <v>307</v>
      </c>
      <c r="G80" s="91" t="s">
        <v>284</v>
      </c>
      <c r="H80" s="92" t="str">
        <f t="shared" si="1"/>
        <v>Register via LxP</v>
      </c>
      <c r="I80" s="91" t="s">
        <v>322</v>
      </c>
      <c r="J80" s="91" t="s">
        <v>360</v>
      </c>
      <c r="K80" s="93" t="s">
        <v>361</v>
      </c>
    </row>
    <row r="81" spans="1:11" ht="31.5">
      <c r="A81" s="91">
        <v>42760</v>
      </c>
      <c r="B81" s="91" t="s">
        <v>22</v>
      </c>
      <c r="C81" s="91" t="s">
        <v>319</v>
      </c>
      <c r="D81" s="91" t="s">
        <v>320</v>
      </c>
      <c r="E81" s="91" t="s">
        <v>362</v>
      </c>
      <c r="F81" s="91" t="s">
        <v>330</v>
      </c>
      <c r="G81" s="91" t="s">
        <v>284</v>
      </c>
      <c r="H81" s="92" t="str">
        <f t="shared" si="1"/>
        <v>Register via LxP</v>
      </c>
      <c r="I81" s="91" t="s">
        <v>322</v>
      </c>
      <c r="J81" s="91" t="s">
        <v>323</v>
      </c>
      <c r="K81" s="93" t="s">
        <v>286</v>
      </c>
    </row>
    <row r="82" spans="1:11" ht="31.5">
      <c r="A82" s="91">
        <v>43298</v>
      </c>
      <c r="B82" s="91" t="s">
        <v>363</v>
      </c>
      <c r="C82" s="91" t="s">
        <v>363</v>
      </c>
      <c r="D82" s="91" t="s">
        <v>281</v>
      </c>
      <c r="E82" s="91" t="s">
        <v>364</v>
      </c>
      <c r="F82" s="91" t="s">
        <v>307</v>
      </c>
      <c r="G82" s="91" t="s">
        <v>284</v>
      </c>
      <c r="H82" s="92" t="str">
        <f t="shared" si="1"/>
        <v>Register via LxP</v>
      </c>
      <c r="I82" s="91" t="s">
        <v>322</v>
      </c>
      <c r="J82" s="91" t="s">
        <v>360</v>
      </c>
      <c r="K82" s="93" t="s">
        <v>286</v>
      </c>
    </row>
    <row r="83" spans="1:11" ht="52.5">
      <c r="A83" s="91">
        <v>42934</v>
      </c>
      <c r="B83" s="91" t="s">
        <v>352</v>
      </c>
      <c r="C83" s="91" t="s">
        <v>353</v>
      </c>
      <c r="D83" s="91" t="s">
        <v>320</v>
      </c>
      <c r="E83" s="91" t="s">
        <v>365</v>
      </c>
      <c r="F83" s="91" t="s">
        <v>341</v>
      </c>
      <c r="G83" s="91" t="s">
        <v>284</v>
      </c>
      <c r="H83" s="92" t="str">
        <f t="shared" si="1"/>
        <v>Register via LxP</v>
      </c>
      <c r="I83" s="91" t="s">
        <v>256</v>
      </c>
      <c r="J83" s="91" t="s">
        <v>285</v>
      </c>
      <c r="K83" s="93" t="s">
        <v>325</v>
      </c>
    </row>
    <row r="84" spans="1:11" ht="52.5" hidden="1">
      <c r="A84" s="91">
        <v>42908</v>
      </c>
      <c r="B84" s="91" t="s">
        <v>352</v>
      </c>
      <c r="C84" s="91" t="s">
        <v>353</v>
      </c>
      <c r="D84" s="91" t="s">
        <v>320</v>
      </c>
      <c r="E84" s="91" t="s">
        <v>365</v>
      </c>
      <c r="F84" s="91" t="s">
        <v>311</v>
      </c>
      <c r="G84" s="91" t="s">
        <v>312</v>
      </c>
      <c r="H84" s="92" t="str">
        <f t="shared" si="1"/>
        <v>Register via LxP</v>
      </c>
      <c r="I84" s="91" t="s">
        <v>256</v>
      </c>
      <c r="J84" s="91" t="s">
        <v>285</v>
      </c>
      <c r="K84" s="93" t="s">
        <v>325</v>
      </c>
    </row>
    <row r="85" spans="1:11" ht="52.5">
      <c r="A85" s="91">
        <v>42924</v>
      </c>
      <c r="B85" s="91" t="s">
        <v>352</v>
      </c>
      <c r="C85" s="91" t="s">
        <v>353</v>
      </c>
      <c r="D85" s="91" t="s">
        <v>320</v>
      </c>
      <c r="E85" s="91" t="s">
        <v>365</v>
      </c>
      <c r="F85" s="91" t="s">
        <v>344</v>
      </c>
      <c r="G85" s="91" t="s">
        <v>284</v>
      </c>
      <c r="H85" s="92" t="str">
        <f t="shared" si="1"/>
        <v>Register via LxP</v>
      </c>
      <c r="I85" s="91" t="s">
        <v>256</v>
      </c>
      <c r="J85" s="91" t="s">
        <v>285</v>
      </c>
      <c r="K85" s="93" t="s">
        <v>325</v>
      </c>
    </row>
    <row r="86" spans="1:11" ht="42">
      <c r="A86" s="91">
        <v>42965</v>
      </c>
      <c r="B86" s="91" t="s">
        <v>58</v>
      </c>
      <c r="C86" s="91" t="s">
        <v>338</v>
      </c>
      <c r="D86" s="91" t="s">
        <v>281</v>
      </c>
      <c r="E86" s="91" t="s">
        <v>366</v>
      </c>
      <c r="F86" s="91" t="s">
        <v>341</v>
      </c>
      <c r="G86" s="91" t="s">
        <v>284</v>
      </c>
      <c r="H86" s="92" t="str">
        <f t="shared" si="1"/>
        <v>Register via LxP</v>
      </c>
      <c r="I86" s="91" t="s">
        <v>258</v>
      </c>
      <c r="J86" s="91" t="s">
        <v>285</v>
      </c>
      <c r="K86" s="93" t="s">
        <v>325</v>
      </c>
    </row>
    <row r="87" spans="1:11" ht="42">
      <c r="A87" s="91">
        <v>42972</v>
      </c>
      <c r="B87" s="91" t="s">
        <v>58</v>
      </c>
      <c r="C87" s="91" t="s">
        <v>338</v>
      </c>
      <c r="D87" s="91" t="s">
        <v>281</v>
      </c>
      <c r="E87" s="91" t="s">
        <v>366</v>
      </c>
      <c r="F87" s="91" t="s">
        <v>344</v>
      </c>
      <c r="G87" s="91" t="s">
        <v>284</v>
      </c>
      <c r="H87" s="92" t="str">
        <f t="shared" si="1"/>
        <v>Register via LxP</v>
      </c>
      <c r="I87" s="91" t="s">
        <v>258</v>
      </c>
      <c r="J87" s="91" t="s">
        <v>285</v>
      </c>
      <c r="K87" s="93" t="s">
        <v>325</v>
      </c>
    </row>
    <row r="88" spans="1:11" ht="42" hidden="1">
      <c r="A88" s="91">
        <v>42680</v>
      </c>
      <c r="B88" s="91" t="s">
        <v>58</v>
      </c>
      <c r="C88" s="91" t="s">
        <v>338</v>
      </c>
      <c r="D88" s="91" t="s">
        <v>281</v>
      </c>
      <c r="E88" s="91" t="s">
        <v>366</v>
      </c>
      <c r="F88" s="91" t="s">
        <v>296</v>
      </c>
      <c r="G88" s="91" t="s">
        <v>304</v>
      </c>
      <c r="H88" s="92" t="str">
        <f t="shared" si="1"/>
        <v>Register via LxP</v>
      </c>
      <c r="I88" s="91" t="s">
        <v>258</v>
      </c>
      <c r="J88" s="91" t="s">
        <v>285</v>
      </c>
      <c r="K88" s="93" t="s">
        <v>325</v>
      </c>
    </row>
    <row r="89" spans="1:11" ht="21" hidden="1">
      <c r="A89" s="91">
        <v>42902</v>
      </c>
      <c r="B89" s="91" t="s">
        <v>54</v>
      </c>
      <c r="C89" s="91" t="s">
        <v>280</v>
      </c>
      <c r="D89" s="91" t="s">
        <v>281</v>
      </c>
      <c r="E89" s="91" t="s">
        <v>366</v>
      </c>
      <c r="F89" s="91" t="s">
        <v>287</v>
      </c>
      <c r="G89" s="91" t="s">
        <v>312</v>
      </c>
      <c r="H89" s="92" t="str">
        <f t="shared" si="1"/>
        <v>Register via LxP</v>
      </c>
      <c r="I89" s="91" t="s">
        <v>235</v>
      </c>
      <c r="J89" s="91" t="s">
        <v>285</v>
      </c>
      <c r="K89" s="93" t="s">
        <v>286</v>
      </c>
    </row>
    <row r="90" spans="1:11" ht="21" hidden="1">
      <c r="A90" s="91">
        <v>42960</v>
      </c>
      <c r="B90" s="91" t="s">
        <v>54</v>
      </c>
      <c r="C90" s="91" t="s">
        <v>280</v>
      </c>
      <c r="D90" s="91" t="s">
        <v>281</v>
      </c>
      <c r="E90" s="91" t="s">
        <v>366</v>
      </c>
      <c r="F90" s="91" t="s">
        <v>311</v>
      </c>
      <c r="G90" s="91" t="s">
        <v>312</v>
      </c>
      <c r="H90" s="92" t="str">
        <f t="shared" si="1"/>
        <v>Register via LxP</v>
      </c>
      <c r="I90" s="91" t="s">
        <v>235</v>
      </c>
      <c r="J90" s="91" t="s">
        <v>285</v>
      </c>
      <c r="K90" s="93" t="s">
        <v>286</v>
      </c>
    </row>
    <row r="91" spans="1:11" ht="21">
      <c r="A91" s="91">
        <v>42966</v>
      </c>
      <c r="B91" s="91" t="s">
        <v>54</v>
      </c>
      <c r="C91" s="91" t="s">
        <v>280</v>
      </c>
      <c r="D91" s="91" t="s">
        <v>281</v>
      </c>
      <c r="E91" s="91" t="s">
        <v>366</v>
      </c>
      <c r="F91" s="91" t="s">
        <v>341</v>
      </c>
      <c r="G91" s="91" t="s">
        <v>284</v>
      </c>
      <c r="H91" s="92" t="str">
        <f t="shared" si="1"/>
        <v>Register via LxP</v>
      </c>
      <c r="I91" s="91" t="s">
        <v>235</v>
      </c>
      <c r="J91" s="91" t="s">
        <v>285</v>
      </c>
      <c r="K91" s="93" t="s">
        <v>286</v>
      </c>
    </row>
    <row r="92" spans="1:11" ht="21">
      <c r="A92" s="91">
        <v>42978</v>
      </c>
      <c r="B92" s="91" t="s">
        <v>54</v>
      </c>
      <c r="C92" s="91" t="s">
        <v>280</v>
      </c>
      <c r="D92" s="91" t="s">
        <v>281</v>
      </c>
      <c r="E92" s="91" t="s">
        <v>366</v>
      </c>
      <c r="F92" s="91" t="s">
        <v>340</v>
      </c>
      <c r="G92" s="91" t="s">
        <v>284</v>
      </c>
      <c r="H92" s="92" t="str">
        <f t="shared" si="1"/>
        <v>Register via LxP</v>
      </c>
      <c r="I92" s="91" t="s">
        <v>235</v>
      </c>
      <c r="J92" s="91" t="s">
        <v>285</v>
      </c>
      <c r="K92" s="93" t="s">
        <v>286</v>
      </c>
    </row>
    <row r="93" spans="1:11" ht="21">
      <c r="A93" s="91">
        <v>42968</v>
      </c>
      <c r="B93" s="91" t="s">
        <v>54</v>
      </c>
      <c r="C93" s="91" t="s">
        <v>280</v>
      </c>
      <c r="D93" s="91" t="s">
        <v>281</v>
      </c>
      <c r="E93" s="91" t="s">
        <v>366</v>
      </c>
      <c r="F93" s="91" t="s">
        <v>340</v>
      </c>
      <c r="G93" s="91" t="s">
        <v>284</v>
      </c>
      <c r="H93" s="92" t="str">
        <f t="shared" si="1"/>
        <v>Register via LxP</v>
      </c>
      <c r="I93" s="91" t="s">
        <v>235</v>
      </c>
      <c r="J93" s="91" t="s">
        <v>285</v>
      </c>
      <c r="K93" s="93" t="s">
        <v>286</v>
      </c>
    </row>
    <row r="94" spans="1:11" ht="31.5">
      <c r="A94" s="91">
        <v>42734</v>
      </c>
      <c r="B94" s="91" t="s">
        <v>54</v>
      </c>
      <c r="C94" s="91" t="s">
        <v>280</v>
      </c>
      <c r="D94" s="91" t="s">
        <v>281</v>
      </c>
      <c r="E94" s="91" t="s">
        <v>366</v>
      </c>
      <c r="F94" s="91" t="s">
        <v>330</v>
      </c>
      <c r="G94" s="91" t="s">
        <v>284</v>
      </c>
      <c r="H94" s="92" t="str">
        <f t="shared" si="1"/>
        <v>Register via LxP</v>
      </c>
      <c r="I94" s="91" t="s">
        <v>235</v>
      </c>
      <c r="J94" s="91" t="s">
        <v>285</v>
      </c>
      <c r="K94" s="93" t="s">
        <v>286</v>
      </c>
    </row>
    <row r="95" spans="1:11" ht="21" hidden="1">
      <c r="A95" s="91">
        <v>42713</v>
      </c>
      <c r="B95" s="91" t="s">
        <v>54</v>
      </c>
      <c r="C95" s="91" t="s">
        <v>280</v>
      </c>
      <c r="D95" s="91" t="s">
        <v>281</v>
      </c>
      <c r="E95" s="91" t="s">
        <v>366</v>
      </c>
      <c r="F95" s="91" t="s">
        <v>294</v>
      </c>
      <c r="G95" s="91" t="s">
        <v>295</v>
      </c>
      <c r="H95" s="92" t="str">
        <f t="shared" si="1"/>
        <v>Register via LxP</v>
      </c>
      <c r="I95" s="91" t="s">
        <v>235</v>
      </c>
      <c r="J95" s="91" t="s">
        <v>285</v>
      </c>
      <c r="K95" s="93" t="s">
        <v>286</v>
      </c>
    </row>
    <row r="96" spans="1:11" ht="42">
      <c r="A96" s="91">
        <v>42821</v>
      </c>
      <c r="B96" s="91" t="s">
        <v>119</v>
      </c>
      <c r="C96" s="91" t="s">
        <v>299</v>
      </c>
      <c r="D96" s="91" t="s">
        <v>281</v>
      </c>
      <c r="E96" s="91" t="s">
        <v>366</v>
      </c>
      <c r="F96" s="91" t="s">
        <v>305</v>
      </c>
      <c r="G96" s="91" t="s">
        <v>284</v>
      </c>
      <c r="H96" s="92" t="str">
        <f t="shared" si="1"/>
        <v>Register via LxP</v>
      </c>
      <c r="I96" s="91" t="s">
        <v>235</v>
      </c>
      <c r="J96" s="91" t="s">
        <v>285</v>
      </c>
      <c r="K96" s="93" t="s">
        <v>286</v>
      </c>
    </row>
    <row r="97" spans="1:11" ht="42">
      <c r="A97" s="91">
        <v>42660</v>
      </c>
      <c r="B97" s="91" t="s">
        <v>40</v>
      </c>
      <c r="C97" s="91" t="s">
        <v>301</v>
      </c>
      <c r="D97" s="91" t="s">
        <v>281</v>
      </c>
      <c r="E97" s="91" t="s">
        <v>367</v>
      </c>
      <c r="F97" s="91" t="s">
        <v>298</v>
      </c>
      <c r="G97" s="91" t="s">
        <v>284</v>
      </c>
      <c r="H97" s="92" t="str">
        <f t="shared" si="1"/>
        <v>Register via LxP</v>
      </c>
      <c r="I97" s="91" t="s">
        <v>244</v>
      </c>
      <c r="J97" s="91" t="s">
        <v>285</v>
      </c>
      <c r="K97" s="93" t="s">
        <v>303</v>
      </c>
    </row>
    <row r="98" spans="1:11" ht="42" hidden="1">
      <c r="A98" s="91">
        <v>42974</v>
      </c>
      <c r="B98" s="91" t="s">
        <v>40</v>
      </c>
      <c r="C98" s="91" t="s">
        <v>301</v>
      </c>
      <c r="D98" s="91" t="s">
        <v>281</v>
      </c>
      <c r="E98" s="91" t="s">
        <v>367</v>
      </c>
      <c r="F98" s="91" t="s">
        <v>311</v>
      </c>
      <c r="G98" s="91" t="s">
        <v>312</v>
      </c>
      <c r="H98" s="92" t="str">
        <f t="shared" si="1"/>
        <v>Register via LxP</v>
      </c>
      <c r="I98" s="91" t="s">
        <v>244</v>
      </c>
      <c r="J98" s="91" t="s">
        <v>285</v>
      </c>
      <c r="K98" s="93" t="s">
        <v>303</v>
      </c>
    </row>
    <row r="99" spans="1:11" ht="42">
      <c r="A99" s="91">
        <v>42967</v>
      </c>
      <c r="B99" s="91" t="s">
        <v>40</v>
      </c>
      <c r="C99" s="91" t="s">
        <v>301</v>
      </c>
      <c r="D99" s="91" t="s">
        <v>281</v>
      </c>
      <c r="E99" s="91" t="s">
        <v>367</v>
      </c>
      <c r="F99" s="91" t="s">
        <v>344</v>
      </c>
      <c r="G99" s="91" t="s">
        <v>284</v>
      </c>
      <c r="H99" s="92" t="str">
        <f t="shared" si="1"/>
        <v>Register via LxP</v>
      </c>
      <c r="I99" s="91" t="s">
        <v>244</v>
      </c>
      <c r="J99" s="91" t="s">
        <v>285</v>
      </c>
      <c r="K99" s="93" t="s">
        <v>303</v>
      </c>
    </row>
    <row r="100" spans="1:11" ht="42">
      <c r="A100" s="91">
        <v>42881</v>
      </c>
      <c r="B100" s="91" t="s">
        <v>40</v>
      </c>
      <c r="C100" s="91" t="s">
        <v>301</v>
      </c>
      <c r="D100" s="91" t="s">
        <v>281</v>
      </c>
      <c r="E100" s="91" t="s">
        <v>367</v>
      </c>
      <c r="F100" s="91" t="s">
        <v>307</v>
      </c>
      <c r="G100" s="91" t="s">
        <v>284</v>
      </c>
      <c r="H100" s="92" t="str">
        <f t="shared" si="1"/>
        <v>Register via LxP</v>
      </c>
      <c r="I100" s="91" t="s">
        <v>244</v>
      </c>
      <c r="J100" s="91" t="s">
        <v>285</v>
      </c>
      <c r="K100" s="93" t="s">
        <v>303</v>
      </c>
    </row>
    <row r="101" spans="1:11" ht="42" hidden="1">
      <c r="A101" s="91">
        <v>42950</v>
      </c>
      <c r="B101" s="91" t="s">
        <v>40</v>
      </c>
      <c r="C101" s="91" t="s">
        <v>301</v>
      </c>
      <c r="D101" s="91" t="s">
        <v>281</v>
      </c>
      <c r="E101" s="91" t="s">
        <v>367</v>
      </c>
      <c r="F101" s="91" t="s">
        <v>292</v>
      </c>
      <c r="G101" s="91" t="s">
        <v>293</v>
      </c>
      <c r="H101" s="92" t="str">
        <f t="shared" si="1"/>
        <v>Register via LxP</v>
      </c>
      <c r="I101" s="91" t="s">
        <v>244</v>
      </c>
      <c r="J101" s="91" t="s">
        <v>285</v>
      </c>
      <c r="K101" s="93" t="s">
        <v>303</v>
      </c>
    </row>
    <row r="102" spans="1:11" ht="42">
      <c r="A102" s="91">
        <v>42973</v>
      </c>
      <c r="B102" s="91" t="s">
        <v>40</v>
      </c>
      <c r="C102" s="91" t="s">
        <v>301</v>
      </c>
      <c r="D102" s="91" t="s">
        <v>281</v>
      </c>
      <c r="E102" s="91" t="s">
        <v>367</v>
      </c>
      <c r="F102" s="91" t="s">
        <v>340</v>
      </c>
      <c r="G102" s="91" t="s">
        <v>284</v>
      </c>
      <c r="H102" s="92" t="str">
        <f t="shared" si="1"/>
        <v>Register via LxP</v>
      </c>
      <c r="I102" s="91" t="s">
        <v>244</v>
      </c>
      <c r="J102" s="91" t="s">
        <v>285</v>
      </c>
      <c r="K102" s="93" t="s">
        <v>303</v>
      </c>
    </row>
    <row r="103" spans="1:11" ht="42">
      <c r="A103" s="91">
        <v>42948</v>
      </c>
      <c r="B103" s="91" t="s">
        <v>40</v>
      </c>
      <c r="C103" s="91" t="s">
        <v>301</v>
      </c>
      <c r="D103" s="91" t="s">
        <v>281</v>
      </c>
      <c r="E103" s="91" t="s">
        <v>367</v>
      </c>
      <c r="F103" s="91" t="s">
        <v>341</v>
      </c>
      <c r="G103" s="91" t="s">
        <v>284</v>
      </c>
      <c r="H103" s="92" t="str">
        <f t="shared" si="1"/>
        <v>Register via LxP</v>
      </c>
      <c r="I103" s="91" t="s">
        <v>244</v>
      </c>
      <c r="J103" s="91" t="s">
        <v>285</v>
      </c>
      <c r="K103" s="93" t="s">
        <v>303</v>
      </c>
    </row>
    <row r="104" spans="1:11" ht="31.5">
      <c r="A104" s="91">
        <v>42662</v>
      </c>
      <c r="B104" s="91" t="s">
        <v>147</v>
      </c>
      <c r="C104" s="91" t="s">
        <v>306</v>
      </c>
      <c r="D104" s="91" t="s">
        <v>281</v>
      </c>
      <c r="E104" s="91" t="s">
        <v>366</v>
      </c>
      <c r="F104" s="91" t="s">
        <v>300</v>
      </c>
      <c r="G104" s="91" t="s">
        <v>284</v>
      </c>
      <c r="H104" s="92" t="str">
        <f t="shared" si="1"/>
        <v>Register via LxP</v>
      </c>
      <c r="I104" s="91" t="s">
        <v>309</v>
      </c>
      <c r="J104" s="91" t="s">
        <v>285</v>
      </c>
      <c r="K104" s="93" t="s">
        <v>286</v>
      </c>
    </row>
    <row r="105" spans="1:11" ht="31.5">
      <c r="A105" s="91">
        <v>42842</v>
      </c>
      <c r="B105" s="91" t="s">
        <v>147</v>
      </c>
      <c r="C105" s="91" t="s">
        <v>306</v>
      </c>
      <c r="D105" s="91" t="s">
        <v>281</v>
      </c>
      <c r="E105" s="91" t="s">
        <v>366</v>
      </c>
      <c r="F105" s="91" t="s">
        <v>287</v>
      </c>
      <c r="G105" s="91" t="s">
        <v>284</v>
      </c>
      <c r="H105" s="92" t="str">
        <f t="shared" si="1"/>
        <v>Register via LxP</v>
      </c>
      <c r="I105" s="91" t="s">
        <v>309</v>
      </c>
      <c r="J105" s="91" t="s">
        <v>285</v>
      </c>
      <c r="K105" s="93" t="s">
        <v>286</v>
      </c>
    </row>
    <row r="106" spans="1:11" ht="31.5">
      <c r="A106" s="91">
        <v>42964</v>
      </c>
      <c r="B106" s="91" t="s">
        <v>147</v>
      </c>
      <c r="C106" s="91" t="s">
        <v>306</v>
      </c>
      <c r="D106" s="91" t="s">
        <v>281</v>
      </c>
      <c r="E106" s="91" t="s">
        <v>366</v>
      </c>
      <c r="F106" s="91" t="s">
        <v>344</v>
      </c>
      <c r="G106" s="91" t="s">
        <v>284</v>
      </c>
      <c r="H106" s="92" t="str">
        <f t="shared" si="1"/>
        <v>Register via LxP</v>
      </c>
      <c r="I106" s="91" t="s">
        <v>309</v>
      </c>
      <c r="J106" s="91" t="s">
        <v>285</v>
      </c>
      <c r="K106" s="93" t="s">
        <v>286</v>
      </c>
    </row>
    <row r="107" spans="1:11" ht="31.5" hidden="1">
      <c r="A107" s="91">
        <v>42763</v>
      </c>
      <c r="B107" s="91" t="s">
        <v>147</v>
      </c>
      <c r="C107" s="91" t="s">
        <v>306</v>
      </c>
      <c r="D107" s="91" t="s">
        <v>281</v>
      </c>
      <c r="E107" s="91" t="s">
        <v>366</v>
      </c>
      <c r="F107" s="91" t="s">
        <v>296</v>
      </c>
      <c r="G107" s="91" t="s">
        <v>297</v>
      </c>
      <c r="H107" s="92" t="str">
        <f t="shared" si="1"/>
        <v>Register via LxP</v>
      </c>
      <c r="I107" s="91" t="s">
        <v>309</v>
      </c>
      <c r="J107" s="91" t="s">
        <v>285</v>
      </c>
      <c r="K107" s="93" t="s">
        <v>286</v>
      </c>
    </row>
    <row r="108" spans="1:11" ht="42">
      <c r="A108" s="91">
        <v>42975</v>
      </c>
      <c r="B108" s="91" t="s">
        <v>131</v>
      </c>
      <c r="C108" s="91" t="s">
        <v>310</v>
      </c>
      <c r="D108" s="91" t="s">
        <v>281</v>
      </c>
      <c r="E108" s="91" t="s">
        <v>367</v>
      </c>
      <c r="F108" s="91" t="s">
        <v>340</v>
      </c>
      <c r="G108" s="91" t="s">
        <v>284</v>
      </c>
      <c r="H108" s="92" t="str">
        <f t="shared" si="1"/>
        <v>Register via LxP</v>
      </c>
      <c r="I108" s="91" t="s">
        <v>246</v>
      </c>
      <c r="J108" s="91" t="s">
        <v>285</v>
      </c>
      <c r="K108" s="93" t="s">
        <v>303</v>
      </c>
    </row>
    <row r="109" spans="1:11" ht="42" hidden="1">
      <c r="A109" s="91">
        <v>42684</v>
      </c>
      <c r="B109" s="91" t="s">
        <v>131</v>
      </c>
      <c r="C109" s="91" t="s">
        <v>310</v>
      </c>
      <c r="D109" s="91" t="s">
        <v>281</v>
      </c>
      <c r="E109" s="91" t="s">
        <v>367</v>
      </c>
      <c r="F109" s="91" t="s">
        <v>296</v>
      </c>
      <c r="G109" s="91" t="s">
        <v>304</v>
      </c>
      <c r="H109" s="92" t="str">
        <f t="shared" si="1"/>
        <v>Register via LxP</v>
      </c>
      <c r="I109" s="91" t="s">
        <v>246</v>
      </c>
      <c r="J109" s="91" t="s">
        <v>285</v>
      </c>
      <c r="K109" s="93" t="s">
        <v>303</v>
      </c>
    </row>
    <row r="110" spans="1:11" ht="42">
      <c r="A110" s="91">
        <v>42795</v>
      </c>
      <c r="B110" s="91" t="s">
        <v>46</v>
      </c>
      <c r="C110" s="91" t="s">
        <v>313</v>
      </c>
      <c r="D110" s="91" t="s">
        <v>281</v>
      </c>
      <c r="E110" s="91" t="s">
        <v>366</v>
      </c>
      <c r="F110" s="91" t="s">
        <v>289</v>
      </c>
      <c r="G110" s="91" t="s">
        <v>284</v>
      </c>
      <c r="H110" s="92" t="str">
        <f t="shared" si="1"/>
        <v>Register via LxP</v>
      </c>
      <c r="I110" s="91" t="s">
        <v>250</v>
      </c>
      <c r="J110" s="91" t="s">
        <v>285</v>
      </c>
      <c r="K110" s="93" t="s">
        <v>314</v>
      </c>
    </row>
    <row r="111" spans="1:11" ht="42">
      <c r="A111" s="91">
        <v>42848</v>
      </c>
      <c r="B111" s="91" t="s">
        <v>46</v>
      </c>
      <c r="C111" s="91" t="s">
        <v>313</v>
      </c>
      <c r="D111" s="91" t="s">
        <v>281</v>
      </c>
      <c r="E111" s="91" t="s">
        <v>366</v>
      </c>
      <c r="F111" s="91" t="s">
        <v>307</v>
      </c>
      <c r="G111" s="91" t="s">
        <v>284</v>
      </c>
      <c r="H111" s="92" t="str">
        <f t="shared" si="1"/>
        <v>Register via LxP</v>
      </c>
      <c r="I111" s="91" t="s">
        <v>250</v>
      </c>
      <c r="J111" s="91" t="s">
        <v>285</v>
      </c>
      <c r="K111" s="93" t="s">
        <v>314</v>
      </c>
    </row>
    <row r="112" spans="1:11" ht="42">
      <c r="A112" s="91">
        <v>42872</v>
      </c>
      <c r="B112" s="91" t="s">
        <v>46</v>
      </c>
      <c r="C112" s="91" t="s">
        <v>313</v>
      </c>
      <c r="D112" s="91" t="s">
        <v>281</v>
      </c>
      <c r="E112" s="91" t="s">
        <v>366</v>
      </c>
      <c r="F112" s="91" t="s">
        <v>305</v>
      </c>
      <c r="G112" s="91" t="s">
        <v>284</v>
      </c>
      <c r="H112" s="92" t="str">
        <f t="shared" si="1"/>
        <v>Register via LxP</v>
      </c>
      <c r="I112" s="91" t="s">
        <v>250</v>
      </c>
      <c r="J112" s="91" t="s">
        <v>285</v>
      </c>
      <c r="K112" s="93" t="s">
        <v>314</v>
      </c>
    </row>
    <row r="113" spans="1:11" ht="52.5" hidden="1">
      <c r="A113" s="91">
        <v>42686</v>
      </c>
      <c r="B113" s="91" t="s">
        <v>117</v>
      </c>
      <c r="C113" s="91" t="s">
        <v>315</v>
      </c>
      <c r="D113" s="91" t="s">
        <v>281</v>
      </c>
      <c r="E113" s="91" t="s">
        <v>368</v>
      </c>
      <c r="F113" s="91" t="s">
        <v>296</v>
      </c>
      <c r="G113" s="91" t="s">
        <v>304</v>
      </c>
      <c r="H113" s="92" t="str">
        <f t="shared" si="1"/>
        <v>Register via LxP</v>
      </c>
      <c r="I113" s="91" t="s">
        <v>259</v>
      </c>
      <c r="J113" s="91" t="s">
        <v>285</v>
      </c>
      <c r="K113" s="93" t="s">
        <v>286</v>
      </c>
    </row>
    <row r="114" spans="1:11" ht="52.5">
      <c r="A114" s="91">
        <v>42958</v>
      </c>
      <c r="B114" s="91" t="s">
        <v>117</v>
      </c>
      <c r="C114" s="91" t="s">
        <v>315</v>
      </c>
      <c r="D114" s="91" t="s">
        <v>281</v>
      </c>
      <c r="E114" s="91" t="s">
        <v>368</v>
      </c>
      <c r="F114" s="91" t="s">
        <v>341</v>
      </c>
      <c r="G114" s="91" t="s">
        <v>284</v>
      </c>
      <c r="H114" s="92" t="str">
        <f t="shared" si="1"/>
        <v>Register via LxP</v>
      </c>
      <c r="I114" s="91" t="s">
        <v>259</v>
      </c>
      <c r="J114" s="91" t="s">
        <v>285</v>
      </c>
      <c r="K114" s="93" t="s">
        <v>286</v>
      </c>
    </row>
    <row r="115" spans="1:11" ht="52.5">
      <c r="A115" s="91">
        <v>42969</v>
      </c>
      <c r="B115" s="91" t="s">
        <v>117</v>
      </c>
      <c r="C115" s="91" t="s">
        <v>315</v>
      </c>
      <c r="D115" s="91" t="s">
        <v>281</v>
      </c>
      <c r="E115" s="91" t="s">
        <v>368</v>
      </c>
      <c r="F115" s="91" t="s">
        <v>340</v>
      </c>
      <c r="G115" s="91" t="s">
        <v>284</v>
      </c>
      <c r="H115" s="92" t="str">
        <f t="shared" si="1"/>
        <v>Register via LxP</v>
      </c>
      <c r="I115" s="91" t="s">
        <v>259</v>
      </c>
      <c r="J115" s="91" t="s">
        <v>285</v>
      </c>
      <c r="K115" s="93" t="s">
        <v>286</v>
      </c>
    </row>
    <row r="116" spans="1:11" ht="52.5">
      <c r="A116" s="91">
        <v>42744</v>
      </c>
      <c r="B116" s="91" t="s">
        <v>117</v>
      </c>
      <c r="C116" s="91" t="s">
        <v>315</v>
      </c>
      <c r="D116" s="91" t="s">
        <v>281</v>
      </c>
      <c r="E116" s="91" t="s">
        <v>368</v>
      </c>
      <c r="F116" s="91" t="s">
        <v>330</v>
      </c>
      <c r="G116" s="91" t="s">
        <v>284</v>
      </c>
      <c r="H116" s="92" t="str">
        <f t="shared" si="1"/>
        <v>Register via LxP</v>
      </c>
      <c r="I116" s="91" t="s">
        <v>259</v>
      </c>
      <c r="J116" s="91" t="s">
        <v>285</v>
      </c>
      <c r="K116" s="93" t="s">
        <v>286</v>
      </c>
    </row>
    <row r="117" spans="1:11" ht="42">
      <c r="A117" s="91">
        <v>42962</v>
      </c>
      <c r="B117" s="91" t="s">
        <v>317</v>
      </c>
      <c r="C117" s="91" t="s">
        <v>318</v>
      </c>
      <c r="D117" s="91" t="s">
        <v>281</v>
      </c>
      <c r="E117" s="91" t="s">
        <v>366</v>
      </c>
      <c r="F117" s="91" t="s">
        <v>340</v>
      </c>
      <c r="G117" s="91" t="s">
        <v>284</v>
      </c>
      <c r="H117" s="92" t="str">
        <f t="shared" si="1"/>
        <v>Register via LxP</v>
      </c>
      <c r="I117" s="91" t="s">
        <v>235</v>
      </c>
      <c r="J117" s="91" t="s">
        <v>285</v>
      </c>
      <c r="K117" s="93" t="s">
        <v>286</v>
      </c>
    </row>
    <row r="118" spans="1:11" ht="31.5">
      <c r="A118" s="91">
        <v>42943</v>
      </c>
      <c r="B118" s="91" t="s">
        <v>22</v>
      </c>
      <c r="C118" s="91" t="s">
        <v>319</v>
      </c>
      <c r="D118" s="91" t="s">
        <v>320</v>
      </c>
      <c r="E118" s="91" t="s">
        <v>369</v>
      </c>
      <c r="F118" s="91" t="s">
        <v>344</v>
      </c>
      <c r="G118" s="91" t="s">
        <v>284</v>
      </c>
      <c r="H118" s="92" t="str">
        <f t="shared" si="1"/>
        <v>Register via LxP</v>
      </c>
      <c r="I118" s="91" t="s">
        <v>322</v>
      </c>
      <c r="J118" s="91" t="s">
        <v>323</v>
      </c>
      <c r="K118" s="93" t="s">
        <v>286</v>
      </c>
    </row>
    <row r="119" spans="1:11" ht="42">
      <c r="A119" s="91">
        <v>42954</v>
      </c>
      <c r="B119" s="91" t="s">
        <v>66</v>
      </c>
      <c r="C119" s="91" t="s">
        <v>324</v>
      </c>
      <c r="D119" s="91" t="s">
        <v>281</v>
      </c>
      <c r="E119" s="91" t="s">
        <v>368</v>
      </c>
      <c r="F119" s="91" t="s">
        <v>340</v>
      </c>
      <c r="G119" s="91" t="s">
        <v>284</v>
      </c>
      <c r="H119" s="92" t="str">
        <f t="shared" si="1"/>
        <v>Register via LxP</v>
      </c>
      <c r="I119" s="91" t="s">
        <v>256</v>
      </c>
      <c r="J119" s="91" t="s">
        <v>285</v>
      </c>
      <c r="K119" s="93" t="s">
        <v>325</v>
      </c>
    </row>
    <row r="120" spans="1:11" ht="31.5">
      <c r="A120" s="91">
        <v>42878</v>
      </c>
      <c r="B120" s="91" t="s">
        <v>56</v>
      </c>
      <c r="C120" s="91" t="s">
        <v>326</v>
      </c>
      <c r="D120" s="91" t="s">
        <v>281</v>
      </c>
      <c r="E120" s="91" t="s">
        <v>366</v>
      </c>
      <c r="F120" s="91" t="s">
        <v>307</v>
      </c>
      <c r="G120" s="91" t="s">
        <v>284</v>
      </c>
      <c r="H120" s="92" t="str">
        <f t="shared" si="1"/>
        <v>Register via LxP</v>
      </c>
      <c r="I120" s="91" t="s">
        <v>252</v>
      </c>
      <c r="J120" s="91" t="s">
        <v>285</v>
      </c>
      <c r="K120" s="93" t="s">
        <v>325</v>
      </c>
    </row>
    <row r="121" spans="1:11" ht="21">
      <c r="A121" s="91">
        <v>42674</v>
      </c>
      <c r="B121" s="91" t="s">
        <v>56</v>
      </c>
      <c r="C121" s="91" t="s">
        <v>326</v>
      </c>
      <c r="D121" s="91" t="s">
        <v>281</v>
      </c>
      <c r="E121" s="91" t="s">
        <v>366</v>
      </c>
      <c r="F121" s="91" t="s">
        <v>298</v>
      </c>
      <c r="G121" s="91" t="s">
        <v>284</v>
      </c>
      <c r="H121" s="92" t="str">
        <f t="shared" si="1"/>
        <v>Register via LxP</v>
      </c>
      <c r="I121" s="91" t="s">
        <v>252</v>
      </c>
      <c r="J121" s="91" t="s">
        <v>285</v>
      </c>
      <c r="K121" s="93" t="s">
        <v>325</v>
      </c>
    </row>
    <row r="122" spans="1:11" ht="21">
      <c r="A122" s="91">
        <v>42800</v>
      </c>
      <c r="B122" s="91" t="s">
        <v>56</v>
      </c>
      <c r="C122" s="91" t="s">
        <v>326</v>
      </c>
      <c r="D122" s="91" t="s">
        <v>281</v>
      </c>
      <c r="E122" s="91" t="s">
        <v>366</v>
      </c>
      <c r="F122" s="91" t="s">
        <v>305</v>
      </c>
      <c r="G122" s="91" t="s">
        <v>284</v>
      </c>
      <c r="H122" s="92" t="str">
        <f t="shared" si="1"/>
        <v>Register via LxP</v>
      </c>
      <c r="I122" s="91" t="s">
        <v>252</v>
      </c>
      <c r="J122" s="91" t="s">
        <v>285</v>
      </c>
      <c r="K122" s="93" t="s">
        <v>325</v>
      </c>
    </row>
    <row r="123" spans="1:11" ht="21">
      <c r="A123" s="91">
        <v>42979</v>
      </c>
      <c r="B123" s="91" t="s">
        <v>56</v>
      </c>
      <c r="C123" s="91" t="s">
        <v>326</v>
      </c>
      <c r="D123" s="91" t="s">
        <v>281</v>
      </c>
      <c r="E123" s="91" t="s">
        <v>366</v>
      </c>
      <c r="F123" s="91" t="s">
        <v>341</v>
      </c>
      <c r="G123" s="91" t="s">
        <v>284</v>
      </c>
      <c r="H123" s="92" t="str">
        <f t="shared" si="1"/>
        <v>Register via LxP</v>
      </c>
      <c r="I123" s="91" t="s">
        <v>252</v>
      </c>
      <c r="J123" s="91" t="s">
        <v>285</v>
      </c>
      <c r="K123" s="93" t="s">
        <v>325</v>
      </c>
    </row>
    <row r="124" spans="1:11" ht="21" hidden="1">
      <c r="A124" s="91">
        <v>42970</v>
      </c>
      <c r="B124" s="91" t="s">
        <v>56</v>
      </c>
      <c r="C124" s="91" t="s">
        <v>326</v>
      </c>
      <c r="D124" s="91" t="s">
        <v>281</v>
      </c>
      <c r="E124" s="91" t="s">
        <v>366</v>
      </c>
      <c r="F124" s="91" t="s">
        <v>292</v>
      </c>
      <c r="G124" s="91" t="s">
        <v>293</v>
      </c>
      <c r="H124" s="92" t="str">
        <f t="shared" si="1"/>
        <v>Register via LxP</v>
      </c>
      <c r="I124" s="91" t="s">
        <v>252</v>
      </c>
      <c r="J124" s="91" t="s">
        <v>285</v>
      </c>
      <c r="K124" s="93" t="s">
        <v>325</v>
      </c>
    </row>
    <row r="125" spans="1:11" ht="21" hidden="1">
      <c r="A125" s="91">
        <v>42816</v>
      </c>
      <c r="B125" s="91" t="s">
        <v>56</v>
      </c>
      <c r="C125" s="91" t="s">
        <v>326</v>
      </c>
      <c r="D125" s="91" t="s">
        <v>281</v>
      </c>
      <c r="E125" s="91" t="s">
        <v>366</v>
      </c>
      <c r="F125" s="91" t="s">
        <v>287</v>
      </c>
      <c r="G125" s="91" t="s">
        <v>312</v>
      </c>
      <c r="H125" s="92" t="str">
        <f t="shared" si="1"/>
        <v>Register via LxP</v>
      </c>
      <c r="I125" s="91" t="s">
        <v>252</v>
      </c>
      <c r="J125" s="91" t="s">
        <v>285</v>
      </c>
      <c r="K125" s="93" t="s">
        <v>325</v>
      </c>
    </row>
    <row r="126" spans="1:11" ht="21">
      <c r="A126" s="91">
        <v>42811</v>
      </c>
      <c r="B126" s="91" t="s">
        <v>56</v>
      </c>
      <c r="C126" s="91" t="s">
        <v>326</v>
      </c>
      <c r="D126" s="91" t="s">
        <v>281</v>
      </c>
      <c r="E126" s="91" t="s">
        <v>366</v>
      </c>
      <c r="F126" s="91" t="s">
        <v>287</v>
      </c>
      <c r="G126" s="91" t="s">
        <v>284</v>
      </c>
      <c r="H126" s="92" t="str">
        <f t="shared" si="1"/>
        <v>Register via LxP</v>
      </c>
      <c r="I126" s="91" t="s">
        <v>252</v>
      </c>
      <c r="J126" s="91" t="s">
        <v>285</v>
      </c>
      <c r="K126" s="93" t="s">
        <v>325</v>
      </c>
    </row>
    <row r="127" spans="1:11" ht="42">
      <c r="A127" s="91">
        <v>42976</v>
      </c>
      <c r="B127" s="91" t="s">
        <v>327</v>
      </c>
      <c r="C127" s="91" t="s">
        <v>328</v>
      </c>
      <c r="D127" s="91" t="s">
        <v>281</v>
      </c>
      <c r="E127" s="91" t="s">
        <v>366</v>
      </c>
      <c r="F127" s="91" t="s">
        <v>344</v>
      </c>
      <c r="G127" s="91" t="s">
        <v>284</v>
      </c>
      <c r="H127" s="92" t="str">
        <f t="shared" si="1"/>
        <v>Register via LxP</v>
      </c>
      <c r="I127" s="91" t="s">
        <v>244</v>
      </c>
      <c r="J127" s="91" t="s">
        <v>285</v>
      </c>
      <c r="K127" s="93" t="s">
        <v>325</v>
      </c>
    </row>
    <row r="128" spans="1:11" ht="42">
      <c r="A128" s="91">
        <v>42953</v>
      </c>
      <c r="B128" s="91" t="s">
        <v>327</v>
      </c>
      <c r="C128" s="91" t="s">
        <v>328</v>
      </c>
      <c r="D128" s="91" t="s">
        <v>281</v>
      </c>
      <c r="E128" s="91" t="s">
        <v>366</v>
      </c>
      <c r="F128" s="91" t="s">
        <v>341</v>
      </c>
      <c r="G128" s="91" t="s">
        <v>284</v>
      </c>
      <c r="H128" s="92" t="str">
        <f t="shared" si="1"/>
        <v>Register via LxP</v>
      </c>
      <c r="I128" s="91" t="s">
        <v>244</v>
      </c>
      <c r="J128" s="91" t="s">
        <v>285</v>
      </c>
      <c r="K128" s="93" t="s">
        <v>325</v>
      </c>
    </row>
    <row r="129" spans="1:11" ht="21">
      <c r="A129" s="91">
        <v>42956</v>
      </c>
      <c r="B129" s="91" t="s">
        <v>121</v>
      </c>
      <c r="C129" s="91" t="s">
        <v>329</v>
      </c>
      <c r="D129" s="91" t="s">
        <v>281</v>
      </c>
      <c r="E129" s="91" t="s">
        <v>368</v>
      </c>
      <c r="F129" s="91" t="s">
        <v>341</v>
      </c>
      <c r="G129" s="91" t="s">
        <v>284</v>
      </c>
      <c r="H129" s="92" t="str">
        <f t="shared" si="1"/>
        <v>Register via LxP</v>
      </c>
      <c r="I129" s="91" t="s">
        <v>257</v>
      </c>
      <c r="J129" s="91" t="s">
        <v>285</v>
      </c>
      <c r="K129" s="93" t="s">
        <v>325</v>
      </c>
    </row>
    <row r="130" spans="1:11" ht="21" hidden="1">
      <c r="A130" s="91">
        <v>42947</v>
      </c>
      <c r="B130" s="91" t="s">
        <v>121</v>
      </c>
      <c r="C130" s="91" t="s">
        <v>329</v>
      </c>
      <c r="D130" s="91" t="s">
        <v>281</v>
      </c>
      <c r="E130" s="91" t="s">
        <v>368</v>
      </c>
      <c r="F130" s="91" t="s">
        <v>311</v>
      </c>
      <c r="G130" s="91" t="s">
        <v>312</v>
      </c>
      <c r="H130" s="92" t="str">
        <f t="shared" ref="H130:H193" si="2">HYPERLINK("https://esi.microsoft.com/Deliveryonly/?delid="&amp;A130,"Register via LxP")</f>
        <v>Register via LxP</v>
      </c>
      <c r="I130" s="91" t="s">
        <v>257</v>
      </c>
      <c r="J130" s="91" t="s">
        <v>285</v>
      </c>
      <c r="K130" s="93" t="s">
        <v>325</v>
      </c>
    </row>
    <row r="131" spans="1:11" ht="21">
      <c r="A131" s="91">
        <v>42957</v>
      </c>
      <c r="B131" s="91" t="s">
        <v>121</v>
      </c>
      <c r="C131" s="91" t="s">
        <v>329</v>
      </c>
      <c r="D131" s="91" t="s">
        <v>281</v>
      </c>
      <c r="E131" s="91" t="s">
        <v>368</v>
      </c>
      <c r="F131" s="91" t="s">
        <v>340</v>
      </c>
      <c r="G131" s="91" t="s">
        <v>284</v>
      </c>
      <c r="H131" s="92" t="str">
        <f t="shared" si="2"/>
        <v>Register via LxP</v>
      </c>
      <c r="I131" s="91" t="s">
        <v>257</v>
      </c>
      <c r="J131" s="91" t="s">
        <v>285</v>
      </c>
      <c r="K131" s="93" t="s">
        <v>325</v>
      </c>
    </row>
    <row r="132" spans="1:11" ht="21">
      <c r="A132" s="91">
        <v>42671</v>
      </c>
      <c r="B132" s="91" t="s">
        <v>121</v>
      </c>
      <c r="C132" s="91" t="s">
        <v>329</v>
      </c>
      <c r="D132" s="91" t="s">
        <v>281</v>
      </c>
      <c r="E132" s="91" t="s">
        <v>368</v>
      </c>
      <c r="F132" s="91" t="s">
        <v>298</v>
      </c>
      <c r="G132" s="91" t="s">
        <v>284</v>
      </c>
      <c r="H132" s="92" t="str">
        <f t="shared" si="2"/>
        <v>Register via LxP</v>
      </c>
      <c r="I132" s="91" t="s">
        <v>257</v>
      </c>
      <c r="J132" s="91" t="s">
        <v>285</v>
      </c>
      <c r="K132" s="93" t="s">
        <v>325</v>
      </c>
    </row>
    <row r="133" spans="1:11" ht="42">
      <c r="A133" s="91">
        <v>42846</v>
      </c>
      <c r="B133" s="91" t="s">
        <v>109</v>
      </c>
      <c r="C133" s="91" t="s">
        <v>331</v>
      </c>
      <c r="D133" s="91" t="s">
        <v>281</v>
      </c>
      <c r="E133" s="91" t="s">
        <v>366</v>
      </c>
      <c r="F133" s="91" t="s">
        <v>287</v>
      </c>
      <c r="G133" s="91" t="s">
        <v>284</v>
      </c>
      <c r="H133" s="92" t="str">
        <f t="shared" si="2"/>
        <v>Register via LxP</v>
      </c>
      <c r="I133" s="91" t="s">
        <v>332</v>
      </c>
      <c r="J133" s="91" t="s">
        <v>285</v>
      </c>
      <c r="K133" s="93" t="s">
        <v>314</v>
      </c>
    </row>
    <row r="134" spans="1:11" ht="42">
      <c r="A134" s="91">
        <v>42952</v>
      </c>
      <c r="B134" s="91" t="s">
        <v>109</v>
      </c>
      <c r="C134" s="91" t="s">
        <v>331</v>
      </c>
      <c r="D134" s="91" t="s">
        <v>281</v>
      </c>
      <c r="E134" s="91" t="s">
        <v>366</v>
      </c>
      <c r="F134" s="91" t="s">
        <v>341</v>
      </c>
      <c r="G134" s="91" t="s">
        <v>284</v>
      </c>
      <c r="H134" s="92" t="str">
        <f t="shared" si="2"/>
        <v>Register via LxP</v>
      </c>
      <c r="I134" s="91" t="s">
        <v>332</v>
      </c>
      <c r="J134" s="91" t="s">
        <v>285</v>
      </c>
      <c r="K134" s="93" t="s">
        <v>314</v>
      </c>
    </row>
    <row r="135" spans="1:11" ht="42">
      <c r="A135" s="91">
        <v>42828</v>
      </c>
      <c r="B135" s="91" t="s">
        <v>109</v>
      </c>
      <c r="C135" s="91" t="s">
        <v>331</v>
      </c>
      <c r="D135" s="91" t="s">
        <v>281</v>
      </c>
      <c r="E135" s="91" t="s">
        <v>366</v>
      </c>
      <c r="F135" s="91" t="s">
        <v>307</v>
      </c>
      <c r="G135" s="91" t="s">
        <v>284</v>
      </c>
      <c r="H135" s="92" t="str">
        <f t="shared" si="2"/>
        <v>Register via LxP</v>
      </c>
      <c r="I135" s="91" t="s">
        <v>332</v>
      </c>
      <c r="J135" s="91" t="s">
        <v>285</v>
      </c>
      <c r="K135" s="93" t="s">
        <v>314</v>
      </c>
    </row>
    <row r="136" spans="1:11" ht="42">
      <c r="A136" s="91">
        <v>42751</v>
      </c>
      <c r="B136" s="91" t="s">
        <v>109</v>
      </c>
      <c r="C136" s="91" t="s">
        <v>331</v>
      </c>
      <c r="D136" s="91" t="s">
        <v>281</v>
      </c>
      <c r="E136" s="91" t="s">
        <v>366</v>
      </c>
      <c r="F136" s="91" t="s">
        <v>330</v>
      </c>
      <c r="G136" s="91" t="s">
        <v>284</v>
      </c>
      <c r="H136" s="92" t="str">
        <f t="shared" si="2"/>
        <v>Register via LxP</v>
      </c>
      <c r="I136" s="91" t="s">
        <v>332</v>
      </c>
      <c r="J136" s="91" t="s">
        <v>285</v>
      </c>
      <c r="K136" s="93" t="s">
        <v>314</v>
      </c>
    </row>
    <row r="137" spans="1:11" ht="42">
      <c r="A137" s="91">
        <v>42798</v>
      </c>
      <c r="B137" s="91" t="s">
        <v>96</v>
      </c>
      <c r="C137" s="91" t="s">
        <v>333</v>
      </c>
      <c r="D137" s="91" t="s">
        <v>281</v>
      </c>
      <c r="E137" s="91" t="s">
        <v>366</v>
      </c>
      <c r="F137" s="91" t="s">
        <v>307</v>
      </c>
      <c r="G137" s="91" t="s">
        <v>284</v>
      </c>
      <c r="H137" s="92" t="str">
        <f t="shared" si="2"/>
        <v>Register via LxP</v>
      </c>
      <c r="I137" s="91" t="s">
        <v>250</v>
      </c>
      <c r="J137" s="91" t="s">
        <v>285</v>
      </c>
      <c r="K137" s="93" t="s">
        <v>314</v>
      </c>
    </row>
    <row r="138" spans="1:11" ht="42" hidden="1">
      <c r="A138" s="91">
        <v>42949</v>
      </c>
      <c r="B138" s="91" t="s">
        <v>96</v>
      </c>
      <c r="C138" s="91" t="s">
        <v>333</v>
      </c>
      <c r="D138" s="91" t="s">
        <v>281</v>
      </c>
      <c r="E138" s="91" t="s">
        <v>366</v>
      </c>
      <c r="F138" s="91" t="s">
        <v>311</v>
      </c>
      <c r="G138" s="91" t="s">
        <v>312</v>
      </c>
      <c r="H138" s="92" t="str">
        <f t="shared" si="2"/>
        <v>Register via LxP</v>
      </c>
      <c r="I138" s="91" t="s">
        <v>250</v>
      </c>
      <c r="J138" s="91" t="s">
        <v>285</v>
      </c>
      <c r="K138" s="93" t="s">
        <v>314</v>
      </c>
    </row>
    <row r="139" spans="1:11" ht="42" hidden="1">
      <c r="A139" s="91">
        <v>43027</v>
      </c>
      <c r="B139" s="91" t="s">
        <v>96</v>
      </c>
      <c r="C139" s="91" t="s">
        <v>333</v>
      </c>
      <c r="D139" s="91" t="s">
        <v>281</v>
      </c>
      <c r="E139" s="91" t="s">
        <v>366</v>
      </c>
      <c r="F139" s="91" t="s">
        <v>292</v>
      </c>
      <c r="G139" s="91" t="s">
        <v>293</v>
      </c>
      <c r="H139" s="92" t="str">
        <f t="shared" si="2"/>
        <v>Register via LxP</v>
      </c>
      <c r="I139" s="91" t="s">
        <v>250</v>
      </c>
      <c r="J139" s="91" t="s">
        <v>285</v>
      </c>
      <c r="K139" s="93" t="s">
        <v>314</v>
      </c>
    </row>
    <row r="140" spans="1:11" ht="42">
      <c r="A140" s="91">
        <v>42895</v>
      </c>
      <c r="B140" s="91" t="s">
        <v>8</v>
      </c>
      <c r="C140" s="91" t="s">
        <v>350</v>
      </c>
      <c r="D140" s="91" t="s">
        <v>320</v>
      </c>
      <c r="E140" s="91" t="s">
        <v>369</v>
      </c>
      <c r="F140" s="91" t="s">
        <v>305</v>
      </c>
      <c r="G140" s="91" t="s">
        <v>284</v>
      </c>
      <c r="H140" s="92" t="str">
        <f t="shared" si="2"/>
        <v>Register via LxP</v>
      </c>
      <c r="I140" s="91" t="s">
        <v>322</v>
      </c>
      <c r="J140" s="91" t="s">
        <v>323</v>
      </c>
      <c r="K140" s="93" t="s">
        <v>314</v>
      </c>
    </row>
    <row r="141" spans="1:11" ht="21" hidden="1">
      <c r="A141" s="91">
        <v>42694</v>
      </c>
      <c r="B141" s="91" t="s">
        <v>54</v>
      </c>
      <c r="C141" s="91" t="s">
        <v>280</v>
      </c>
      <c r="D141" s="91" t="s">
        <v>281</v>
      </c>
      <c r="E141" s="91" t="s">
        <v>370</v>
      </c>
      <c r="F141" s="91" t="s">
        <v>335</v>
      </c>
      <c r="G141" s="91" t="s">
        <v>336</v>
      </c>
      <c r="H141" s="92" t="str">
        <f t="shared" si="2"/>
        <v>Register via LxP</v>
      </c>
      <c r="I141" s="91" t="s">
        <v>235</v>
      </c>
      <c r="J141" s="91" t="s">
        <v>285</v>
      </c>
      <c r="K141" s="93" t="s">
        <v>286</v>
      </c>
    </row>
    <row r="142" spans="1:11" ht="42" hidden="1">
      <c r="A142" s="91">
        <v>42700</v>
      </c>
      <c r="B142" s="91" t="s">
        <v>40</v>
      </c>
      <c r="C142" s="91" t="s">
        <v>301</v>
      </c>
      <c r="D142" s="91" t="s">
        <v>281</v>
      </c>
      <c r="E142" s="91" t="s">
        <v>371</v>
      </c>
      <c r="F142" s="91" t="s">
        <v>335</v>
      </c>
      <c r="G142" s="91" t="s">
        <v>336</v>
      </c>
      <c r="H142" s="92" t="str">
        <f t="shared" si="2"/>
        <v>Register via LxP</v>
      </c>
      <c r="I142" s="91" t="s">
        <v>244</v>
      </c>
      <c r="J142" s="91" t="s">
        <v>285</v>
      </c>
      <c r="K142" s="93" t="s">
        <v>303</v>
      </c>
    </row>
    <row r="143" spans="1:11" ht="42" hidden="1">
      <c r="A143" s="91">
        <v>42711</v>
      </c>
      <c r="B143" s="91" t="s">
        <v>100</v>
      </c>
      <c r="C143" s="91" t="s">
        <v>348</v>
      </c>
      <c r="D143" s="91" t="s">
        <v>281</v>
      </c>
      <c r="E143" s="91" t="s">
        <v>372</v>
      </c>
      <c r="F143" s="91" t="s">
        <v>335</v>
      </c>
      <c r="G143" s="91" t="s">
        <v>336</v>
      </c>
      <c r="H143" s="92" t="str">
        <f t="shared" si="2"/>
        <v>Register via LxP</v>
      </c>
      <c r="I143" s="91" t="s">
        <v>235</v>
      </c>
      <c r="J143" s="91" t="s">
        <v>285</v>
      </c>
      <c r="K143" s="93" t="s">
        <v>314</v>
      </c>
    </row>
    <row r="144" spans="1:11" ht="31.5">
      <c r="A144" s="91">
        <v>43157</v>
      </c>
      <c r="B144" s="91" t="s">
        <v>373</v>
      </c>
      <c r="C144" s="91" t="s">
        <v>374</v>
      </c>
      <c r="D144" s="91" t="s">
        <v>281</v>
      </c>
      <c r="E144" s="91" t="s">
        <v>375</v>
      </c>
      <c r="F144" s="91" t="s">
        <v>341</v>
      </c>
      <c r="G144" s="91" t="s">
        <v>284</v>
      </c>
      <c r="H144" s="92" t="str">
        <f t="shared" si="2"/>
        <v>Register via LxP</v>
      </c>
      <c r="I144" s="91" t="s">
        <v>322</v>
      </c>
      <c r="J144" s="91" t="s">
        <v>360</v>
      </c>
      <c r="K144" s="93" t="s">
        <v>325</v>
      </c>
    </row>
    <row r="145" spans="1:11" ht="21" hidden="1">
      <c r="A145" s="91">
        <v>42718</v>
      </c>
      <c r="B145" s="91" t="s">
        <v>54</v>
      </c>
      <c r="C145" s="91" t="s">
        <v>280</v>
      </c>
      <c r="D145" s="91" t="s">
        <v>281</v>
      </c>
      <c r="E145" s="91" t="s">
        <v>376</v>
      </c>
      <c r="F145" s="91" t="s">
        <v>290</v>
      </c>
      <c r="G145" s="91" t="s">
        <v>377</v>
      </c>
      <c r="H145" s="92" t="str">
        <f t="shared" si="2"/>
        <v>Register via LxP</v>
      </c>
      <c r="I145" s="91" t="s">
        <v>235</v>
      </c>
      <c r="J145" s="91" t="s">
        <v>285</v>
      </c>
      <c r="K145" s="93" t="s">
        <v>286</v>
      </c>
    </row>
    <row r="146" spans="1:11" ht="31.5">
      <c r="A146" s="91">
        <v>42721</v>
      </c>
      <c r="B146" s="91" t="s">
        <v>147</v>
      </c>
      <c r="C146" s="91" t="s">
        <v>306</v>
      </c>
      <c r="D146" s="91" t="s">
        <v>281</v>
      </c>
      <c r="E146" s="91" t="s">
        <v>376</v>
      </c>
      <c r="F146" s="91" t="s">
        <v>346</v>
      </c>
      <c r="G146" s="91" t="s">
        <v>284</v>
      </c>
      <c r="H146" s="92" t="str">
        <f t="shared" si="2"/>
        <v>Register via LxP</v>
      </c>
      <c r="I146" s="91" t="s">
        <v>309</v>
      </c>
      <c r="J146" s="91" t="s">
        <v>285</v>
      </c>
      <c r="K146" s="93" t="s">
        <v>286</v>
      </c>
    </row>
    <row r="147" spans="1:11" ht="42">
      <c r="A147" s="91">
        <v>42726</v>
      </c>
      <c r="B147" s="91" t="s">
        <v>66</v>
      </c>
      <c r="C147" s="91" t="s">
        <v>324</v>
      </c>
      <c r="D147" s="91" t="s">
        <v>281</v>
      </c>
      <c r="E147" s="91" t="s">
        <v>378</v>
      </c>
      <c r="F147" s="91" t="s">
        <v>346</v>
      </c>
      <c r="G147" s="91" t="s">
        <v>284</v>
      </c>
      <c r="H147" s="92" t="str">
        <f t="shared" si="2"/>
        <v>Register via LxP</v>
      </c>
      <c r="I147" s="91" t="s">
        <v>256</v>
      </c>
      <c r="J147" s="91" t="s">
        <v>285</v>
      </c>
      <c r="K147" s="93" t="s">
        <v>325</v>
      </c>
    </row>
    <row r="148" spans="1:11" ht="21" hidden="1">
      <c r="A148" s="91">
        <v>42071</v>
      </c>
      <c r="B148" s="91" t="s">
        <v>56</v>
      </c>
      <c r="C148" s="91" t="s">
        <v>326</v>
      </c>
      <c r="D148" s="91" t="s">
        <v>281</v>
      </c>
      <c r="E148" s="91" t="s">
        <v>376</v>
      </c>
      <c r="F148" s="91" t="s">
        <v>341</v>
      </c>
      <c r="G148" s="91" t="s">
        <v>288</v>
      </c>
      <c r="H148" s="92" t="str">
        <f t="shared" si="2"/>
        <v>Register via LxP</v>
      </c>
      <c r="I148" s="91" t="s">
        <v>252</v>
      </c>
      <c r="J148" s="91" t="s">
        <v>285</v>
      </c>
      <c r="K148" s="93" t="s">
        <v>325</v>
      </c>
    </row>
    <row r="149" spans="1:11" ht="42" hidden="1">
      <c r="A149" s="91">
        <v>42691</v>
      </c>
      <c r="B149" s="91" t="s">
        <v>96</v>
      </c>
      <c r="C149" s="91" t="s">
        <v>333</v>
      </c>
      <c r="D149" s="91" t="s">
        <v>281</v>
      </c>
      <c r="E149" s="91" t="s">
        <v>376</v>
      </c>
      <c r="F149" s="91" t="s">
        <v>296</v>
      </c>
      <c r="G149" s="91" t="s">
        <v>304</v>
      </c>
      <c r="H149" s="92" t="str">
        <f t="shared" si="2"/>
        <v>Register via LxP</v>
      </c>
      <c r="I149" s="91" t="s">
        <v>250</v>
      </c>
      <c r="J149" s="91" t="s">
        <v>285</v>
      </c>
      <c r="K149" s="93" t="s">
        <v>314</v>
      </c>
    </row>
    <row r="150" spans="1:11" ht="42">
      <c r="A150" s="91">
        <v>42946</v>
      </c>
      <c r="B150" s="91" t="s">
        <v>8</v>
      </c>
      <c r="C150" s="91" t="s">
        <v>350</v>
      </c>
      <c r="D150" s="91" t="s">
        <v>320</v>
      </c>
      <c r="E150" s="91" t="s">
        <v>379</v>
      </c>
      <c r="F150" s="91" t="s">
        <v>340</v>
      </c>
      <c r="G150" s="91" t="s">
        <v>284</v>
      </c>
      <c r="H150" s="92" t="str">
        <f t="shared" si="2"/>
        <v>Register via LxP</v>
      </c>
      <c r="I150" s="91" t="s">
        <v>322</v>
      </c>
      <c r="J150" s="91" t="s">
        <v>323</v>
      </c>
      <c r="K150" s="93" t="s">
        <v>314</v>
      </c>
    </row>
    <row r="151" spans="1:11" ht="21" hidden="1">
      <c r="A151" s="91">
        <v>42697</v>
      </c>
      <c r="B151" s="91" t="s">
        <v>54</v>
      </c>
      <c r="C151" s="91" t="s">
        <v>280</v>
      </c>
      <c r="D151" s="91" t="s">
        <v>281</v>
      </c>
      <c r="E151" s="91" t="s">
        <v>380</v>
      </c>
      <c r="F151" s="91" t="s">
        <v>335</v>
      </c>
      <c r="G151" s="91" t="s">
        <v>336</v>
      </c>
      <c r="H151" s="92" t="str">
        <f t="shared" si="2"/>
        <v>Register via LxP</v>
      </c>
      <c r="I151" s="91" t="s">
        <v>235</v>
      </c>
      <c r="J151" s="91" t="s">
        <v>285</v>
      </c>
      <c r="K151" s="93" t="s">
        <v>286</v>
      </c>
    </row>
    <row r="152" spans="1:11" ht="42" hidden="1">
      <c r="A152" s="91">
        <v>42706</v>
      </c>
      <c r="B152" s="91" t="s">
        <v>66</v>
      </c>
      <c r="C152" s="91" t="s">
        <v>324</v>
      </c>
      <c r="D152" s="91" t="s">
        <v>281</v>
      </c>
      <c r="E152" s="91" t="s">
        <v>381</v>
      </c>
      <c r="F152" s="91" t="s">
        <v>335</v>
      </c>
      <c r="G152" s="91" t="s">
        <v>336</v>
      </c>
      <c r="H152" s="92" t="str">
        <f t="shared" si="2"/>
        <v>Register via LxP</v>
      </c>
      <c r="I152" s="91" t="s">
        <v>256</v>
      </c>
      <c r="J152" s="91" t="s">
        <v>285</v>
      </c>
      <c r="K152" s="93" t="s">
        <v>325</v>
      </c>
    </row>
    <row r="153" spans="1:11" ht="31.5" hidden="1">
      <c r="A153" s="91">
        <v>43289</v>
      </c>
      <c r="B153" s="91" t="s">
        <v>22</v>
      </c>
      <c r="C153" s="91" t="s">
        <v>382</v>
      </c>
      <c r="D153" s="91" t="s">
        <v>281</v>
      </c>
      <c r="E153" s="91" t="s">
        <v>383</v>
      </c>
      <c r="F153" s="91" t="s">
        <v>335</v>
      </c>
      <c r="G153" s="91" t="s">
        <v>336</v>
      </c>
      <c r="H153" s="92" t="str">
        <f t="shared" si="2"/>
        <v>Register via LxP</v>
      </c>
      <c r="I153" s="91" t="s">
        <v>322</v>
      </c>
      <c r="J153" s="91" t="s">
        <v>360</v>
      </c>
      <c r="K153" s="93" t="s">
        <v>286</v>
      </c>
    </row>
    <row r="154" spans="1:11" ht="42" hidden="1">
      <c r="A154" s="91">
        <v>42709</v>
      </c>
      <c r="B154" s="91" t="s">
        <v>109</v>
      </c>
      <c r="C154" s="91" t="s">
        <v>331</v>
      </c>
      <c r="D154" s="91" t="s">
        <v>281</v>
      </c>
      <c r="E154" s="91" t="s">
        <v>380</v>
      </c>
      <c r="F154" s="91" t="s">
        <v>335</v>
      </c>
      <c r="G154" s="91" t="s">
        <v>336</v>
      </c>
      <c r="H154" s="92" t="str">
        <f t="shared" si="2"/>
        <v>Register via LxP</v>
      </c>
      <c r="I154" s="91" t="s">
        <v>332</v>
      </c>
      <c r="J154" s="91" t="s">
        <v>285</v>
      </c>
      <c r="K154" s="93" t="s">
        <v>314</v>
      </c>
    </row>
    <row r="155" spans="1:11" ht="52.5" hidden="1">
      <c r="A155" s="91">
        <v>42703</v>
      </c>
      <c r="B155" s="91" t="s">
        <v>117</v>
      </c>
      <c r="C155" s="91" t="s">
        <v>315</v>
      </c>
      <c r="D155" s="91" t="s">
        <v>281</v>
      </c>
      <c r="E155" s="91" t="s">
        <v>384</v>
      </c>
      <c r="F155" s="91" t="s">
        <v>335</v>
      </c>
      <c r="G155" s="91" t="s">
        <v>336</v>
      </c>
      <c r="H155" s="92" t="str">
        <f t="shared" si="2"/>
        <v>Register via LxP</v>
      </c>
      <c r="I155" s="91" t="s">
        <v>259</v>
      </c>
      <c r="J155" s="91" t="s">
        <v>285</v>
      </c>
      <c r="K155" s="93" t="s">
        <v>286</v>
      </c>
    </row>
    <row r="156" spans="1:11" ht="31.5">
      <c r="A156" s="91">
        <v>43119</v>
      </c>
      <c r="B156" s="91" t="s">
        <v>385</v>
      </c>
      <c r="C156" s="91" t="s">
        <v>386</v>
      </c>
      <c r="D156" s="91" t="s">
        <v>320</v>
      </c>
      <c r="E156" s="91" t="s">
        <v>387</v>
      </c>
      <c r="F156" s="91" t="s">
        <v>307</v>
      </c>
      <c r="G156" s="91" t="s">
        <v>284</v>
      </c>
      <c r="H156" s="92" t="str">
        <f t="shared" si="2"/>
        <v>Register via LxP</v>
      </c>
      <c r="I156" s="91" t="s">
        <v>322</v>
      </c>
      <c r="J156" s="91" t="s">
        <v>360</v>
      </c>
      <c r="K156" s="93" t="s">
        <v>361</v>
      </c>
    </row>
    <row r="157" spans="1:11" ht="42">
      <c r="A157" s="91">
        <v>43284</v>
      </c>
      <c r="B157" s="91" t="s">
        <v>388</v>
      </c>
      <c r="C157" s="91" t="s">
        <v>388</v>
      </c>
      <c r="D157" s="91" t="s">
        <v>281</v>
      </c>
      <c r="E157" s="91" t="s">
        <v>389</v>
      </c>
      <c r="F157" s="91" t="s">
        <v>307</v>
      </c>
      <c r="G157" s="91" t="s">
        <v>284</v>
      </c>
      <c r="H157" s="92" t="str">
        <f t="shared" si="2"/>
        <v>Register via LxP</v>
      </c>
      <c r="I157" s="91" t="s">
        <v>322</v>
      </c>
      <c r="J157" s="91" t="s">
        <v>360</v>
      </c>
      <c r="K157" s="93" t="s">
        <v>303</v>
      </c>
    </row>
    <row r="158" spans="1:11" ht="31.5" hidden="1">
      <c r="A158" s="91">
        <v>42757</v>
      </c>
      <c r="B158" s="91" t="s">
        <v>22</v>
      </c>
      <c r="C158" s="91" t="s">
        <v>319</v>
      </c>
      <c r="D158" s="91" t="s">
        <v>320</v>
      </c>
      <c r="E158" s="91" t="s">
        <v>390</v>
      </c>
      <c r="F158" s="91" t="s">
        <v>294</v>
      </c>
      <c r="G158" s="91" t="s">
        <v>295</v>
      </c>
      <c r="H158" s="92" t="str">
        <f t="shared" si="2"/>
        <v>Register via LxP</v>
      </c>
      <c r="I158" s="91" t="s">
        <v>322</v>
      </c>
      <c r="J158" s="91" t="s">
        <v>323</v>
      </c>
      <c r="K158" s="93" t="s">
        <v>286</v>
      </c>
    </row>
    <row r="159" spans="1:11" ht="52.5">
      <c r="A159" s="91">
        <v>42955</v>
      </c>
      <c r="B159" s="91" t="s">
        <v>352</v>
      </c>
      <c r="C159" s="91" t="s">
        <v>353</v>
      </c>
      <c r="D159" s="91" t="s">
        <v>320</v>
      </c>
      <c r="E159" s="91" t="s">
        <v>390</v>
      </c>
      <c r="F159" s="91" t="s">
        <v>340</v>
      </c>
      <c r="G159" s="91" t="s">
        <v>284</v>
      </c>
      <c r="H159" s="92" t="str">
        <f t="shared" si="2"/>
        <v>Register via LxP</v>
      </c>
      <c r="I159" s="91" t="s">
        <v>256</v>
      </c>
      <c r="J159" s="91" t="s">
        <v>285</v>
      </c>
      <c r="K159" s="93" t="s">
        <v>325</v>
      </c>
    </row>
    <row r="160" spans="1:11" ht="31.5" hidden="1">
      <c r="A160" s="91">
        <v>42754</v>
      </c>
      <c r="B160" s="91" t="s">
        <v>22</v>
      </c>
      <c r="C160" s="91" t="s">
        <v>319</v>
      </c>
      <c r="D160" s="91" t="s">
        <v>320</v>
      </c>
      <c r="E160" s="91" t="s">
        <v>391</v>
      </c>
      <c r="F160" s="91" t="s">
        <v>296</v>
      </c>
      <c r="G160" s="91" t="s">
        <v>304</v>
      </c>
      <c r="H160" s="92" t="str">
        <f t="shared" si="2"/>
        <v>Register via LxP</v>
      </c>
      <c r="I160" s="91" t="s">
        <v>322</v>
      </c>
      <c r="J160" s="91" t="s">
        <v>323</v>
      </c>
      <c r="K160" s="93" t="s">
        <v>286</v>
      </c>
    </row>
    <row r="161" spans="1:11" ht="42" hidden="1">
      <c r="A161" s="91">
        <v>42756</v>
      </c>
      <c r="B161" s="91" t="s">
        <v>8</v>
      </c>
      <c r="C161" s="91" t="s">
        <v>350</v>
      </c>
      <c r="D161" s="91" t="s">
        <v>320</v>
      </c>
      <c r="E161" s="91" t="s">
        <v>391</v>
      </c>
      <c r="F161" s="91" t="s">
        <v>335</v>
      </c>
      <c r="G161" s="91" t="s">
        <v>336</v>
      </c>
      <c r="H161" s="92" t="str">
        <f t="shared" si="2"/>
        <v>Register via LxP</v>
      </c>
      <c r="I161" s="91" t="s">
        <v>322</v>
      </c>
      <c r="J161" s="91" t="s">
        <v>323</v>
      </c>
      <c r="K161" s="93" t="s">
        <v>314</v>
      </c>
    </row>
    <row r="162" spans="1:11" ht="42">
      <c r="A162" s="91">
        <v>43141</v>
      </c>
      <c r="B162" s="91" t="s">
        <v>8</v>
      </c>
      <c r="C162" s="91" t="s">
        <v>392</v>
      </c>
      <c r="D162" s="91" t="s">
        <v>281</v>
      </c>
      <c r="E162" s="91" t="s">
        <v>393</v>
      </c>
      <c r="F162" s="91" t="s">
        <v>394</v>
      </c>
      <c r="G162" s="91" t="s">
        <v>284</v>
      </c>
      <c r="H162" s="92" t="str">
        <f t="shared" si="2"/>
        <v>Register via LxP</v>
      </c>
      <c r="I162" s="91" t="s">
        <v>322</v>
      </c>
      <c r="J162" s="91" t="s">
        <v>360</v>
      </c>
      <c r="K162" s="93" t="s">
        <v>314</v>
      </c>
    </row>
    <row r="163" spans="1:11" ht="31.5">
      <c r="A163" s="91">
        <v>43294</v>
      </c>
      <c r="B163" s="91" t="s">
        <v>12</v>
      </c>
      <c r="C163" s="91" t="s">
        <v>358</v>
      </c>
      <c r="D163" s="91" t="s">
        <v>320</v>
      </c>
      <c r="E163" s="91" t="s">
        <v>395</v>
      </c>
      <c r="F163" s="91" t="s">
        <v>298</v>
      </c>
      <c r="G163" s="91" t="s">
        <v>284</v>
      </c>
      <c r="H163" s="92" t="str">
        <f t="shared" si="2"/>
        <v>Register via LxP</v>
      </c>
      <c r="I163" s="91" t="s">
        <v>322</v>
      </c>
      <c r="J163" s="91" t="s">
        <v>360</v>
      </c>
      <c r="K163" s="93" t="s">
        <v>361</v>
      </c>
    </row>
    <row r="164" spans="1:11" ht="52.5" hidden="1">
      <c r="A164" s="91">
        <v>42688</v>
      </c>
      <c r="B164" s="91" t="s">
        <v>352</v>
      </c>
      <c r="C164" s="91" t="s">
        <v>353</v>
      </c>
      <c r="D164" s="91" t="s">
        <v>320</v>
      </c>
      <c r="E164" s="91" t="s">
        <v>396</v>
      </c>
      <c r="F164" s="91" t="s">
        <v>296</v>
      </c>
      <c r="G164" s="91" t="s">
        <v>304</v>
      </c>
      <c r="H164" s="92" t="str">
        <f t="shared" si="2"/>
        <v>Register via LxP</v>
      </c>
      <c r="I164" s="91" t="s">
        <v>256</v>
      </c>
      <c r="J164" s="91" t="s">
        <v>285</v>
      </c>
      <c r="K164" s="93" t="s">
        <v>325</v>
      </c>
    </row>
    <row r="165" spans="1:11" ht="42" hidden="1">
      <c r="A165" s="91">
        <v>42850</v>
      </c>
      <c r="B165" s="91" t="s">
        <v>58</v>
      </c>
      <c r="C165" s="91" t="s">
        <v>338</v>
      </c>
      <c r="D165" s="91" t="s">
        <v>281</v>
      </c>
      <c r="E165" s="91" t="s">
        <v>397</v>
      </c>
      <c r="F165" s="91" t="s">
        <v>307</v>
      </c>
      <c r="G165" s="91" t="s">
        <v>308</v>
      </c>
      <c r="H165" s="92" t="str">
        <f t="shared" si="2"/>
        <v>Register via LxP</v>
      </c>
      <c r="I165" s="91" t="s">
        <v>258</v>
      </c>
      <c r="J165" s="91" t="s">
        <v>285</v>
      </c>
      <c r="K165" s="93" t="s">
        <v>325</v>
      </c>
    </row>
    <row r="166" spans="1:11" ht="42">
      <c r="A166" s="91">
        <v>42817</v>
      </c>
      <c r="B166" s="91" t="s">
        <v>58</v>
      </c>
      <c r="C166" s="91" t="s">
        <v>338</v>
      </c>
      <c r="D166" s="91" t="s">
        <v>281</v>
      </c>
      <c r="E166" s="91" t="s">
        <v>397</v>
      </c>
      <c r="F166" s="91" t="s">
        <v>283</v>
      </c>
      <c r="G166" s="91" t="s">
        <v>284</v>
      </c>
      <c r="H166" s="92" t="str">
        <f t="shared" si="2"/>
        <v>Register via LxP</v>
      </c>
      <c r="I166" s="91" t="s">
        <v>258</v>
      </c>
      <c r="J166" s="91" t="s">
        <v>285</v>
      </c>
      <c r="K166" s="93" t="s">
        <v>325</v>
      </c>
    </row>
    <row r="167" spans="1:11" ht="21">
      <c r="A167" s="91">
        <v>42865</v>
      </c>
      <c r="B167" s="91" t="s">
        <v>54</v>
      </c>
      <c r="C167" s="91" t="s">
        <v>280</v>
      </c>
      <c r="D167" s="91" t="s">
        <v>281</v>
      </c>
      <c r="E167" s="91" t="s">
        <v>397</v>
      </c>
      <c r="F167" s="91" t="s">
        <v>287</v>
      </c>
      <c r="G167" s="91" t="s">
        <v>284</v>
      </c>
      <c r="H167" s="92" t="str">
        <f t="shared" si="2"/>
        <v>Register via LxP</v>
      </c>
      <c r="I167" s="91" t="s">
        <v>235</v>
      </c>
      <c r="J167" s="91" t="s">
        <v>285</v>
      </c>
      <c r="K167" s="93" t="s">
        <v>286</v>
      </c>
    </row>
    <row r="168" spans="1:11" ht="21">
      <c r="A168" s="91">
        <v>42838</v>
      </c>
      <c r="B168" s="91" t="s">
        <v>54</v>
      </c>
      <c r="C168" s="91" t="s">
        <v>280</v>
      </c>
      <c r="D168" s="91" t="s">
        <v>281</v>
      </c>
      <c r="E168" s="91" t="s">
        <v>397</v>
      </c>
      <c r="F168" s="91" t="s">
        <v>305</v>
      </c>
      <c r="G168" s="91" t="s">
        <v>284</v>
      </c>
      <c r="H168" s="92" t="str">
        <f t="shared" si="2"/>
        <v>Register via LxP</v>
      </c>
      <c r="I168" s="91" t="s">
        <v>235</v>
      </c>
      <c r="J168" s="91" t="s">
        <v>285</v>
      </c>
      <c r="K168" s="93" t="s">
        <v>286</v>
      </c>
    </row>
    <row r="169" spans="1:11" ht="42">
      <c r="A169" s="91">
        <v>42806</v>
      </c>
      <c r="B169" s="91" t="s">
        <v>40</v>
      </c>
      <c r="C169" s="91" t="s">
        <v>301</v>
      </c>
      <c r="D169" s="91" t="s">
        <v>281</v>
      </c>
      <c r="E169" s="91" t="s">
        <v>398</v>
      </c>
      <c r="F169" s="91" t="s">
        <v>283</v>
      </c>
      <c r="G169" s="91" t="s">
        <v>284</v>
      </c>
      <c r="H169" s="92" t="str">
        <f t="shared" si="2"/>
        <v>Register via LxP</v>
      </c>
      <c r="I169" s="91" t="s">
        <v>244</v>
      </c>
      <c r="J169" s="91" t="s">
        <v>285</v>
      </c>
      <c r="K169" s="93" t="s">
        <v>303</v>
      </c>
    </row>
    <row r="170" spans="1:11" ht="42">
      <c r="A170" s="91">
        <v>42834</v>
      </c>
      <c r="B170" s="91" t="s">
        <v>40</v>
      </c>
      <c r="C170" s="91" t="s">
        <v>301</v>
      </c>
      <c r="D170" s="91" t="s">
        <v>281</v>
      </c>
      <c r="E170" s="91" t="s">
        <v>398</v>
      </c>
      <c r="F170" s="91" t="s">
        <v>307</v>
      </c>
      <c r="G170" s="91" t="s">
        <v>284</v>
      </c>
      <c r="H170" s="92" t="str">
        <f t="shared" si="2"/>
        <v>Register via LxP</v>
      </c>
      <c r="I170" s="91" t="s">
        <v>244</v>
      </c>
      <c r="J170" s="91" t="s">
        <v>285</v>
      </c>
      <c r="K170" s="93" t="s">
        <v>303</v>
      </c>
    </row>
    <row r="171" spans="1:11" ht="31.5">
      <c r="A171" s="91">
        <v>42847</v>
      </c>
      <c r="B171" s="91" t="s">
        <v>147</v>
      </c>
      <c r="C171" s="91" t="s">
        <v>306</v>
      </c>
      <c r="D171" s="91" t="s">
        <v>281</v>
      </c>
      <c r="E171" s="91" t="s">
        <v>397</v>
      </c>
      <c r="F171" s="91" t="s">
        <v>307</v>
      </c>
      <c r="G171" s="91" t="s">
        <v>284</v>
      </c>
      <c r="H171" s="92" t="str">
        <f t="shared" si="2"/>
        <v>Register via LxP</v>
      </c>
      <c r="I171" s="91" t="s">
        <v>309</v>
      </c>
      <c r="J171" s="91" t="s">
        <v>285</v>
      </c>
      <c r="K171" s="93" t="s">
        <v>286</v>
      </c>
    </row>
    <row r="172" spans="1:11" ht="31.5">
      <c r="A172" s="91">
        <v>42870</v>
      </c>
      <c r="B172" s="91" t="s">
        <v>147</v>
      </c>
      <c r="C172" s="91" t="s">
        <v>306</v>
      </c>
      <c r="D172" s="91" t="s">
        <v>281</v>
      </c>
      <c r="E172" s="91" t="s">
        <v>397</v>
      </c>
      <c r="F172" s="91" t="s">
        <v>305</v>
      </c>
      <c r="G172" s="91" t="s">
        <v>284</v>
      </c>
      <c r="H172" s="92" t="str">
        <f t="shared" si="2"/>
        <v>Register via LxP</v>
      </c>
      <c r="I172" s="91" t="s">
        <v>309</v>
      </c>
      <c r="J172" s="91" t="s">
        <v>285</v>
      </c>
      <c r="K172" s="93" t="s">
        <v>286</v>
      </c>
    </row>
    <row r="173" spans="1:11" ht="31.5" hidden="1">
      <c r="A173" s="91">
        <v>42831</v>
      </c>
      <c r="B173" s="91" t="s">
        <v>147</v>
      </c>
      <c r="C173" s="91" t="s">
        <v>306</v>
      </c>
      <c r="D173" s="91" t="s">
        <v>281</v>
      </c>
      <c r="E173" s="91" t="s">
        <v>397</v>
      </c>
      <c r="F173" s="91" t="s">
        <v>287</v>
      </c>
      <c r="G173" s="91" t="s">
        <v>288</v>
      </c>
      <c r="H173" s="92" t="str">
        <f t="shared" si="2"/>
        <v>Register via LxP</v>
      </c>
      <c r="I173" s="91" t="s">
        <v>309</v>
      </c>
      <c r="J173" s="91" t="s">
        <v>285</v>
      </c>
      <c r="K173" s="93" t="s">
        <v>286</v>
      </c>
    </row>
    <row r="174" spans="1:11" ht="31.5" hidden="1">
      <c r="A174" s="91">
        <v>42903</v>
      </c>
      <c r="B174" s="91" t="s">
        <v>147</v>
      </c>
      <c r="C174" s="91" t="s">
        <v>306</v>
      </c>
      <c r="D174" s="91" t="s">
        <v>281</v>
      </c>
      <c r="E174" s="91" t="s">
        <v>397</v>
      </c>
      <c r="F174" s="91" t="s">
        <v>287</v>
      </c>
      <c r="G174" s="91" t="s">
        <v>312</v>
      </c>
      <c r="H174" s="92" t="str">
        <f t="shared" si="2"/>
        <v>Register via LxP</v>
      </c>
      <c r="I174" s="91" t="s">
        <v>309</v>
      </c>
      <c r="J174" s="91" t="s">
        <v>285</v>
      </c>
      <c r="K174" s="93" t="s">
        <v>286</v>
      </c>
    </row>
    <row r="175" spans="1:11" ht="42">
      <c r="A175" s="91">
        <v>42905</v>
      </c>
      <c r="B175" s="91" t="s">
        <v>131</v>
      </c>
      <c r="C175" s="91" t="s">
        <v>310</v>
      </c>
      <c r="D175" s="91" t="s">
        <v>281</v>
      </c>
      <c r="E175" s="91" t="s">
        <v>398</v>
      </c>
      <c r="F175" s="91" t="s">
        <v>287</v>
      </c>
      <c r="G175" s="91" t="s">
        <v>284</v>
      </c>
      <c r="H175" s="92" t="str">
        <f t="shared" si="2"/>
        <v>Register via LxP</v>
      </c>
      <c r="I175" s="91" t="s">
        <v>246</v>
      </c>
      <c r="J175" s="91" t="s">
        <v>285</v>
      </c>
      <c r="K175" s="93" t="s">
        <v>303</v>
      </c>
    </row>
    <row r="176" spans="1:11" ht="42" hidden="1">
      <c r="A176" s="91">
        <v>42832</v>
      </c>
      <c r="B176" s="91" t="s">
        <v>46</v>
      </c>
      <c r="C176" s="91" t="s">
        <v>313</v>
      </c>
      <c r="D176" s="91" t="s">
        <v>281</v>
      </c>
      <c r="E176" s="91" t="s">
        <v>397</v>
      </c>
      <c r="F176" s="91" t="s">
        <v>287</v>
      </c>
      <c r="G176" s="91" t="s">
        <v>288</v>
      </c>
      <c r="H176" s="92" t="str">
        <f t="shared" si="2"/>
        <v>Register via LxP</v>
      </c>
      <c r="I176" s="91" t="s">
        <v>250</v>
      </c>
      <c r="J176" s="91" t="s">
        <v>285</v>
      </c>
      <c r="K176" s="93" t="s">
        <v>314</v>
      </c>
    </row>
    <row r="177" spans="1:11" ht="42">
      <c r="A177" s="91">
        <v>42794</v>
      </c>
      <c r="B177" s="91" t="s">
        <v>46</v>
      </c>
      <c r="C177" s="91" t="s">
        <v>313</v>
      </c>
      <c r="D177" s="91" t="s">
        <v>281</v>
      </c>
      <c r="E177" s="91" t="s">
        <v>397</v>
      </c>
      <c r="F177" s="91" t="s">
        <v>289</v>
      </c>
      <c r="G177" s="91" t="s">
        <v>284</v>
      </c>
      <c r="H177" s="92" t="str">
        <f t="shared" si="2"/>
        <v>Register via LxP</v>
      </c>
      <c r="I177" s="91" t="s">
        <v>250</v>
      </c>
      <c r="J177" s="91" t="s">
        <v>285</v>
      </c>
      <c r="K177" s="93" t="s">
        <v>314</v>
      </c>
    </row>
    <row r="178" spans="1:11" ht="42">
      <c r="A178" s="91">
        <v>42994</v>
      </c>
      <c r="B178" s="91" t="s">
        <v>46</v>
      </c>
      <c r="C178" s="91" t="s">
        <v>313</v>
      </c>
      <c r="D178" s="91" t="s">
        <v>281</v>
      </c>
      <c r="E178" s="91" t="s">
        <v>397</v>
      </c>
      <c r="F178" s="91" t="s">
        <v>344</v>
      </c>
      <c r="G178" s="91" t="s">
        <v>284</v>
      </c>
      <c r="H178" s="92" t="str">
        <f t="shared" si="2"/>
        <v>Register via LxP</v>
      </c>
      <c r="I178" s="91" t="s">
        <v>250</v>
      </c>
      <c r="J178" s="91" t="s">
        <v>285</v>
      </c>
      <c r="K178" s="93" t="s">
        <v>314</v>
      </c>
    </row>
    <row r="179" spans="1:11" ht="42">
      <c r="A179" s="91">
        <v>42822</v>
      </c>
      <c r="B179" s="91" t="s">
        <v>46</v>
      </c>
      <c r="C179" s="91" t="s">
        <v>313</v>
      </c>
      <c r="D179" s="91" t="s">
        <v>281</v>
      </c>
      <c r="E179" s="91" t="s">
        <v>397</v>
      </c>
      <c r="F179" s="91" t="s">
        <v>305</v>
      </c>
      <c r="G179" s="91" t="s">
        <v>284</v>
      </c>
      <c r="H179" s="92" t="str">
        <f t="shared" si="2"/>
        <v>Register via LxP</v>
      </c>
      <c r="I179" s="91" t="s">
        <v>250</v>
      </c>
      <c r="J179" s="91" t="s">
        <v>285</v>
      </c>
      <c r="K179" s="93" t="s">
        <v>314</v>
      </c>
    </row>
    <row r="180" spans="1:11" ht="42">
      <c r="A180" s="91">
        <v>42841</v>
      </c>
      <c r="B180" s="91" t="s">
        <v>399</v>
      </c>
      <c r="C180" s="91" t="s">
        <v>400</v>
      </c>
      <c r="D180" s="91" t="s">
        <v>281</v>
      </c>
      <c r="E180" s="91" t="s">
        <v>397</v>
      </c>
      <c r="F180" s="91" t="s">
        <v>307</v>
      </c>
      <c r="G180" s="91" t="s">
        <v>284</v>
      </c>
      <c r="H180" s="92" t="str">
        <f t="shared" si="2"/>
        <v>Register via LxP</v>
      </c>
      <c r="I180" s="91" t="s">
        <v>235</v>
      </c>
      <c r="J180" s="91" t="s">
        <v>285</v>
      </c>
      <c r="K180" s="93" t="s">
        <v>286</v>
      </c>
    </row>
    <row r="181" spans="1:11" ht="42" hidden="1">
      <c r="A181" s="91">
        <v>42805</v>
      </c>
      <c r="B181" s="91" t="s">
        <v>66</v>
      </c>
      <c r="C181" s="91" t="s">
        <v>324</v>
      </c>
      <c r="D181" s="91" t="s">
        <v>281</v>
      </c>
      <c r="E181" s="91" t="s">
        <v>401</v>
      </c>
      <c r="F181" s="91" t="s">
        <v>287</v>
      </c>
      <c r="G181" s="91" t="s">
        <v>288</v>
      </c>
      <c r="H181" s="92" t="str">
        <f t="shared" si="2"/>
        <v>Register via LxP</v>
      </c>
      <c r="I181" s="91" t="s">
        <v>256</v>
      </c>
      <c r="J181" s="91" t="s">
        <v>285</v>
      </c>
      <c r="K181" s="93" t="s">
        <v>325</v>
      </c>
    </row>
    <row r="182" spans="1:11" ht="42">
      <c r="A182" s="91">
        <v>42814</v>
      </c>
      <c r="B182" s="91" t="s">
        <v>66</v>
      </c>
      <c r="C182" s="91" t="s">
        <v>324</v>
      </c>
      <c r="D182" s="91" t="s">
        <v>281</v>
      </c>
      <c r="E182" s="91" t="s">
        <v>401</v>
      </c>
      <c r="F182" s="91" t="s">
        <v>287</v>
      </c>
      <c r="G182" s="91" t="s">
        <v>284</v>
      </c>
      <c r="H182" s="92" t="str">
        <f t="shared" si="2"/>
        <v>Register via LxP</v>
      </c>
      <c r="I182" s="91" t="s">
        <v>256</v>
      </c>
      <c r="J182" s="91" t="s">
        <v>285</v>
      </c>
      <c r="K182" s="93" t="s">
        <v>325</v>
      </c>
    </row>
    <row r="183" spans="1:11" ht="21">
      <c r="A183" s="91">
        <v>42812</v>
      </c>
      <c r="B183" s="91" t="s">
        <v>56</v>
      </c>
      <c r="C183" s="91" t="s">
        <v>326</v>
      </c>
      <c r="D183" s="91" t="s">
        <v>281</v>
      </c>
      <c r="E183" s="91" t="s">
        <v>397</v>
      </c>
      <c r="F183" s="91" t="s">
        <v>287</v>
      </c>
      <c r="G183" s="91" t="s">
        <v>284</v>
      </c>
      <c r="H183" s="92" t="str">
        <f t="shared" si="2"/>
        <v>Register via LxP</v>
      </c>
      <c r="I183" s="91" t="s">
        <v>252</v>
      </c>
      <c r="J183" s="91" t="s">
        <v>285</v>
      </c>
      <c r="K183" s="93" t="s">
        <v>325</v>
      </c>
    </row>
    <row r="184" spans="1:11" ht="21">
      <c r="A184" s="91">
        <v>42887</v>
      </c>
      <c r="B184" s="91" t="s">
        <v>121</v>
      </c>
      <c r="C184" s="91" t="s">
        <v>329</v>
      </c>
      <c r="D184" s="91" t="s">
        <v>281</v>
      </c>
      <c r="E184" s="91" t="s">
        <v>401</v>
      </c>
      <c r="F184" s="91" t="s">
        <v>287</v>
      </c>
      <c r="G184" s="91" t="s">
        <v>284</v>
      </c>
      <c r="H184" s="92" t="str">
        <f t="shared" si="2"/>
        <v>Register via LxP</v>
      </c>
      <c r="I184" s="91" t="s">
        <v>257</v>
      </c>
      <c r="J184" s="91" t="s">
        <v>285</v>
      </c>
      <c r="K184" s="93" t="s">
        <v>325</v>
      </c>
    </row>
    <row r="185" spans="1:11" ht="21">
      <c r="A185" s="91">
        <v>42829</v>
      </c>
      <c r="B185" s="91" t="s">
        <v>121</v>
      </c>
      <c r="C185" s="91" t="s">
        <v>329</v>
      </c>
      <c r="D185" s="91" t="s">
        <v>281</v>
      </c>
      <c r="E185" s="91" t="s">
        <v>401</v>
      </c>
      <c r="F185" s="91" t="s">
        <v>283</v>
      </c>
      <c r="G185" s="91" t="s">
        <v>284</v>
      </c>
      <c r="H185" s="92" t="str">
        <f t="shared" si="2"/>
        <v>Register via LxP</v>
      </c>
      <c r="I185" s="91" t="s">
        <v>257</v>
      </c>
      <c r="J185" s="91" t="s">
        <v>285</v>
      </c>
      <c r="K185" s="93" t="s">
        <v>325</v>
      </c>
    </row>
    <row r="186" spans="1:11" ht="42" hidden="1">
      <c r="A186" s="91">
        <v>42803</v>
      </c>
      <c r="B186" s="91" t="s">
        <v>109</v>
      </c>
      <c r="C186" s="91" t="s">
        <v>331</v>
      </c>
      <c r="D186" s="91" t="s">
        <v>281</v>
      </c>
      <c r="E186" s="91" t="s">
        <v>397</v>
      </c>
      <c r="F186" s="91" t="s">
        <v>287</v>
      </c>
      <c r="G186" s="91" t="s">
        <v>288</v>
      </c>
      <c r="H186" s="92" t="str">
        <f t="shared" si="2"/>
        <v>Register via LxP</v>
      </c>
      <c r="I186" s="91" t="s">
        <v>332</v>
      </c>
      <c r="J186" s="91" t="s">
        <v>285</v>
      </c>
      <c r="K186" s="93" t="s">
        <v>314</v>
      </c>
    </row>
    <row r="187" spans="1:11" ht="31.5">
      <c r="A187" s="91">
        <v>43285</v>
      </c>
      <c r="B187" s="91" t="s">
        <v>22</v>
      </c>
      <c r="C187" s="91" t="s">
        <v>382</v>
      </c>
      <c r="D187" s="91" t="s">
        <v>281</v>
      </c>
      <c r="E187" s="91" t="s">
        <v>402</v>
      </c>
      <c r="F187" s="91" t="s">
        <v>307</v>
      </c>
      <c r="G187" s="91" t="s">
        <v>284</v>
      </c>
      <c r="H187" s="92" t="str">
        <f t="shared" si="2"/>
        <v>Register via LxP</v>
      </c>
      <c r="I187" s="91" t="s">
        <v>322</v>
      </c>
      <c r="J187" s="91" t="s">
        <v>360</v>
      </c>
      <c r="K187" s="93" t="s">
        <v>286</v>
      </c>
    </row>
    <row r="188" spans="1:11" ht="31.5">
      <c r="A188" s="91">
        <v>43177</v>
      </c>
      <c r="B188" s="91" t="s">
        <v>403</v>
      </c>
      <c r="C188" s="91" t="s">
        <v>404</v>
      </c>
      <c r="D188" s="91" t="s">
        <v>281</v>
      </c>
      <c r="E188" s="91" t="s">
        <v>405</v>
      </c>
      <c r="F188" s="91" t="s">
        <v>341</v>
      </c>
      <c r="G188" s="91" t="s">
        <v>284</v>
      </c>
      <c r="H188" s="92" t="str">
        <f t="shared" si="2"/>
        <v>Register via LxP</v>
      </c>
      <c r="I188" s="91" t="s">
        <v>322</v>
      </c>
      <c r="J188" s="91" t="s">
        <v>360</v>
      </c>
      <c r="K188" s="93" t="s">
        <v>406</v>
      </c>
    </row>
    <row r="189" spans="1:11" ht="42">
      <c r="A189" s="91">
        <v>42823</v>
      </c>
      <c r="B189" s="91" t="s">
        <v>66</v>
      </c>
      <c r="C189" s="91" t="s">
        <v>324</v>
      </c>
      <c r="D189" s="91" t="s">
        <v>281</v>
      </c>
      <c r="E189" s="91" t="s">
        <v>407</v>
      </c>
      <c r="F189" s="91" t="s">
        <v>305</v>
      </c>
      <c r="G189" s="91" t="s">
        <v>284</v>
      </c>
      <c r="H189" s="92" t="str">
        <f t="shared" si="2"/>
        <v>Register via LxP</v>
      </c>
      <c r="I189" s="91" t="s">
        <v>256</v>
      </c>
      <c r="J189" s="91" t="s">
        <v>285</v>
      </c>
      <c r="K189" s="93" t="s">
        <v>325</v>
      </c>
    </row>
    <row r="190" spans="1:11" ht="21" hidden="1">
      <c r="A190" s="91">
        <v>42696</v>
      </c>
      <c r="B190" s="91" t="s">
        <v>54</v>
      </c>
      <c r="C190" s="91" t="s">
        <v>280</v>
      </c>
      <c r="D190" s="91" t="s">
        <v>281</v>
      </c>
      <c r="E190" s="91" t="s">
        <v>408</v>
      </c>
      <c r="F190" s="91" t="s">
        <v>335</v>
      </c>
      <c r="G190" s="91" t="s">
        <v>336</v>
      </c>
      <c r="H190" s="92" t="str">
        <f t="shared" si="2"/>
        <v>Register via LxP</v>
      </c>
      <c r="I190" s="91" t="s">
        <v>235</v>
      </c>
      <c r="J190" s="91" t="s">
        <v>285</v>
      </c>
      <c r="K190" s="93" t="s">
        <v>286</v>
      </c>
    </row>
    <row r="191" spans="1:11" ht="31.5" hidden="1">
      <c r="A191" s="91">
        <v>43221</v>
      </c>
      <c r="B191" s="91" t="s">
        <v>12</v>
      </c>
      <c r="C191" s="91" t="s">
        <v>358</v>
      </c>
      <c r="D191" s="91" t="s">
        <v>320</v>
      </c>
      <c r="E191" s="91" t="s">
        <v>409</v>
      </c>
      <c r="F191" s="91" t="s">
        <v>287</v>
      </c>
      <c r="G191" s="91" t="s">
        <v>288</v>
      </c>
      <c r="H191" s="92" t="str">
        <f t="shared" si="2"/>
        <v>Register via LxP</v>
      </c>
      <c r="I191" s="91" t="s">
        <v>322</v>
      </c>
      <c r="J191" s="91" t="s">
        <v>360</v>
      </c>
      <c r="K191" s="93" t="s">
        <v>361</v>
      </c>
    </row>
    <row r="192" spans="1:11" ht="31.5" hidden="1">
      <c r="A192" s="91">
        <v>43223</v>
      </c>
      <c r="B192" s="91" t="s">
        <v>410</v>
      </c>
      <c r="C192" s="91" t="s">
        <v>411</v>
      </c>
      <c r="D192" s="91" t="s">
        <v>281</v>
      </c>
      <c r="E192" s="91" t="s">
        <v>412</v>
      </c>
      <c r="F192" s="91" t="s">
        <v>287</v>
      </c>
      <c r="G192" s="91" t="s">
        <v>288</v>
      </c>
      <c r="H192" s="92" t="str">
        <f t="shared" si="2"/>
        <v>Register via LxP</v>
      </c>
      <c r="I192" s="91" t="s">
        <v>322</v>
      </c>
      <c r="J192" s="91" t="s">
        <v>360</v>
      </c>
      <c r="K192" s="93" t="s">
        <v>406</v>
      </c>
    </row>
    <row r="193" spans="1:11" ht="52.5">
      <c r="A193" s="91">
        <v>42826</v>
      </c>
      <c r="B193" s="91" t="s">
        <v>117</v>
      </c>
      <c r="C193" s="91" t="s">
        <v>315</v>
      </c>
      <c r="D193" s="91" t="s">
        <v>281</v>
      </c>
      <c r="E193" s="91" t="s">
        <v>413</v>
      </c>
      <c r="F193" s="91" t="s">
        <v>307</v>
      </c>
      <c r="G193" s="91" t="s">
        <v>284</v>
      </c>
      <c r="H193" s="92" t="str">
        <f t="shared" si="2"/>
        <v>Register via LxP</v>
      </c>
      <c r="I193" s="91" t="s">
        <v>259</v>
      </c>
      <c r="J193" s="91" t="s">
        <v>285</v>
      </c>
      <c r="K193" s="93" t="s">
        <v>286</v>
      </c>
    </row>
    <row r="194" spans="1:11" ht="31.5">
      <c r="A194" s="91">
        <v>42896</v>
      </c>
      <c r="B194" s="91" t="s">
        <v>22</v>
      </c>
      <c r="C194" s="91" t="s">
        <v>319</v>
      </c>
      <c r="D194" s="91" t="s">
        <v>320</v>
      </c>
      <c r="E194" s="91" t="s">
        <v>414</v>
      </c>
      <c r="F194" s="91" t="s">
        <v>307</v>
      </c>
      <c r="G194" s="91" t="s">
        <v>284</v>
      </c>
      <c r="H194" s="92" t="str">
        <f t="shared" ref="H194:H199" si="3">HYPERLINK("https://esi.microsoft.com/Deliveryonly/?delid="&amp;A194,"Register via LxP")</f>
        <v>Register via LxP</v>
      </c>
      <c r="I194" s="91" t="s">
        <v>322</v>
      </c>
      <c r="J194" s="91" t="s">
        <v>323</v>
      </c>
      <c r="K194" s="93" t="s">
        <v>286</v>
      </c>
    </row>
    <row r="195" spans="1:11" ht="52.5" hidden="1">
      <c r="A195" s="91">
        <v>42804</v>
      </c>
      <c r="B195" s="91" t="s">
        <v>352</v>
      </c>
      <c r="C195" s="91" t="s">
        <v>353</v>
      </c>
      <c r="D195" s="91" t="s">
        <v>320</v>
      </c>
      <c r="E195" s="91" t="s">
        <v>414</v>
      </c>
      <c r="F195" s="91" t="s">
        <v>287</v>
      </c>
      <c r="G195" s="91" t="s">
        <v>288</v>
      </c>
      <c r="H195" s="92" t="str">
        <f t="shared" si="3"/>
        <v>Register via LxP</v>
      </c>
      <c r="I195" s="91" t="s">
        <v>256</v>
      </c>
      <c r="J195" s="91" t="s">
        <v>285</v>
      </c>
      <c r="K195" s="93" t="s">
        <v>325</v>
      </c>
    </row>
    <row r="196" spans="1:11" ht="52.5">
      <c r="A196" s="91">
        <v>42813</v>
      </c>
      <c r="B196" s="91" t="s">
        <v>352</v>
      </c>
      <c r="C196" s="91" t="s">
        <v>353</v>
      </c>
      <c r="D196" s="91" t="s">
        <v>320</v>
      </c>
      <c r="E196" s="91" t="s">
        <v>414</v>
      </c>
      <c r="F196" s="91" t="s">
        <v>287</v>
      </c>
      <c r="G196" s="91" t="s">
        <v>284</v>
      </c>
      <c r="H196" s="92" t="str">
        <f t="shared" si="3"/>
        <v>Register via LxP</v>
      </c>
      <c r="I196" s="91" t="s">
        <v>256</v>
      </c>
      <c r="J196" s="91" t="s">
        <v>285</v>
      </c>
      <c r="K196" s="93" t="s">
        <v>325</v>
      </c>
    </row>
    <row r="197" spans="1:11" ht="31.5" hidden="1">
      <c r="A197" s="91">
        <v>43288</v>
      </c>
      <c r="B197" s="91" t="s">
        <v>415</v>
      </c>
      <c r="C197" s="91" t="s">
        <v>416</v>
      </c>
      <c r="D197" s="91" t="s">
        <v>281</v>
      </c>
      <c r="E197" s="91" t="s">
        <v>417</v>
      </c>
      <c r="F197" s="91" t="s">
        <v>287</v>
      </c>
      <c r="G197" s="91" t="s">
        <v>288</v>
      </c>
      <c r="H197" s="92" t="str">
        <f t="shared" si="3"/>
        <v>Register via LxP</v>
      </c>
      <c r="I197" s="91" t="s">
        <v>322</v>
      </c>
      <c r="J197" s="91" t="s">
        <v>360</v>
      </c>
      <c r="K197" s="93" t="s">
        <v>406</v>
      </c>
    </row>
    <row r="198" spans="1:11" ht="31.5">
      <c r="A198" s="91">
        <v>43151</v>
      </c>
      <c r="B198" s="91" t="s">
        <v>24</v>
      </c>
      <c r="C198" s="91" t="s">
        <v>418</v>
      </c>
      <c r="D198" s="91" t="s">
        <v>281</v>
      </c>
      <c r="E198" s="91" t="s">
        <v>419</v>
      </c>
      <c r="F198" s="91" t="s">
        <v>307</v>
      </c>
      <c r="G198" s="91" t="s">
        <v>284</v>
      </c>
      <c r="H198" s="92" t="str">
        <f t="shared" si="3"/>
        <v>Register via LxP</v>
      </c>
      <c r="I198" s="91" t="s">
        <v>322</v>
      </c>
      <c r="J198" s="91" t="s">
        <v>360</v>
      </c>
      <c r="K198" s="93" t="s">
        <v>361</v>
      </c>
    </row>
    <row r="199" spans="1:11" ht="42">
      <c r="A199" s="91">
        <v>43152</v>
      </c>
      <c r="B199" s="91" t="s">
        <v>420</v>
      </c>
      <c r="C199" s="91" t="s">
        <v>420</v>
      </c>
      <c r="D199" s="91" t="s">
        <v>281</v>
      </c>
      <c r="E199" s="91" t="s">
        <v>421</v>
      </c>
      <c r="F199" s="91" t="s">
        <v>307</v>
      </c>
      <c r="G199" s="91" t="s">
        <v>284</v>
      </c>
      <c r="H199" s="92" t="str">
        <f t="shared" si="3"/>
        <v>Register via LxP</v>
      </c>
      <c r="I199" s="91" t="s">
        <v>322</v>
      </c>
      <c r="J199" s="91" t="s">
        <v>360</v>
      </c>
      <c r="K199" s="93" t="s">
        <v>314</v>
      </c>
    </row>
    <row r="200" spans="1:11">
      <c r="A200" s="86"/>
      <c r="B200" s="87"/>
      <c r="C200" s="87"/>
      <c r="D200" s="87"/>
      <c r="E200" s="87"/>
      <c r="F200" s="87"/>
      <c r="G200" s="87"/>
      <c r="H200" s="88"/>
      <c r="I200" s="87"/>
      <c r="J200" s="87"/>
      <c r="K200" s="89"/>
    </row>
    <row r="201" spans="1:11">
      <c r="A201" s="86"/>
      <c r="B201" s="87"/>
      <c r="C201" s="87"/>
      <c r="D201" s="87"/>
      <c r="E201" s="87"/>
      <c r="F201" s="87"/>
      <c r="G201" s="87"/>
      <c r="H201" s="88"/>
      <c r="I201" s="87"/>
      <c r="J201" s="87"/>
      <c r="K201" s="89"/>
    </row>
    <row r="202" spans="1:11">
      <c r="A202" s="86"/>
      <c r="B202" s="87"/>
      <c r="C202" s="87"/>
      <c r="D202" s="87"/>
      <c r="E202" s="87"/>
      <c r="F202" s="87"/>
      <c r="G202" s="87"/>
      <c r="H202" s="88"/>
      <c r="I202" s="87"/>
      <c r="J202" s="87"/>
      <c r="K202" s="89"/>
    </row>
    <row r="203" spans="1:11">
      <c r="A203" s="86"/>
      <c r="B203" s="87"/>
      <c r="C203" s="87"/>
      <c r="D203" s="87"/>
      <c r="E203" s="87"/>
      <c r="F203" s="87"/>
      <c r="G203" s="87"/>
      <c r="H203" s="88"/>
      <c r="I203" s="87"/>
      <c r="J203" s="87"/>
      <c r="K203" s="89"/>
    </row>
    <row r="204" spans="1:11">
      <c r="A204" s="86"/>
      <c r="B204" s="87"/>
      <c r="C204" s="87"/>
      <c r="D204" s="87"/>
      <c r="E204" s="87"/>
      <c r="F204" s="87"/>
      <c r="G204" s="87"/>
      <c r="H204" s="88"/>
      <c r="I204" s="87"/>
      <c r="J204" s="87"/>
      <c r="K204" s="89"/>
    </row>
    <row r="205" spans="1:11">
      <c r="A205" s="86"/>
      <c r="B205" s="87"/>
      <c r="C205" s="87"/>
      <c r="D205" s="87"/>
      <c r="E205" s="87"/>
      <c r="F205" s="87"/>
      <c r="G205" s="87"/>
      <c r="H205" s="88"/>
      <c r="I205" s="87"/>
      <c r="J205" s="87"/>
      <c r="K205" s="89"/>
    </row>
    <row r="206" spans="1:11">
      <c r="A206" s="86"/>
      <c r="B206" s="87"/>
      <c r="C206" s="87"/>
      <c r="D206" s="87"/>
      <c r="E206" s="87"/>
      <c r="F206" s="87"/>
      <c r="G206" s="87"/>
      <c r="H206" s="88"/>
      <c r="I206" s="87"/>
      <c r="J206" s="87"/>
      <c r="K206" s="89"/>
    </row>
    <row r="207" spans="1:11">
      <c r="A207" s="86"/>
      <c r="B207" s="87"/>
      <c r="C207" s="87"/>
      <c r="D207" s="87"/>
      <c r="E207" s="87"/>
      <c r="F207" s="87"/>
      <c r="G207" s="87"/>
      <c r="H207" s="88"/>
      <c r="I207" s="87"/>
      <c r="J207" s="87"/>
      <c r="K207" s="89"/>
    </row>
    <row r="208" spans="1:11">
      <c r="A208" s="86"/>
      <c r="B208" s="87"/>
      <c r="C208" s="87"/>
      <c r="D208" s="87"/>
      <c r="E208" s="87"/>
      <c r="F208" s="87"/>
      <c r="G208" s="87"/>
      <c r="H208" s="88"/>
      <c r="I208" s="87"/>
      <c r="J208" s="87"/>
      <c r="K208" s="89"/>
    </row>
    <row r="209" spans="1:11">
      <c r="A209" s="86"/>
      <c r="B209" s="87"/>
      <c r="C209" s="87"/>
      <c r="D209" s="87"/>
      <c r="E209" s="87"/>
      <c r="F209" s="87"/>
      <c r="G209" s="87"/>
      <c r="H209" s="88"/>
      <c r="I209" s="87"/>
      <c r="J209" s="87"/>
      <c r="K209" s="89"/>
    </row>
    <row r="210" spans="1:11">
      <c r="A210" s="86"/>
      <c r="B210" s="87"/>
      <c r="C210" s="87"/>
      <c r="D210" s="87"/>
      <c r="E210" s="87"/>
      <c r="F210" s="87"/>
      <c r="G210" s="87"/>
      <c r="H210" s="88"/>
      <c r="I210" s="87"/>
      <c r="J210" s="87"/>
      <c r="K210" s="89"/>
    </row>
    <row r="211" spans="1:11">
      <c r="A211" s="86"/>
      <c r="B211" s="87"/>
      <c r="C211" s="87"/>
      <c r="D211" s="87"/>
      <c r="E211" s="87"/>
      <c r="F211" s="87"/>
      <c r="G211" s="87"/>
      <c r="H211" s="88"/>
      <c r="I211" s="87"/>
      <c r="J211" s="87"/>
      <c r="K211" s="89"/>
    </row>
    <row r="212" spans="1:11">
      <c r="A212" s="86"/>
      <c r="B212" s="87"/>
      <c r="C212" s="87"/>
      <c r="D212" s="87"/>
      <c r="E212" s="87"/>
      <c r="F212" s="87"/>
      <c r="G212" s="87"/>
      <c r="H212" s="88"/>
      <c r="I212" s="87"/>
      <c r="J212" s="87"/>
      <c r="K212" s="89"/>
    </row>
    <row r="213" spans="1:11">
      <c r="A213" s="86"/>
      <c r="B213" s="87"/>
      <c r="C213" s="87"/>
      <c r="D213" s="87"/>
      <c r="E213" s="87"/>
      <c r="F213" s="87"/>
      <c r="G213" s="87"/>
      <c r="H213" s="88"/>
      <c r="I213" s="87"/>
      <c r="J213" s="87"/>
      <c r="K213" s="89"/>
    </row>
    <row r="214" spans="1:11">
      <c r="A214" s="86"/>
      <c r="B214" s="87"/>
      <c r="C214" s="87"/>
      <c r="D214" s="87"/>
      <c r="E214" s="87"/>
      <c r="F214" s="87"/>
      <c r="G214" s="87"/>
      <c r="H214" s="88"/>
      <c r="I214" s="87"/>
      <c r="J214" s="87"/>
      <c r="K214" s="89"/>
    </row>
    <row r="215" spans="1:11">
      <c r="A215" s="86"/>
      <c r="B215" s="87"/>
      <c r="C215" s="87"/>
      <c r="D215" s="87"/>
      <c r="E215" s="87"/>
      <c r="F215" s="87"/>
      <c r="G215" s="87"/>
      <c r="H215" s="88"/>
      <c r="I215" s="87"/>
      <c r="J215" s="87"/>
      <c r="K215" s="89"/>
    </row>
    <row r="216" spans="1:11">
      <c r="A216" s="86"/>
      <c r="B216" s="87"/>
      <c r="C216" s="87"/>
      <c r="D216" s="87"/>
      <c r="E216" s="87"/>
      <c r="F216" s="87"/>
      <c r="G216" s="87"/>
      <c r="H216" s="88"/>
      <c r="I216" s="87"/>
      <c r="J216" s="87"/>
      <c r="K216" s="89"/>
    </row>
    <row r="217" spans="1:11">
      <c r="A217" s="86"/>
      <c r="B217" s="87"/>
      <c r="C217" s="87"/>
      <c r="D217" s="87"/>
      <c r="E217" s="87"/>
      <c r="F217" s="87"/>
      <c r="G217" s="87"/>
      <c r="H217" s="88"/>
      <c r="I217" s="87"/>
      <c r="J217" s="87"/>
      <c r="K217" s="89"/>
    </row>
    <row r="218" spans="1:11">
      <c r="A218" s="86"/>
      <c r="B218" s="87"/>
      <c r="C218" s="87"/>
      <c r="D218" s="87"/>
      <c r="E218" s="87"/>
      <c r="F218" s="87"/>
      <c r="G218" s="87"/>
      <c r="H218" s="88"/>
      <c r="I218" s="87"/>
      <c r="J218" s="87"/>
      <c r="K218" s="89"/>
    </row>
    <row r="219" spans="1:11">
      <c r="A219" s="86"/>
      <c r="B219" s="87"/>
      <c r="C219" s="87"/>
      <c r="D219" s="87"/>
      <c r="E219" s="87"/>
      <c r="F219" s="87"/>
      <c r="G219" s="87"/>
      <c r="H219" s="88"/>
      <c r="I219" s="87"/>
      <c r="J219" s="87"/>
      <c r="K219" s="89"/>
    </row>
    <row r="220" spans="1:11">
      <c r="A220" s="86"/>
      <c r="B220" s="87"/>
      <c r="C220" s="87"/>
      <c r="D220" s="87"/>
      <c r="E220" s="87"/>
      <c r="F220" s="87"/>
      <c r="G220" s="87"/>
      <c r="H220" s="88"/>
      <c r="I220" s="87"/>
      <c r="J220" s="87"/>
      <c r="K220" s="89"/>
    </row>
    <row r="221" spans="1:11">
      <c r="A221" s="86"/>
      <c r="B221" s="87"/>
      <c r="C221" s="87"/>
      <c r="D221" s="87"/>
      <c r="E221" s="87"/>
      <c r="F221" s="87"/>
      <c r="G221" s="87"/>
      <c r="H221" s="88"/>
      <c r="I221" s="87"/>
      <c r="J221" s="87"/>
      <c r="K221" s="89"/>
    </row>
    <row r="222" spans="1:11">
      <c r="A222" s="86"/>
      <c r="B222" s="87"/>
      <c r="C222" s="87"/>
      <c r="D222" s="87"/>
      <c r="E222" s="87"/>
      <c r="F222" s="87"/>
      <c r="G222" s="87"/>
      <c r="H222" s="88"/>
      <c r="I222" s="87"/>
      <c r="J222" s="87"/>
      <c r="K222" s="89"/>
    </row>
    <row r="223" spans="1:11">
      <c r="A223" s="86"/>
      <c r="B223" s="87"/>
      <c r="C223" s="87"/>
      <c r="D223" s="87"/>
      <c r="E223" s="87"/>
      <c r="F223" s="87"/>
      <c r="G223" s="87"/>
      <c r="H223" s="88"/>
      <c r="I223" s="87"/>
      <c r="J223" s="87"/>
      <c r="K223" s="89"/>
    </row>
    <row r="224" spans="1:11">
      <c r="A224" s="86"/>
      <c r="B224" s="87"/>
      <c r="C224" s="87"/>
      <c r="D224" s="87"/>
      <c r="E224" s="87"/>
      <c r="F224" s="87"/>
      <c r="G224" s="87"/>
      <c r="H224" s="88"/>
      <c r="I224" s="87"/>
      <c r="J224" s="87"/>
      <c r="K224" s="89"/>
    </row>
    <row r="225" spans="1:11">
      <c r="A225" s="86"/>
      <c r="B225" s="87"/>
      <c r="C225" s="87"/>
      <c r="D225" s="87"/>
      <c r="E225" s="87"/>
      <c r="F225" s="87"/>
      <c r="G225" s="87"/>
      <c r="H225" s="88"/>
      <c r="I225" s="87"/>
      <c r="J225" s="87"/>
      <c r="K225" s="89"/>
    </row>
    <row r="226" spans="1:11">
      <c r="A226" s="86"/>
      <c r="B226" s="87"/>
      <c r="C226" s="87"/>
      <c r="D226" s="87"/>
      <c r="E226" s="87"/>
      <c r="F226" s="87"/>
      <c r="G226" s="87"/>
      <c r="H226" s="88"/>
      <c r="I226" s="87"/>
      <c r="J226" s="87"/>
      <c r="K226" s="89"/>
    </row>
    <row r="227" spans="1:11">
      <c r="A227" s="86"/>
      <c r="B227" s="87"/>
      <c r="C227" s="87"/>
      <c r="D227" s="87"/>
      <c r="E227" s="87"/>
      <c r="F227" s="87"/>
      <c r="G227" s="87"/>
      <c r="H227" s="88"/>
      <c r="I227" s="87"/>
      <c r="J227" s="87"/>
      <c r="K227" s="89"/>
    </row>
    <row r="228" spans="1:11">
      <c r="A228" s="86"/>
      <c r="B228" s="87"/>
      <c r="C228" s="87"/>
      <c r="D228" s="87"/>
      <c r="E228" s="87"/>
      <c r="F228" s="87"/>
      <c r="G228" s="87"/>
      <c r="H228" s="88"/>
      <c r="I228" s="87"/>
      <c r="J228" s="87"/>
      <c r="K228" s="89"/>
    </row>
    <row r="229" spans="1:11">
      <c r="A229" s="86"/>
      <c r="B229" s="87"/>
      <c r="C229" s="87"/>
      <c r="D229" s="87"/>
      <c r="E229" s="87"/>
      <c r="F229" s="87"/>
      <c r="G229" s="87"/>
      <c r="H229" s="88"/>
      <c r="I229" s="87"/>
      <c r="J229" s="87"/>
      <c r="K229" s="89"/>
    </row>
    <row r="230" spans="1:11">
      <c r="A230" s="86"/>
      <c r="B230" s="87"/>
      <c r="C230" s="87"/>
      <c r="D230" s="87"/>
      <c r="E230" s="87"/>
      <c r="F230" s="87"/>
      <c r="G230" s="87"/>
      <c r="H230" s="88"/>
      <c r="I230" s="87"/>
      <c r="J230" s="87"/>
      <c r="K230" s="89"/>
    </row>
    <row r="231" spans="1:11">
      <c r="A231" s="86"/>
      <c r="B231" s="87"/>
      <c r="C231" s="87"/>
      <c r="D231" s="87"/>
      <c r="E231" s="87"/>
      <c r="F231" s="87"/>
      <c r="G231" s="87"/>
      <c r="H231" s="88"/>
      <c r="I231" s="87"/>
      <c r="J231" s="87"/>
      <c r="K231" s="89"/>
    </row>
    <row r="232" spans="1:11">
      <c r="A232" s="86"/>
      <c r="B232" s="87"/>
      <c r="C232" s="87"/>
      <c r="D232" s="87"/>
      <c r="E232" s="87"/>
      <c r="F232" s="87"/>
      <c r="G232" s="87"/>
      <c r="H232" s="88"/>
      <c r="I232" s="87"/>
      <c r="J232" s="87"/>
      <c r="K232" s="89"/>
    </row>
    <row r="233" spans="1:11">
      <c r="A233" s="86"/>
      <c r="B233" s="87"/>
      <c r="C233" s="87"/>
      <c r="D233" s="87"/>
      <c r="E233" s="87"/>
      <c r="F233" s="87"/>
      <c r="G233" s="87"/>
      <c r="H233" s="88"/>
      <c r="I233" s="87"/>
      <c r="J233" s="87"/>
      <c r="K233" s="89"/>
    </row>
    <row r="234" spans="1:11">
      <c r="A234" s="86"/>
      <c r="B234" s="87"/>
      <c r="C234" s="87"/>
      <c r="D234" s="87"/>
      <c r="E234" s="87"/>
      <c r="F234" s="87"/>
      <c r="G234" s="87"/>
      <c r="H234" s="88"/>
      <c r="I234" s="87"/>
      <c r="J234" s="87"/>
      <c r="K234" s="89"/>
    </row>
    <row r="235" spans="1:11">
      <c r="A235" s="86"/>
      <c r="B235" s="87"/>
      <c r="C235" s="87"/>
      <c r="D235" s="87"/>
      <c r="E235" s="87"/>
      <c r="F235" s="87"/>
      <c r="G235" s="87"/>
      <c r="H235" s="88"/>
      <c r="I235" s="87"/>
      <c r="J235" s="87"/>
      <c r="K235" s="89"/>
    </row>
    <row r="236" spans="1:11">
      <c r="A236" s="86"/>
      <c r="B236" s="87"/>
      <c r="C236" s="87"/>
      <c r="D236" s="87"/>
      <c r="E236" s="87"/>
      <c r="F236" s="87"/>
      <c r="G236" s="87"/>
      <c r="H236" s="88"/>
      <c r="I236" s="87"/>
      <c r="J236" s="87"/>
      <c r="K236" s="89"/>
    </row>
    <row r="237" spans="1:11">
      <c r="A237" s="86"/>
      <c r="B237" s="87"/>
      <c r="C237" s="87"/>
      <c r="D237" s="87"/>
      <c r="E237" s="87"/>
      <c r="F237" s="87"/>
      <c r="G237" s="87"/>
      <c r="H237" s="88"/>
      <c r="I237" s="87"/>
      <c r="J237" s="87"/>
      <c r="K237" s="89"/>
    </row>
    <row r="238" spans="1:11">
      <c r="A238" s="86"/>
      <c r="B238" s="87"/>
      <c r="C238" s="87"/>
      <c r="D238" s="87"/>
      <c r="E238" s="87"/>
      <c r="F238" s="87"/>
      <c r="G238" s="87"/>
      <c r="H238" s="88"/>
      <c r="I238" s="87"/>
      <c r="J238" s="87"/>
      <c r="K238" s="89"/>
    </row>
    <row r="239" spans="1:11">
      <c r="A239" s="86"/>
      <c r="B239" s="87"/>
      <c r="C239" s="87"/>
      <c r="D239" s="87"/>
      <c r="E239" s="87"/>
      <c r="F239" s="87"/>
      <c r="G239" s="87"/>
      <c r="H239" s="88"/>
      <c r="I239" s="87"/>
      <c r="J239" s="87"/>
      <c r="K239" s="89"/>
    </row>
    <row r="240" spans="1:11">
      <c r="A240" s="86"/>
      <c r="B240" s="87"/>
      <c r="C240" s="87"/>
      <c r="D240" s="87"/>
      <c r="E240" s="87"/>
      <c r="F240" s="87"/>
      <c r="G240" s="87"/>
      <c r="H240" s="88"/>
      <c r="I240" s="87"/>
      <c r="J240" s="87"/>
      <c r="K240" s="89"/>
    </row>
    <row r="241" spans="1:11">
      <c r="A241" s="86"/>
      <c r="B241" s="87"/>
      <c r="C241" s="87"/>
      <c r="D241" s="87"/>
      <c r="E241" s="87"/>
      <c r="F241" s="87"/>
      <c r="G241" s="87"/>
      <c r="H241" s="88"/>
      <c r="I241" s="87"/>
      <c r="J241" s="87"/>
      <c r="K241" s="89"/>
    </row>
    <row r="242" spans="1:11">
      <c r="A242" s="86"/>
      <c r="B242" s="87"/>
      <c r="C242" s="87"/>
      <c r="D242" s="87"/>
      <c r="E242" s="87"/>
      <c r="F242" s="87"/>
      <c r="G242" s="87"/>
      <c r="H242" s="88"/>
      <c r="I242" s="87"/>
      <c r="J242" s="87"/>
      <c r="K242" s="89"/>
    </row>
    <row r="243" spans="1:11">
      <c r="A243" s="86"/>
      <c r="B243" s="87"/>
      <c r="C243" s="87"/>
      <c r="D243" s="87"/>
      <c r="E243" s="87"/>
      <c r="F243" s="87"/>
      <c r="G243" s="87"/>
      <c r="H243" s="88"/>
      <c r="I243" s="87"/>
      <c r="J243" s="87"/>
      <c r="K243" s="89"/>
    </row>
    <row r="244" spans="1:11">
      <c r="A244" s="86"/>
      <c r="B244" s="87"/>
      <c r="C244" s="87"/>
      <c r="D244" s="87"/>
      <c r="E244" s="87"/>
      <c r="F244" s="87"/>
      <c r="G244" s="87"/>
      <c r="H244" s="88"/>
      <c r="I244" s="87"/>
      <c r="J244" s="87"/>
      <c r="K244" s="89"/>
    </row>
    <row r="245" spans="1:11">
      <c r="A245" s="86"/>
      <c r="B245" s="87"/>
      <c r="C245" s="87"/>
      <c r="D245" s="87"/>
      <c r="E245" s="87"/>
      <c r="F245" s="87"/>
      <c r="G245" s="87"/>
      <c r="H245" s="88"/>
      <c r="I245" s="87"/>
      <c r="J245" s="87"/>
      <c r="K245" s="89"/>
    </row>
    <row r="246" spans="1:11">
      <c r="A246" s="86"/>
      <c r="B246" s="87"/>
      <c r="C246" s="87"/>
      <c r="D246" s="87"/>
      <c r="E246" s="87"/>
      <c r="F246" s="87"/>
      <c r="G246" s="87"/>
      <c r="H246" s="88"/>
      <c r="I246" s="87"/>
      <c r="J246" s="87"/>
      <c r="K246" s="89"/>
    </row>
    <row r="247" spans="1:11">
      <c r="A247" s="86"/>
      <c r="B247" s="87"/>
      <c r="C247" s="87"/>
      <c r="D247" s="87"/>
      <c r="E247" s="87"/>
      <c r="F247" s="87"/>
      <c r="G247" s="87"/>
      <c r="H247" s="88"/>
      <c r="I247" s="87"/>
      <c r="J247" s="87"/>
      <c r="K247" s="89"/>
    </row>
    <row r="248" spans="1:11">
      <c r="A248" s="86"/>
      <c r="B248" s="87"/>
      <c r="C248" s="87"/>
      <c r="D248" s="87"/>
      <c r="E248" s="87"/>
      <c r="F248" s="87"/>
      <c r="G248" s="87"/>
      <c r="H248" s="88"/>
      <c r="I248" s="87"/>
      <c r="J248" s="87"/>
      <c r="K248" s="89"/>
    </row>
    <row r="249" spans="1:11">
      <c r="A249" s="86"/>
      <c r="B249" s="87"/>
      <c r="C249" s="87"/>
      <c r="D249" s="87"/>
      <c r="E249" s="87"/>
      <c r="F249" s="87"/>
      <c r="G249" s="87"/>
      <c r="H249" s="88"/>
      <c r="I249" s="87"/>
      <c r="J249" s="87"/>
      <c r="K249" s="89"/>
    </row>
    <row r="250" spans="1:11">
      <c r="A250" s="86"/>
      <c r="B250" s="87"/>
      <c r="C250" s="87"/>
      <c r="D250" s="87"/>
      <c r="E250" s="87"/>
      <c r="F250" s="87"/>
      <c r="G250" s="87"/>
      <c r="H250" s="88"/>
      <c r="I250" s="87"/>
      <c r="J250" s="87"/>
      <c r="K250" s="89"/>
    </row>
    <row r="251" spans="1:11">
      <c r="A251" s="86"/>
      <c r="B251" s="87"/>
      <c r="C251" s="87"/>
      <c r="D251" s="87"/>
      <c r="E251" s="87"/>
      <c r="F251" s="87"/>
      <c r="G251" s="87"/>
      <c r="H251" s="88"/>
      <c r="I251" s="87"/>
      <c r="J251" s="87"/>
      <c r="K251" s="89"/>
    </row>
    <row r="252" spans="1:11">
      <c r="A252" s="86"/>
      <c r="B252" s="87"/>
      <c r="C252" s="87"/>
      <c r="D252" s="87"/>
      <c r="E252" s="87"/>
      <c r="F252" s="87"/>
      <c r="G252" s="87"/>
      <c r="H252" s="88"/>
      <c r="I252" s="87"/>
      <c r="J252" s="87"/>
      <c r="K252" s="89"/>
    </row>
    <row r="253" spans="1:11">
      <c r="A253" s="86"/>
      <c r="B253" s="87"/>
      <c r="C253" s="87"/>
      <c r="D253" s="87"/>
      <c r="E253" s="87"/>
      <c r="F253" s="87"/>
      <c r="G253" s="87"/>
      <c r="H253" s="88"/>
      <c r="I253" s="87"/>
      <c r="J253" s="87"/>
      <c r="K253" s="89"/>
    </row>
    <row r="254" spans="1:11">
      <c r="A254" s="86"/>
      <c r="B254" s="87"/>
      <c r="C254" s="87"/>
      <c r="D254" s="87"/>
      <c r="E254" s="87"/>
      <c r="F254" s="87"/>
      <c r="G254" s="87"/>
      <c r="H254" s="88"/>
      <c r="I254" s="87"/>
      <c r="J254" s="87"/>
      <c r="K254" s="89"/>
    </row>
    <row r="255" spans="1:11">
      <c r="A255" s="86"/>
      <c r="B255" s="87"/>
      <c r="C255" s="87"/>
      <c r="D255" s="87"/>
      <c r="E255" s="87"/>
      <c r="F255" s="87"/>
      <c r="G255" s="87"/>
      <c r="H255" s="88"/>
      <c r="I255" s="87"/>
      <c r="J255" s="87"/>
      <c r="K255" s="89"/>
    </row>
    <row r="256" spans="1:11">
      <c r="A256" s="86"/>
      <c r="B256" s="87"/>
      <c r="C256" s="87"/>
      <c r="D256" s="87"/>
      <c r="E256" s="87"/>
      <c r="F256" s="87"/>
      <c r="G256" s="87"/>
      <c r="H256" s="88"/>
      <c r="I256" s="87"/>
      <c r="J256" s="87"/>
      <c r="K256" s="89"/>
    </row>
    <row r="257" spans="1:11">
      <c r="A257" s="86"/>
      <c r="B257" s="87"/>
      <c r="C257" s="87"/>
      <c r="D257" s="87"/>
      <c r="E257" s="87"/>
      <c r="F257" s="87"/>
      <c r="G257" s="87"/>
      <c r="H257" s="88"/>
      <c r="I257" s="87"/>
      <c r="J257" s="87"/>
      <c r="K257" s="89"/>
    </row>
    <row r="258" spans="1:11">
      <c r="A258" s="86"/>
      <c r="B258" s="87"/>
      <c r="C258" s="87"/>
      <c r="D258" s="87"/>
      <c r="E258" s="87"/>
      <c r="F258" s="87"/>
      <c r="G258" s="87"/>
      <c r="H258" s="88"/>
      <c r="I258" s="87"/>
      <c r="J258" s="87"/>
      <c r="K258" s="89"/>
    </row>
    <row r="259" spans="1:11">
      <c r="A259" s="86"/>
      <c r="B259" s="87"/>
      <c r="C259" s="87"/>
      <c r="D259" s="87"/>
      <c r="E259" s="87"/>
      <c r="F259" s="87"/>
      <c r="G259" s="87"/>
      <c r="H259" s="88"/>
      <c r="I259" s="87"/>
      <c r="J259" s="87"/>
      <c r="K259" s="89"/>
    </row>
    <row r="260" spans="1:11">
      <c r="A260" s="86"/>
      <c r="B260" s="87"/>
      <c r="C260" s="87"/>
      <c r="D260" s="87"/>
      <c r="E260" s="87"/>
      <c r="F260" s="87"/>
      <c r="G260" s="87"/>
      <c r="H260" s="88"/>
      <c r="I260" s="87"/>
      <c r="J260" s="87"/>
      <c r="K260" s="89"/>
    </row>
    <row r="261" spans="1:11">
      <c r="A261" s="86"/>
      <c r="B261" s="87"/>
      <c r="C261" s="87"/>
      <c r="D261" s="87"/>
      <c r="E261" s="87"/>
      <c r="F261" s="87"/>
      <c r="G261" s="87"/>
      <c r="H261" s="88"/>
      <c r="I261" s="87"/>
      <c r="J261" s="87"/>
      <c r="K261" s="89"/>
    </row>
    <row r="262" spans="1:11">
      <c r="A262" s="86"/>
      <c r="B262" s="87"/>
      <c r="C262" s="87"/>
      <c r="D262" s="87"/>
      <c r="E262" s="87"/>
      <c r="F262" s="87"/>
      <c r="G262" s="87"/>
      <c r="H262" s="88"/>
      <c r="I262" s="87"/>
      <c r="J262" s="87"/>
      <c r="K262" s="89"/>
    </row>
    <row r="263" spans="1:11">
      <c r="A263" s="86"/>
      <c r="B263" s="87"/>
      <c r="C263" s="87"/>
      <c r="D263" s="87"/>
      <c r="E263" s="87"/>
      <c r="F263" s="87"/>
      <c r="G263" s="87"/>
      <c r="H263" s="88"/>
      <c r="I263" s="87"/>
      <c r="J263" s="87"/>
      <c r="K263" s="89"/>
    </row>
    <row r="264" spans="1:11">
      <c r="A264" s="86"/>
      <c r="B264" s="87"/>
      <c r="C264" s="87"/>
      <c r="D264" s="87"/>
      <c r="E264" s="87"/>
      <c r="F264" s="87"/>
      <c r="G264" s="87"/>
      <c r="H264" s="88"/>
      <c r="I264" s="87"/>
      <c r="J264" s="87"/>
      <c r="K264" s="89"/>
    </row>
    <row r="265" spans="1:11">
      <c r="A265" s="86"/>
      <c r="B265" s="87"/>
      <c r="C265" s="87"/>
      <c r="D265" s="87"/>
      <c r="E265" s="87"/>
      <c r="F265" s="87"/>
      <c r="G265" s="87"/>
      <c r="H265" s="88"/>
      <c r="I265" s="87"/>
      <c r="J265" s="87"/>
      <c r="K265" s="89"/>
    </row>
    <row r="266" spans="1:11">
      <c r="A266" s="86"/>
      <c r="B266" s="87"/>
      <c r="C266" s="87"/>
      <c r="D266" s="87"/>
      <c r="E266" s="87"/>
      <c r="F266" s="87"/>
      <c r="G266" s="87"/>
      <c r="H266" s="88"/>
      <c r="I266" s="87"/>
      <c r="J266" s="87"/>
      <c r="K266" s="89"/>
    </row>
    <row r="267" spans="1:11">
      <c r="A267" s="86"/>
      <c r="B267" s="87"/>
      <c r="C267" s="87"/>
      <c r="D267" s="87"/>
      <c r="E267" s="87"/>
      <c r="F267" s="87"/>
      <c r="G267" s="87"/>
      <c r="H267" s="88"/>
      <c r="I267" s="87"/>
      <c r="J267" s="87"/>
      <c r="K267" s="89"/>
    </row>
    <row r="268" spans="1:11">
      <c r="A268" s="86"/>
      <c r="B268" s="87"/>
      <c r="C268" s="87"/>
      <c r="D268" s="87"/>
      <c r="E268" s="87"/>
      <c r="F268" s="87"/>
      <c r="G268" s="87"/>
      <c r="H268" s="88"/>
      <c r="I268" s="87"/>
      <c r="J268" s="87"/>
      <c r="K268" s="89"/>
    </row>
    <row r="269" spans="1:11">
      <c r="A269" s="86"/>
      <c r="B269" s="87"/>
      <c r="C269" s="87"/>
      <c r="D269" s="87"/>
      <c r="E269" s="87"/>
      <c r="F269" s="87"/>
      <c r="G269" s="87"/>
      <c r="H269" s="88"/>
      <c r="I269" s="87"/>
      <c r="J269" s="87"/>
      <c r="K269" s="89"/>
    </row>
    <row r="270" spans="1:11">
      <c r="A270" s="86"/>
      <c r="B270" s="87"/>
      <c r="C270" s="87"/>
      <c r="D270" s="87"/>
      <c r="E270" s="87"/>
      <c r="F270" s="87"/>
      <c r="G270" s="87"/>
      <c r="H270" s="88"/>
      <c r="I270" s="87"/>
      <c r="J270" s="87"/>
      <c r="K270" s="89"/>
    </row>
    <row r="271" spans="1:11">
      <c r="A271" s="86"/>
      <c r="B271" s="87"/>
      <c r="C271" s="87"/>
      <c r="D271" s="87"/>
      <c r="E271" s="87"/>
      <c r="F271" s="87"/>
      <c r="G271" s="87"/>
      <c r="H271" s="88"/>
      <c r="I271" s="87"/>
      <c r="J271" s="87"/>
      <c r="K271" s="89"/>
    </row>
    <row r="272" spans="1:11">
      <c r="A272" s="86"/>
      <c r="B272" s="87"/>
      <c r="C272" s="87"/>
      <c r="D272" s="87"/>
      <c r="E272" s="87"/>
      <c r="F272" s="87"/>
      <c r="G272" s="87"/>
      <c r="H272" s="88"/>
      <c r="I272" s="87"/>
      <c r="J272" s="87"/>
      <c r="K272" s="89"/>
    </row>
    <row r="273" spans="1:11">
      <c r="A273" s="86"/>
      <c r="B273" s="87"/>
      <c r="C273" s="87"/>
      <c r="D273" s="87"/>
      <c r="E273" s="87"/>
      <c r="F273" s="87"/>
      <c r="G273" s="87"/>
      <c r="H273" s="88"/>
      <c r="I273" s="87"/>
      <c r="J273" s="87"/>
      <c r="K273" s="89"/>
    </row>
    <row r="274" spans="1:11">
      <c r="A274" s="86"/>
      <c r="B274" s="87"/>
      <c r="C274" s="87"/>
      <c r="D274" s="87"/>
      <c r="E274" s="87"/>
      <c r="F274" s="87"/>
      <c r="G274" s="87"/>
      <c r="H274" s="88"/>
      <c r="I274" s="87"/>
      <c r="J274" s="87"/>
      <c r="K274" s="89"/>
    </row>
    <row r="275" spans="1:11">
      <c r="A275" s="86"/>
      <c r="B275" s="87"/>
      <c r="C275" s="87"/>
      <c r="D275" s="87"/>
      <c r="E275" s="87"/>
      <c r="F275" s="87"/>
      <c r="G275" s="87"/>
      <c r="H275" s="88"/>
      <c r="I275" s="87"/>
      <c r="J275" s="87"/>
      <c r="K275" s="89"/>
    </row>
    <row r="276" spans="1:11">
      <c r="A276" s="86"/>
      <c r="B276" s="87"/>
      <c r="C276" s="87"/>
      <c r="D276" s="87"/>
      <c r="E276" s="87"/>
      <c r="F276" s="87"/>
      <c r="G276" s="87"/>
      <c r="H276" s="88"/>
      <c r="I276" s="87"/>
      <c r="J276" s="87"/>
      <c r="K276" s="89"/>
    </row>
    <row r="277" spans="1:11">
      <c r="A277" s="86"/>
      <c r="B277" s="87"/>
      <c r="C277" s="87"/>
      <c r="D277" s="87"/>
      <c r="E277" s="87"/>
      <c r="F277" s="87"/>
      <c r="G277" s="87"/>
      <c r="H277" s="88"/>
      <c r="I277" s="87"/>
      <c r="J277" s="87"/>
      <c r="K277" s="89"/>
    </row>
    <row r="278" spans="1:11">
      <c r="A278" s="86"/>
      <c r="B278" s="87"/>
      <c r="C278" s="87"/>
      <c r="D278" s="87"/>
      <c r="E278" s="87"/>
      <c r="F278" s="87"/>
      <c r="G278" s="87"/>
      <c r="H278" s="88"/>
      <c r="I278" s="87"/>
      <c r="J278" s="87"/>
      <c r="K278" s="89"/>
    </row>
    <row r="279" spans="1:11">
      <c r="A279" s="86"/>
      <c r="B279" s="87"/>
      <c r="C279" s="87"/>
      <c r="D279" s="87"/>
      <c r="E279" s="87"/>
      <c r="F279" s="87"/>
      <c r="G279" s="87"/>
      <c r="H279" s="88"/>
      <c r="I279" s="87"/>
      <c r="J279" s="87"/>
      <c r="K279" s="89"/>
    </row>
    <row r="280" spans="1:11">
      <c r="A280" s="86"/>
      <c r="B280" s="87"/>
      <c r="C280" s="87"/>
      <c r="D280" s="87"/>
      <c r="E280" s="87"/>
      <c r="F280" s="87"/>
      <c r="G280" s="87"/>
      <c r="H280" s="88"/>
      <c r="I280" s="87"/>
      <c r="J280" s="87"/>
      <c r="K280" s="89"/>
    </row>
    <row r="281" spans="1:11">
      <c r="A281" s="86"/>
      <c r="B281" s="87"/>
      <c r="C281" s="87"/>
      <c r="D281" s="87"/>
      <c r="E281" s="87"/>
      <c r="F281" s="87"/>
      <c r="G281" s="87"/>
      <c r="H281" s="88"/>
      <c r="I281" s="87"/>
      <c r="J281" s="87"/>
      <c r="K281" s="89"/>
    </row>
    <row r="282" spans="1:11">
      <c r="A282" s="86"/>
      <c r="B282" s="87"/>
      <c r="C282" s="87"/>
      <c r="D282" s="87"/>
      <c r="E282" s="87"/>
      <c r="F282" s="87"/>
      <c r="G282" s="87"/>
      <c r="H282" s="88"/>
      <c r="I282" s="87"/>
      <c r="J282" s="87"/>
      <c r="K282" s="89"/>
    </row>
    <row r="283" spans="1:11">
      <c r="A283" s="86"/>
      <c r="B283" s="87"/>
      <c r="C283" s="87"/>
      <c r="D283" s="87"/>
      <c r="E283" s="87"/>
      <c r="F283" s="87"/>
      <c r="G283" s="87"/>
      <c r="H283" s="88"/>
      <c r="I283" s="87"/>
      <c r="J283" s="87"/>
      <c r="K283" s="89"/>
    </row>
    <row r="284" spans="1:11">
      <c r="A284" s="86"/>
      <c r="B284" s="87"/>
      <c r="C284" s="87"/>
      <c r="D284" s="87"/>
      <c r="E284" s="87"/>
      <c r="F284" s="87"/>
      <c r="G284" s="87"/>
      <c r="H284" s="88"/>
      <c r="I284" s="87"/>
      <c r="J284" s="87"/>
      <c r="K284" s="89"/>
    </row>
    <row r="285" spans="1:11">
      <c r="A285" s="86"/>
      <c r="B285" s="87"/>
      <c r="C285" s="87"/>
      <c r="D285" s="87"/>
      <c r="E285" s="87"/>
      <c r="F285" s="87"/>
      <c r="G285" s="87"/>
      <c r="H285" s="88"/>
      <c r="I285" s="87"/>
      <c r="J285" s="87"/>
      <c r="K285" s="89"/>
    </row>
    <row r="286" spans="1:11">
      <c r="A286" s="86"/>
      <c r="B286" s="87"/>
      <c r="C286" s="87"/>
      <c r="D286" s="87"/>
      <c r="E286" s="87"/>
      <c r="F286" s="87"/>
      <c r="G286" s="87"/>
      <c r="H286" s="88"/>
      <c r="I286" s="87"/>
      <c r="J286" s="87"/>
      <c r="K286" s="89"/>
    </row>
    <row r="287" spans="1:11">
      <c r="A287" s="86"/>
      <c r="B287" s="87"/>
      <c r="C287" s="87"/>
      <c r="D287" s="87"/>
      <c r="E287" s="87"/>
      <c r="F287" s="87"/>
      <c r="G287" s="87"/>
      <c r="H287" s="88"/>
      <c r="I287" s="87"/>
      <c r="J287" s="87"/>
      <c r="K287" s="89"/>
    </row>
    <row r="288" spans="1:11">
      <c r="A288" s="86"/>
      <c r="B288" s="87"/>
      <c r="C288" s="87"/>
      <c r="D288" s="87"/>
      <c r="E288" s="87"/>
      <c r="F288" s="87"/>
      <c r="G288" s="87"/>
      <c r="H288" s="88"/>
      <c r="I288" s="87"/>
      <c r="J288" s="87"/>
      <c r="K288" s="89"/>
    </row>
    <row r="289" spans="1:11">
      <c r="A289" s="86"/>
      <c r="B289" s="87"/>
      <c r="C289" s="87"/>
      <c r="D289" s="87"/>
      <c r="E289" s="87"/>
      <c r="F289" s="87"/>
      <c r="G289" s="87"/>
      <c r="H289" s="88"/>
      <c r="I289" s="87"/>
      <c r="J289" s="87"/>
      <c r="K289" s="89"/>
    </row>
    <row r="290" spans="1:11">
      <c r="A290" s="86"/>
      <c r="B290" s="87"/>
      <c r="C290" s="87"/>
      <c r="D290" s="87"/>
      <c r="E290" s="87"/>
      <c r="F290" s="87"/>
      <c r="G290" s="87"/>
      <c r="H290" s="88"/>
      <c r="I290" s="87"/>
      <c r="J290" s="87"/>
      <c r="K290" s="89"/>
    </row>
    <row r="291" spans="1:11">
      <c r="A291" s="86"/>
      <c r="B291" s="87"/>
      <c r="C291" s="87"/>
      <c r="D291" s="87"/>
      <c r="E291" s="87"/>
      <c r="F291" s="87"/>
      <c r="G291" s="87"/>
      <c r="H291" s="88"/>
      <c r="I291" s="87"/>
      <c r="J291" s="87"/>
      <c r="K291" s="89"/>
    </row>
    <row r="292" spans="1:11">
      <c r="A292" s="86"/>
      <c r="B292" s="87"/>
      <c r="C292" s="87"/>
      <c r="D292" s="87"/>
      <c r="E292" s="87"/>
      <c r="F292" s="87"/>
      <c r="G292" s="87"/>
      <c r="H292" s="88"/>
      <c r="I292" s="87"/>
      <c r="J292" s="87"/>
      <c r="K292" s="89"/>
    </row>
    <row r="293" spans="1:11">
      <c r="A293" s="86"/>
      <c r="B293" s="87"/>
      <c r="C293" s="87"/>
      <c r="D293" s="87"/>
      <c r="E293" s="87"/>
      <c r="F293" s="87"/>
      <c r="G293" s="87"/>
      <c r="H293" s="88"/>
      <c r="I293" s="87"/>
      <c r="J293" s="87"/>
      <c r="K293" s="89"/>
    </row>
    <row r="294" spans="1:11">
      <c r="A294" s="86"/>
      <c r="B294" s="87"/>
      <c r="C294" s="87"/>
      <c r="D294" s="87"/>
      <c r="E294" s="87"/>
      <c r="F294" s="87"/>
      <c r="G294" s="87"/>
      <c r="H294" s="88"/>
      <c r="I294" s="87"/>
      <c r="J294" s="87"/>
      <c r="K294" s="89"/>
    </row>
    <row r="295" spans="1:11">
      <c r="A295" s="86"/>
      <c r="B295" s="87"/>
      <c r="C295" s="87"/>
      <c r="D295" s="87"/>
      <c r="E295" s="87"/>
      <c r="F295" s="87"/>
      <c r="G295" s="87"/>
      <c r="H295" s="88"/>
      <c r="I295" s="87"/>
      <c r="J295" s="87"/>
      <c r="K295" s="89"/>
    </row>
    <row r="296" spans="1:11">
      <c r="A296" s="86"/>
      <c r="B296" s="87"/>
      <c r="C296" s="87"/>
      <c r="D296" s="87"/>
      <c r="E296" s="87"/>
      <c r="F296" s="87"/>
      <c r="G296" s="87"/>
      <c r="H296" s="88"/>
      <c r="I296" s="87"/>
      <c r="J296" s="87"/>
      <c r="K296" s="89"/>
    </row>
    <row r="297" spans="1:11">
      <c r="A297" s="86"/>
      <c r="B297" s="87"/>
      <c r="C297" s="87"/>
      <c r="D297" s="87"/>
      <c r="E297" s="87"/>
      <c r="F297" s="87"/>
      <c r="G297" s="87"/>
      <c r="H297" s="88"/>
      <c r="I297" s="87"/>
      <c r="J297" s="87"/>
      <c r="K297" s="89"/>
    </row>
    <row r="298" spans="1:11">
      <c r="A298" s="86"/>
      <c r="B298" s="87"/>
      <c r="C298" s="87"/>
      <c r="D298" s="87"/>
      <c r="E298" s="87"/>
      <c r="F298" s="87"/>
      <c r="G298" s="87"/>
      <c r="H298" s="88"/>
      <c r="I298" s="87"/>
      <c r="J298" s="87"/>
      <c r="K298" s="89"/>
    </row>
    <row r="299" spans="1:11">
      <c r="A299" s="86"/>
      <c r="B299" s="87"/>
      <c r="C299" s="87"/>
      <c r="D299" s="87"/>
      <c r="E299" s="87"/>
      <c r="F299" s="87"/>
      <c r="G299" s="87"/>
      <c r="H299" s="88"/>
      <c r="I299" s="87"/>
      <c r="J299" s="87"/>
      <c r="K299" s="89"/>
    </row>
    <row r="300" spans="1:11">
      <c r="A300" s="86"/>
      <c r="B300" s="87"/>
      <c r="C300" s="87"/>
      <c r="D300" s="87"/>
      <c r="E300" s="87"/>
      <c r="F300" s="87"/>
      <c r="G300" s="87"/>
      <c r="H300" s="88"/>
      <c r="I300" s="87"/>
      <c r="J300" s="87"/>
      <c r="K300" s="89"/>
    </row>
    <row r="301" spans="1:11">
      <c r="A301" s="86"/>
      <c r="B301" s="87"/>
      <c r="C301" s="87"/>
      <c r="D301" s="87"/>
      <c r="E301" s="87"/>
      <c r="F301" s="87"/>
      <c r="G301" s="87"/>
      <c r="H301" s="88"/>
      <c r="I301" s="87"/>
      <c r="J301" s="87"/>
      <c r="K301" s="89"/>
    </row>
    <row r="302" spans="1:11">
      <c r="A302" s="86"/>
      <c r="B302" s="87"/>
      <c r="C302" s="87"/>
      <c r="D302" s="87"/>
      <c r="E302" s="87"/>
      <c r="F302" s="87"/>
      <c r="G302" s="87"/>
      <c r="H302" s="88"/>
      <c r="I302" s="87"/>
      <c r="J302" s="87"/>
      <c r="K302" s="89"/>
    </row>
    <row r="303" spans="1:11">
      <c r="A303" s="86"/>
      <c r="B303" s="87"/>
      <c r="C303" s="87"/>
      <c r="D303" s="87"/>
      <c r="E303" s="87"/>
      <c r="F303" s="87"/>
      <c r="G303" s="87"/>
      <c r="H303" s="88"/>
      <c r="I303" s="87"/>
      <c r="J303" s="87"/>
      <c r="K303" s="89"/>
    </row>
    <row r="304" spans="1:11">
      <c r="A304" s="86"/>
      <c r="B304" s="87"/>
      <c r="C304" s="87"/>
      <c r="D304" s="87"/>
      <c r="E304" s="87"/>
      <c r="F304" s="87"/>
      <c r="G304" s="87"/>
      <c r="H304" s="88"/>
      <c r="I304" s="87"/>
      <c r="J304" s="87"/>
      <c r="K304" s="89"/>
    </row>
    <row r="305" spans="1:11">
      <c r="A305" s="86"/>
      <c r="B305" s="87"/>
      <c r="C305" s="87"/>
      <c r="D305" s="87"/>
      <c r="E305" s="87"/>
      <c r="F305" s="87"/>
      <c r="G305" s="87"/>
      <c r="H305" s="88"/>
      <c r="I305" s="87"/>
      <c r="J305" s="87"/>
      <c r="K305" s="89"/>
    </row>
    <row r="306" spans="1:11">
      <c r="A306" s="86"/>
      <c r="B306" s="87"/>
      <c r="C306" s="87"/>
      <c r="D306" s="87"/>
      <c r="E306" s="87"/>
      <c r="F306" s="87"/>
      <c r="G306" s="87"/>
      <c r="H306" s="88"/>
      <c r="I306" s="87"/>
      <c r="J306" s="87"/>
      <c r="K306" s="89"/>
    </row>
    <row r="307" spans="1:11">
      <c r="A307" s="86"/>
      <c r="B307" s="87"/>
      <c r="C307" s="87"/>
      <c r="D307" s="87"/>
      <c r="E307" s="87"/>
      <c r="F307" s="87"/>
      <c r="G307" s="87"/>
      <c r="H307" s="88"/>
      <c r="I307" s="87"/>
      <c r="J307" s="87"/>
      <c r="K307" s="89"/>
    </row>
    <row r="308" spans="1:11">
      <c r="A308" s="86"/>
      <c r="B308" s="87"/>
      <c r="C308" s="87"/>
      <c r="D308" s="87"/>
      <c r="E308" s="87"/>
      <c r="F308" s="87"/>
      <c r="G308" s="87"/>
      <c r="H308" s="88"/>
      <c r="I308" s="87"/>
      <c r="J308" s="87"/>
      <c r="K308" s="89"/>
    </row>
    <row r="309" spans="1:11">
      <c r="A309" s="86"/>
      <c r="B309" s="87"/>
      <c r="C309" s="87"/>
      <c r="D309" s="87"/>
      <c r="E309" s="87"/>
      <c r="F309" s="87"/>
      <c r="G309" s="87"/>
      <c r="H309" s="88"/>
      <c r="I309" s="87"/>
      <c r="J309" s="87"/>
      <c r="K309" s="89"/>
    </row>
    <row r="310" spans="1:11">
      <c r="A310" s="86"/>
      <c r="B310" s="87"/>
      <c r="C310" s="87"/>
      <c r="D310" s="87"/>
      <c r="E310" s="87"/>
      <c r="F310" s="87"/>
      <c r="G310" s="87"/>
      <c r="H310" s="88"/>
      <c r="I310" s="87"/>
      <c r="J310" s="87"/>
      <c r="K310" s="89"/>
    </row>
    <row r="311" spans="1:11">
      <c r="A311" s="86"/>
      <c r="B311" s="87"/>
      <c r="C311" s="87"/>
      <c r="D311" s="87"/>
      <c r="E311" s="87"/>
      <c r="F311" s="87"/>
      <c r="G311" s="87"/>
      <c r="H311" s="88"/>
      <c r="I311" s="87"/>
      <c r="J311" s="87"/>
      <c r="K311" s="89"/>
    </row>
    <row r="312" spans="1:11">
      <c r="A312" s="86"/>
      <c r="B312" s="87"/>
      <c r="C312" s="87"/>
      <c r="D312" s="87"/>
      <c r="E312" s="87"/>
      <c r="F312" s="87"/>
      <c r="G312" s="87"/>
      <c r="H312" s="88"/>
      <c r="I312" s="87"/>
      <c r="J312" s="87"/>
      <c r="K312" s="89"/>
    </row>
    <row r="313" spans="1:11">
      <c r="A313" s="86"/>
      <c r="B313" s="87"/>
      <c r="C313" s="87"/>
      <c r="D313" s="87"/>
      <c r="E313" s="87"/>
      <c r="F313" s="87"/>
      <c r="G313" s="87"/>
      <c r="H313" s="88"/>
      <c r="I313" s="87"/>
      <c r="J313" s="87"/>
      <c r="K313" s="89"/>
    </row>
    <row r="314" spans="1:11">
      <c r="A314" s="86"/>
      <c r="B314" s="87"/>
      <c r="C314" s="87"/>
      <c r="D314" s="87"/>
      <c r="E314" s="87"/>
      <c r="F314" s="87"/>
      <c r="G314" s="87"/>
      <c r="H314" s="88"/>
      <c r="I314" s="87"/>
      <c r="J314" s="87"/>
      <c r="K314" s="89"/>
    </row>
    <row r="315" spans="1:11">
      <c r="A315" s="86"/>
      <c r="B315" s="87"/>
      <c r="C315" s="87"/>
      <c r="D315" s="87"/>
      <c r="E315" s="87"/>
      <c r="F315" s="87"/>
      <c r="G315" s="87"/>
      <c r="H315" s="88"/>
      <c r="I315" s="87"/>
      <c r="J315" s="87"/>
      <c r="K315" s="89"/>
    </row>
    <row r="316" spans="1:11">
      <c r="A316" s="86"/>
      <c r="B316" s="87"/>
      <c r="C316" s="87"/>
      <c r="D316" s="87"/>
      <c r="E316" s="87"/>
      <c r="F316" s="87"/>
      <c r="G316" s="87"/>
      <c r="H316" s="88"/>
      <c r="I316" s="87"/>
      <c r="J316" s="87"/>
      <c r="K316" s="89"/>
    </row>
    <row r="317" spans="1:11">
      <c r="A317" s="86"/>
      <c r="B317" s="87"/>
      <c r="C317" s="87"/>
      <c r="D317" s="87"/>
      <c r="E317" s="87"/>
      <c r="F317" s="87"/>
      <c r="G317" s="87"/>
      <c r="H317" s="88"/>
      <c r="I317" s="87"/>
      <c r="J317" s="87"/>
      <c r="K317" s="89"/>
    </row>
    <row r="318" spans="1:11">
      <c r="A318" s="86"/>
      <c r="B318" s="87"/>
      <c r="C318" s="87"/>
      <c r="D318" s="87"/>
      <c r="E318" s="87"/>
      <c r="F318" s="87"/>
      <c r="G318" s="87"/>
      <c r="H318" s="88"/>
      <c r="I318" s="87"/>
      <c r="J318" s="87"/>
      <c r="K318" s="89"/>
    </row>
    <row r="319" spans="1:11">
      <c r="A319" s="86"/>
      <c r="B319" s="87"/>
      <c r="C319" s="87"/>
      <c r="D319" s="87"/>
      <c r="E319" s="87"/>
      <c r="F319" s="87"/>
      <c r="G319" s="87"/>
      <c r="H319" s="88"/>
      <c r="I319" s="87"/>
      <c r="J319" s="87"/>
      <c r="K319" s="89"/>
    </row>
    <row r="320" spans="1:11">
      <c r="A320" s="86"/>
      <c r="B320" s="87"/>
      <c r="C320" s="87"/>
      <c r="D320" s="87"/>
      <c r="E320" s="87"/>
      <c r="F320" s="87"/>
      <c r="G320" s="87"/>
      <c r="H320" s="88"/>
      <c r="I320" s="87"/>
      <c r="J320" s="87"/>
      <c r="K320" s="89"/>
    </row>
    <row r="321" spans="1:11">
      <c r="A321" s="86"/>
      <c r="B321" s="87"/>
      <c r="C321" s="87"/>
      <c r="D321" s="87"/>
      <c r="E321" s="87"/>
      <c r="F321" s="87"/>
      <c r="G321" s="87"/>
      <c r="H321" s="88"/>
      <c r="I321" s="87"/>
      <c r="J321" s="87"/>
      <c r="K321" s="89"/>
    </row>
    <row r="322" spans="1:11">
      <c r="A322" s="86"/>
      <c r="B322" s="87"/>
      <c r="C322" s="87"/>
      <c r="D322" s="87"/>
      <c r="E322" s="87"/>
      <c r="F322" s="87"/>
      <c r="G322" s="87"/>
      <c r="H322" s="88"/>
      <c r="I322" s="87"/>
      <c r="J322" s="87"/>
      <c r="K322" s="89"/>
    </row>
    <row r="323" spans="1:11">
      <c r="A323" s="86"/>
      <c r="B323" s="87"/>
      <c r="C323" s="87"/>
      <c r="D323" s="87"/>
      <c r="E323" s="87"/>
      <c r="F323" s="87"/>
      <c r="G323" s="87"/>
      <c r="H323" s="88"/>
      <c r="I323" s="87"/>
      <c r="J323" s="87"/>
      <c r="K323" s="89"/>
    </row>
    <row r="324" spans="1:11">
      <c r="A324" s="86"/>
      <c r="B324" s="87"/>
      <c r="C324" s="87"/>
      <c r="D324" s="87"/>
      <c r="E324" s="87"/>
      <c r="F324" s="87"/>
      <c r="G324" s="87"/>
      <c r="H324" s="88"/>
      <c r="I324" s="87"/>
      <c r="J324" s="87"/>
      <c r="K324" s="89"/>
    </row>
    <row r="325" spans="1:11">
      <c r="A325" s="86"/>
      <c r="B325" s="87"/>
      <c r="C325" s="87"/>
      <c r="D325" s="87"/>
      <c r="E325" s="87"/>
      <c r="F325" s="87"/>
      <c r="G325" s="87"/>
      <c r="H325" s="88"/>
      <c r="I325" s="87"/>
      <c r="J325" s="87"/>
      <c r="K325" s="89"/>
    </row>
    <row r="326" spans="1:11">
      <c r="A326" s="86"/>
      <c r="B326" s="87"/>
      <c r="C326" s="87"/>
      <c r="D326" s="87"/>
      <c r="E326" s="87"/>
      <c r="F326" s="87"/>
      <c r="G326" s="87"/>
      <c r="H326" s="88"/>
      <c r="I326" s="87"/>
      <c r="J326" s="87"/>
      <c r="K326" s="89"/>
    </row>
    <row r="327" spans="1:11">
      <c r="A327" s="86"/>
      <c r="B327" s="87"/>
      <c r="C327" s="87"/>
      <c r="D327" s="87"/>
      <c r="E327" s="87"/>
      <c r="F327" s="87"/>
      <c r="G327" s="87"/>
      <c r="H327" s="88"/>
      <c r="I327" s="87"/>
      <c r="J327" s="87"/>
      <c r="K327" s="89"/>
    </row>
    <row r="328" spans="1:11">
      <c r="A328" s="86"/>
      <c r="B328" s="87"/>
      <c r="C328" s="87"/>
      <c r="D328" s="87"/>
      <c r="E328" s="87"/>
      <c r="F328" s="87"/>
      <c r="G328" s="87"/>
      <c r="H328" s="88"/>
      <c r="I328" s="87"/>
      <c r="J328" s="87"/>
      <c r="K328" s="89"/>
    </row>
    <row r="329" spans="1:11">
      <c r="A329" s="86"/>
      <c r="B329" s="87"/>
      <c r="C329" s="87"/>
      <c r="D329" s="87"/>
      <c r="E329" s="87"/>
      <c r="F329" s="87"/>
      <c r="G329" s="87"/>
      <c r="H329" s="88"/>
      <c r="I329" s="87"/>
      <c r="J329" s="87"/>
      <c r="K329" s="89"/>
    </row>
    <row r="330" spans="1:11">
      <c r="A330" s="86"/>
      <c r="B330" s="87"/>
      <c r="C330" s="87"/>
      <c r="D330" s="87"/>
      <c r="E330" s="87"/>
      <c r="F330" s="87"/>
      <c r="G330" s="87"/>
      <c r="H330" s="88"/>
      <c r="I330" s="87"/>
      <c r="J330" s="87"/>
      <c r="K330" s="89"/>
    </row>
    <row r="331" spans="1:11">
      <c r="A331" s="86"/>
      <c r="B331" s="87"/>
      <c r="C331" s="87"/>
      <c r="D331" s="87"/>
      <c r="E331" s="87"/>
      <c r="F331" s="87"/>
      <c r="G331" s="87"/>
      <c r="H331" s="88"/>
      <c r="I331" s="87"/>
      <c r="J331" s="87"/>
      <c r="K331" s="89"/>
    </row>
    <row r="332" spans="1:11">
      <c r="A332" s="86"/>
      <c r="B332" s="87"/>
      <c r="C332" s="87"/>
      <c r="D332" s="87"/>
      <c r="E332" s="87"/>
      <c r="F332" s="87"/>
      <c r="G332" s="87"/>
      <c r="H332" s="88"/>
      <c r="I332" s="87"/>
      <c r="J332" s="87"/>
      <c r="K332" s="89"/>
    </row>
    <row r="333" spans="1:11">
      <c r="A333" s="86"/>
      <c r="B333" s="87"/>
      <c r="C333" s="87"/>
      <c r="D333" s="87"/>
      <c r="E333" s="87"/>
      <c r="F333" s="87"/>
      <c r="G333" s="87"/>
      <c r="H333" s="88"/>
      <c r="I333" s="87"/>
      <c r="J333" s="87"/>
      <c r="K333" s="89"/>
    </row>
    <row r="334" spans="1:11">
      <c r="A334" s="86"/>
      <c r="B334" s="87"/>
      <c r="C334" s="87"/>
      <c r="D334" s="87"/>
      <c r="E334" s="87"/>
      <c r="F334" s="87"/>
      <c r="G334" s="87"/>
      <c r="H334" s="88"/>
      <c r="I334" s="87"/>
      <c r="J334" s="87"/>
      <c r="K334" s="89"/>
    </row>
    <row r="335" spans="1:11">
      <c r="A335" s="86"/>
      <c r="B335" s="87"/>
      <c r="C335" s="87"/>
      <c r="D335" s="87"/>
      <c r="E335" s="87"/>
      <c r="F335" s="87"/>
      <c r="G335" s="87"/>
      <c r="H335" s="88"/>
      <c r="I335" s="87"/>
      <c r="J335" s="87"/>
      <c r="K335" s="89"/>
    </row>
    <row r="336" spans="1:11">
      <c r="A336" s="86"/>
      <c r="B336" s="87"/>
      <c r="C336" s="87"/>
      <c r="D336" s="87"/>
      <c r="E336" s="87"/>
      <c r="F336" s="87"/>
      <c r="G336" s="87"/>
      <c r="H336" s="88"/>
      <c r="I336" s="87"/>
      <c r="J336" s="87"/>
      <c r="K336" s="89"/>
    </row>
    <row r="337" spans="1:11">
      <c r="A337" s="86"/>
      <c r="B337" s="87"/>
      <c r="C337" s="87"/>
      <c r="D337" s="87"/>
      <c r="E337" s="87"/>
      <c r="F337" s="87"/>
      <c r="G337" s="87"/>
      <c r="H337" s="88"/>
      <c r="I337" s="87"/>
      <c r="J337" s="87"/>
      <c r="K337" s="89"/>
    </row>
    <row r="338" spans="1:11">
      <c r="A338" s="86"/>
      <c r="B338" s="87"/>
      <c r="C338" s="87"/>
      <c r="D338" s="87"/>
      <c r="E338" s="87"/>
      <c r="F338" s="87"/>
      <c r="G338" s="87"/>
      <c r="H338" s="88"/>
      <c r="I338" s="87"/>
      <c r="J338" s="87"/>
      <c r="K338" s="89"/>
    </row>
    <row r="339" spans="1:11">
      <c r="A339" s="86"/>
      <c r="B339" s="87"/>
      <c r="C339" s="87"/>
      <c r="D339" s="87"/>
      <c r="E339" s="87"/>
      <c r="F339" s="87"/>
      <c r="G339" s="87"/>
      <c r="H339" s="88"/>
      <c r="I339" s="87"/>
      <c r="J339" s="87"/>
      <c r="K339" s="89"/>
    </row>
    <row r="340" spans="1:11">
      <c r="A340" s="86"/>
      <c r="B340" s="87"/>
      <c r="C340" s="87"/>
      <c r="D340" s="87"/>
      <c r="E340" s="87"/>
      <c r="F340" s="87"/>
      <c r="G340" s="87"/>
      <c r="H340" s="88"/>
      <c r="I340" s="87"/>
      <c r="J340" s="87"/>
      <c r="K340" s="89"/>
    </row>
    <row r="341" spans="1:11">
      <c r="A341" s="86"/>
      <c r="B341" s="87"/>
      <c r="C341" s="87"/>
      <c r="D341" s="87"/>
      <c r="E341" s="87"/>
      <c r="F341" s="87"/>
      <c r="G341" s="87"/>
      <c r="H341" s="88"/>
      <c r="I341" s="87"/>
      <c r="J341" s="87"/>
      <c r="K341" s="89"/>
    </row>
    <row r="342" spans="1:11">
      <c r="A342" s="86"/>
      <c r="B342" s="87"/>
      <c r="C342" s="87"/>
      <c r="D342" s="87"/>
      <c r="E342" s="87"/>
      <c r="F342" s="87"/>
      <c r="G342" s="87"/>
      <c r="H342" s="88"/>
      <c r="I342" s="87"/>
      <c r="J342" s="87"/>
      <c r="K342" s="89"/>
    </row>
    <row r="343" spans="1:11">
      <c r="A343" s="86"/>
      <c r="B343" s="87"/>
      <c r="C343" s="87"/>
      <c r="D343" s="87"/>
      <c r="E343" s="87"/>
      <c r="F343" s="87"/>
      <c r="G343" s="87"/>
      <c r="H343" s="88"/>
      <c r="I343" s="87"/>
      <c r="J343" s="87"/>
      <c r="K343" s="89"/>
    </row>
    <row r="344" spans="1:11">
      <c r="A344" s="86"/>
      <c r="B344" s="87"/>
      <c r="C344" s="87"/>
      <c r="D344" s="87"/>
      <c r="E344" s="87"/>
      <c r="F344" s="87"/>
      <c r="G344" s="87"/>
      <c r="H344" s="88"/>
      <c r="I344" s="87"/>
      <c r="J344" s="87"/>
      <c r="K344" s="89"/>
    </row>
    <row r="345" spans="1:11">
      <c r="A345" s="86"/>
      <c r="B345" s="87"/>
      <c r="C345" s="87"/>
      <c r="D345" s="87"/>
      <c r="E345" s="87"/>
      <c r="F345" s="87"/>
      <c r="G345" s="87"/>
      <c r="H345" s="88"/>
      <c r="I345" s="87"/>
      <c r="J345" s="87"/>
      <c r="K345" s="89"/>
    </row>
    <row r="346" spans="1:11">
      <c r="A346" s="86"/>
      <c r="B346" s="87"/>
      <c r="C346" s="87"/>
      <c r="D346" s="87"/>
      <c r="E346" s="87"/>
      <c r="F346" s="87"/>
      <c r="G346" s="87"/>
      <c r="H346" s="88"/>
      <c r="I346" s="87"/>
      <c r="J346" s="87"/>
      <c r="K346" s="89"/>
    </row>
    <row r="347" spans="1:11">
      <c r="A347" s="86"/>
      <c r="B347" s="87"/>
      <c r="C347" s="87"/>
      <c r="D347" s="87"/>
      <c r="E347" s="87"/>
      <c r="F347" s="87"/>
      <c r="G347" s="87"/>
      <c r="H347" s="88"/>
      <c r="I347" s="87"/>
      <c r="J347" s="87"/>
      <c r="K347" s="89"/>
    </row>
    <row r="348" spans="1:11">
      <c r="A348" s="86"/>
      <c r="B348" s="87"/>
      <c r="C348" s="87"/>
      <c r="D348" s="87"/>
      <c r="E348" s="87"/>
      <c r="F348" s="87"/>
      <c r="G348" s="87"/>
      <c r="H348" s="88"/>
      <c r="I348" s="87"/>
      <c r="J348" s="87"/>
      <c r="K348" s="89"/>
    </row>
    <row r="349" spans="1:11">
      <c r="A349" s="86"/>
      <c r="B349" s="87"/>
      <c r="C349" s="87"/>
      <c r="D349" s="87"/>
      <c r="E349" s="87"/>
      <c r="F349" s="87"/>
      <c r="G349" s="87"/>
      <c r="H349" s="88"/>
      <c r="I349" s="87"/>
      <c r="J349" s="87"/>
      <c r="K349" s="89"/>
    </row>
    <row r="350" spans="1:11">
      <c r="A350" s="86"/>
      <c r="B350" s="87"/>
      <c r="C350" s="87"/>
      <c r="D350" s="87"/>
      <c r="E350" s="87"/>
      <c r="F350" s="87"/>
      <c r="G350" s="87"/>
      <c r="H350" s="88"/>
      <c r="I350" s="87"/>
      <c r="J350" s="87"/>
      <c r="K350" s="89"/>
    </row>
    <row r="351" spans="1:11">
      <c r="A351" s="86"/>
      <c r="B351" s="87"/>
      <c r="C351" s="87"/>
      <c r="D351" s="87"/>
      <c r="E351" s="87"/>
      <c r="F351" s="87"/>
      <c r="G351" s="87"/>
      <c r="H351" s="88"/>
      <c r="I351" s="87"/>
      <c r="J351" s="87"/>
      <c r="K351" s="89"/>
    </row>
    <row r="352" spans="1:11">
      <c r="A352" s="86"/>
      <c r="B352" s="87"/>
      <c r="C352" s="87"/>
      <c r="D352" s="87"/>
      <c r="E352" s="87"/>
      <c r="F352" s="87"/>
      <c r="G352" s="87"/>
      <c r="H352" s="88"/>
      <c r="I352" s="87"/>
      <c r="J352" s="87"/>
      <c r="K352" s="89"/>
    </row>
    <row r="353" spans="1:11">
      <c r="A353" s="86"/>
      <c r="B353" s="87"/>
      <c r="C353" s="87"/>
      <c r="D353" s="87"/>
      <c r="E353" s="87"/>
      <c r="F353" s="87"/>
      <c r="G353" s="87"/>
      <c r="H353" s="88"/>
      <c r="I353" s="87"/>
      <c r="J353" s="87"/>
      <c r="K353" s="89"/>
    </row>
    <row r="354" spans="1:11">
      <c r="A354" s="86"/>
      <c r="B354" s="87"/>
      <c r="C354" s="87"/>
      <c r="D354" s="87"/>
      <c r="E354" s="87"/>
      <c r="F354" s="87"/>
      <c r="G354" s="87"/>
      <c r="H354" s="88"/>
      <c r="I354" s="87"/>
      <c r="J354" s="87"/>
      <c r="K354" s="89"/>
    </row>
    <row r="355" spans="1:11">
      <c r="A355" s="86"/>
      <c r="B355" s="87"/>
      <c r="C355" s="87"/>
      <c r="D355" s="87"/>
      <c r="E355" s="87"/>
      <c r="F355" s="87"/>
      <c r="G355" s="87"/>
      <c r="H355" s="88"/>
      <c r="I355" s="87"/>
      <c r="J355" s="87"/>
      <c r="K355" s="89"/>
    </row>
    <row r="356" spans="1:11">
      <c r="A356" s="86"/>
      <c r="B356" s="87"/>
      <c r="C356" s="87"/>
      <c r="D356" s="87"/>
      <c r="E356" s="87"/>
      <c r="F356" s="87"/>
      <c r="G356" s="87"/>
      <c r="H356" s="88"/>
      <c r="I356" s="87"/>
      <c r="J356" s="87"/>
      <c r="K356" s="89"/>
    </row>
    <row r="357" spans="1:11">
      <c r="A357" s="86"/>
      <c r="B357" s="87"/>
      <c r="C357" s="87"/>
      <c r="D357" s="87"/>
      <c r="E357" s="87"/>
      <c r="F357" s="87"/>
      <c r="G357" s="87"/>
      <c r="H357" s="88"/>
      <c r="I357" s="87"/>
      <c r="J357" s="87"/>
      <c r="K357" s="89"/>
    </row>
    <row r="358" spans="1:11">
      <c r="A358" s="86"/>
      <c r="B358" s="87"/>
      <c r="C358" s="87"/>
      <c r="D358" s="87"/>
      <c r="E358" s="87"/>
      <c r="F358" s="87"/>
      <c r="G358" s="87"/>
      <c r="H358" s="88"/>
      <c r="I358" s="87"/>
      <c r="J358" s="87"/>
      <c r="K358" s="89"/>
    </row>
    <row r="359" spans="1:11">
      <c r="A359" s="86"/>
      <c r="B359" s="87"/>
      <c r="C359" s="87"/>
      <c r="D359" s="87"/>
      <c r="E359" s="87"/>
      <c r="F359" s="87"/>
      <c r="G359" s="87"/>
      <c r="H359" s="88"/>
      <c r="I359" s="87"/>
      <c r="J359" s="87"/>
      <c r="K359" s="89"/>
    </row>
    <row r="360" spans="1:11">
      <c r="A360" s="86"/>
      <c r="B360" s="87"/>
      <c r="C360" s="87"/>
      <c r="D360" s="87"/>
      <c r="E360" s="87"/>
      <c r="F360" s="87"/>
      <c r="G360" s="87"/>
      <c r="H360" s="88"/>
      <c r="I360" s="87"/>
      <c r="J360" s="87"/>
      <c r="K360" s="89"/>
    </row>
    <row r="361" spans="1:11">
      <c r="A361" s="86"/>
      <c r="B361" s="87"/>
      <c r="C361" s="87"/>
      <c r="D361" s="87"/>
      <c r="E361" s="87"/>
      <c r="F361" s="87"/>
      <c r="G361" s="87"/>
      <c r="H361" s="88"/>
      <c r="I361" s="87"/>
      <c r="J361" s="87"/>
      <c r="K361" s="89"/>
    </row>
    <row r="362" spans="1:11">
      <c r="A362" s="86"/>
      <c r="B362" s="87"/>
      <c r="C362" s="87"/>
      <c r="D362" s="87"/>
      <c r="E362" s="87"/>
      <c r="F362" s="87"/>
      <c r="G362" s="87"/>
      <c r="H362" s="88"/>
      <c r="I362" s="87"/>
      <c r="J362" s="87"/>
      <c r="K362" s="89"/>
    </row>
    <row r="363" spans="1:11">
      <c r="A363" s="86"/>
      <c r="B363" s="87"/>
      <c r="C363" s="87"/>
      <c r="D363" s="87"/>
      <c r="E363" s="87"/>
      <c r="F363" s="87"/>
      <c r="G363" s="87"/>
      <c r="H363" s="88"/>
      <c r="I363" s="87"/>
      <c r="J363" s="87"/>
      <c r="K363" s="89"/>
    </row>
    <row r="364" spans="1:11">
      <c r="A364" s="86"/>
      <c r="B364" s="87"/>
      <c r="C364" s="87"/>
      <c r="D364" s="87"/>
      <c r="E364" s="87"/>
      <c r="F364" s="87"/>
      <c r="G364" s="87"/>
      <c r="H364" s="88"/>
      <c r="I364" s="87"/>
      <c r="J364" s="87"/>
      <c r="K364" s="89"/>
    </row>
    <row r="365" spans="1:11">
      <c r="A365" s="86"/>
      <c r="B365" s="87"/>
      <c r="C365" s="87"/>
      <c r="D365" s="87"/>
      <c r="E365" s="87"/>
      <c r="F365" s="87"/>
      <c r="G365" s="87"/>
      <c r="H365" s="88"/>
      <c r="I365" s="87"/>
      <c r="J365" s="87"/>
      <c r="K365" s="89"/>
    </row>
    <row r="366" spans="1:11">
      <c r="A366" s="86"/>
      <c r="B366" s="87"/>
      <c r="C366" s="87"/>
      <c r="D366" s="87"/>
      <c r="E366" s="87"/>
      <c r="F366" s="87"/>
      <c r="G366" s="87"/>
      <c r="H366" s="88"/>
      <c r="I366" s="87"/>
      <c r="J366" s="87"/>
      <c r="K366" s="89"/>
    </row>
    <row r="367" spans="1:11">
      <c r="A367" s="86"/>
      <c r="B367" s="87"/>
      <c r="C367" s="87"/>
      <c r="D367" s="87"/>
      <c r="E367" s="87"/>
      <c r="F367" s="87"/>
      <c r="G367" s="87"/>
      <c r="H367" s="88"/>
      <c r="I367" s="87"/>
      <c r="J367" s="87"/>
      <c r="K367" s="89"/>
    </row>
    <row r="368" spans="1:11">
      <c r="A368" s="86"/>
      <c r="B368" s="87"/>
      <c r="C368" s="87"/>
      <c r="D368" s="87"/>
      <c r="E368" s="87"/>
      <c r="F368" s="87"/>
      <c r="G368" s="87"/>
      <c r="H368" s="88"/>
      <c r="I368" s="87"/>
      <c r="J368" s="87"/>
      <c r="K368" s="89"/>
    </row>
    <row r="369" spans="1:11">
      <c r="A369" s="86"/>
      <c r="B369" s="87"/>
      <c r="C369" s="87"/>
      <c r="D369" s="87"/>
      <c r="E369" s="87"/>
      <c r="F369" s="87"/>
      <c r="G369" s="87"/>
      <c r="H369" s="88"/>
      <c r="I369" s="87"/>
      <c r="J369" s="87"/>
      <c r="K369" s="89"/>
    </row>
    <row r="370" spans="1:11">
      <c r="A370" s="86"/>
      <c r="B370" s="87"/>
      <c r="C370" s="87"/>
      <c r="D370" s="87"/>
      <c r="E370" s="87"/>
      <c r="F370" s="87"/>
      <c r="G370" s="87"/>
      <c r="H370" s="88"/>
      <c r="I370" s="87"/>
      <c r="J370" s="87"/>
      <c r="K370" s="89"/>
    </row>
    <row r="371" spans="1:11">
      <c r="A371" s="86"/>
      <c r="B371" s="87"/>
      <c r="C371" s="87"/>
      <c r="D371" s="87"/>
      <c r="E371" s="87"/>
      <c r="F371" s="87"/>
      <c r="G371" s="87"/>
      <c r="H371" s="88"/>
      <c r="I371" s="87"/>
      <c r="J371" s="87"/>
      <c r="K371" s="89"/>
    </row>
    <row r="372" spans="1:11">
      <c r="A372" s="86"/>
      <c r="B372" s="87"/>
      <c r="C372" s="87"/>
      <c r="D372" s="87"/>
      <c r="E372" s="87"/>
      <c r="F372" s="87"/>
      <c r="G372" s="87"/>
      <c r="H372" s="88"/>
      <c r="I372" s="87"/>
      <c r="J372" s="87"/>
      <c r="K372" s="89"/>
    </row>
    <row r="373" spans="1:11">
      <c r="A373" s="86"/>
      <c r="B373" s="87"/>
      <c r="C373" s="87"/>
      <c r="D373" s="87"/>
      <c r="E373" s="87"/>
      <c r="F373" s="87"/>
      <c r="G373" s="87"/>
      <c r="H373" s="88"/>
      <c r="I373" s="87"/>
      <c r="J373" s="87"/>
      <c r="K373" s="89"/>
    </row>
    <row r="374" spans="1:11">
      <c r="A374" s="86"/>
      <c r="B374" s="87"/>
      <c r="C374" s="87"/>
      <c r="D374" s="87"/>
      <c r="E374" s="87"/>
      <c r="F374" s="87"/>
      <c r="G374" s="87"/>
      <c r="H374" s="88"/>
      <c r="I374" s="87"/>
      <c r="J374" s="87"/>
      <c r="K374" s="89"/>
    </row>
    <row r="375" spans="1:11">
      <c r="A375" s="86"/>
      <c r="B375" s="87"/>
      <c r="C375" s="87"/>
      <c r="D375" s="87"/>
      <c r="E375" s="87"/>
      <c r="F375" s="87"/>
      <c r="G375" s="87"/>
      <c r="H375" s="88"/>
      <c r="I375" s="87"/>
      <c r="J375" s="87"/>
      <c r="K375" s="89"/>
    </row>
    <row r="376" spans="1:11">
      <c r="A376" s="86"/>
      <c r="B376" s="87"/>
      <c r="C376" s="87"/>
      <c r="D376" s="87"/>
      <c r="E376" s="87"/>
      <c r="F376" s="87"/>
      <c r="G376" s="87"/>
      <c r="H376" s="88"/>
      <c r="I376" s="87"/>
      <c r="J376" s="87"/>
      <c r="K376" s="89"/>
    </row>
    <row r="377" spans="1:11">
      <c r="A377" s="86"/>
      <c r="B377" s="87"/>
      <c r="C377" s="87"/>
      <c r="D377" s="87"/>
      <c r="E377" s="87"/>
      <c r="F377" s="87"/>
      <c r="G377" s="87"/>
      <c r="H377" s="88"/>
      <c r="I377" s="87"/>
      <c r="J377" s="87"/>
      <c r="K377" s="89"/>
    </row>
    <row r="378" spans="1:11">
      <c r="A378" s="86"/>
      <c r="B378" s="87"/>
      <c r="C378" s="87"/>
      <c r="D378" s="87"/>
      <c r="E378" s="87"/>
      <c r="F378" s="87"/>
      <c r="G378" s="87"/>
      <c r="H378" s="88"/>
      <c r="I378" s="87"/>
      <c r="J378" s="87"/>
      <c r="K378" s="89"/>
    </row>
    <row r="379" spans="1:11">
      <c r="A379" s="86"/>
      <c r="B379" s="87"/>
      <c r="C379" s="87"/>
      <c r="D379" s="87"/>
      <c r="E379" s="87"/>
      <c r="F379" s="87"/>
      <c r="G379" s="87"/>
      <c r="H379" s="88"/>
      <c r="I379" s="87"/>
      <c r="J379" s="87"/>
      <c r="K379" s="89"/>
    </row>
    <row r="380" spans="1:11">
      <c r="A380" s="86"/>
      <c r="B380" s="87"/>
      <c r="C380" s="87"/>
      <c r="D380" s="87"/>
      <c r="E380" s="87"/>
      <c r="F380" s="87"/>
      <c r="G380" s="87"/>
      <c r="H380" s="88"/>
      <c r="I380" s="87"/>
      <c r="J380" s="87"/>
      <c r="K380" s="89"/>
    </row>
    <row r="381" spans="1:11">
      <c r="A381" s="86"/>
      <c r="B381" s="87"/>
      <c r="C381" s="87"/>
      <c r="D381" s="87"/>
      <c r="E381" s="87"/>
      <c r="F381" s="87"/>
      <c r="G381" s="87"/>
      <c r="H381" s="88"/>
      <c r="I381" s="87"/>
      <c r="J381" s="87"/>
      <c r="K381" s="89"/>
    </row>
    <row r="382" spans="1:11">
      <c r="A382" s="86"/>
      <c r="B382" s="87"/>
      <c r="C382" s="87"/>
      <c r="D382" s="87"/>
      <c r="E382" s="87"/>
      <c r="F382" s="87"/>
      <c r="G382" s="87"/>
      <c r="H382" s="88"/>
      <c r="I382" s="87"/>
      <c r="J382" s="87"/>
      <c r="K382" s="89"/>
    </row>
    <row r="383" spans="1:11">
      <c r="A383" s="86"/>
      <c r="B383" s="87"/>
      <c r="C383" s="87"/>
      <c r="D383" s="87"/>
      <c r="E383" s="87"/>
      <c r="F383" s="87"/>
      <c r="G383" s="87"/>
      <c r="H383" s="88"/>
      <c r="I383" s="87"/>
      <c r="J383" s="87"/>
      <c r="K383" s="89"/>
    </row>
    <row r="384" spans="1:11">
      <c r="A384" s="86"/>
      <c r="B384" s="87"/>
      <c r="C384" s="87"/>
      <c r="D384" s="87"/>
      <c r="E384" s="87"/>
      <c r="F384" s="87"/>
      <c r="G384" s="87"/>
      <c r="H384" s="88"/>
      <c r="I384" s="87"/>
      <c r="J384" s="87"/>
      <c r="K384" s="89"/>
    </row>
    <row r="385" spans="1:11">
      <c r="A385" s="86"/>
      <c r="B385" s="87"/>
      <c r="C385" s="87"/>
      <c r="D385" s="87"/>
      <c r="E385" s="87"/>
      <c r="F385" s="87"/>
      <c r="G385" s="87"/>
      <c r="H385" s="88"/>
      <c r="I385" s="87"/>
      <c r="J385" s="87"/>
      <c r="K385" s="89"/>
    </row>
    <row r="386" spans="1:11">
      <c r="A386" s="86"/>
      <c r="B386" s="87"/>
      <c r="C386" s="87"/>
      <c r="D386" s="87"/>
      <c r="E386" s="87"/>
      <c r="F386" s="87"/>
      <c r="G386" s="87"/>
      <c r="H386" s="88"/>
      <c r="I386" s="87"/>
      <c r="J386" s="87"/>
      <c r="K386" s="89"/>
    </row>
    <row r="387" spans="1:11">
      <c r="A387" s="86"/>
      <c r="B387" s="87"/>
      <c r="C387" s="87"/>
      <c r="D387" s="87"/>
      <c r="E387" s="87"/>
      <c r="F387" s="87"/>
      <c r="G387" s="87"/>
      <c r="H387" s="88"/>
      <c r="I387" s="87"/>
      <c r="J387" s="87"/>
      <c r="K387" s="89"/>
    </row>
    <row r="388" spans="1:11">
      <c r="A388" s="86"/>
      <c r="B388" s="87"/>
      <c r="C388" s="87"/>
      <c r="D388" s="87"/>
      <c r="E388" s="87"/>
      <c r="F388" s="87"/>
      <c r="G388" s="87"/>
      <c r="H388" s="88"/>
      <c r="I388" s="87"/>
      <c r="J388" s="87"/>
      <c r="K388" s="89"/>
    </row>
    <row r="389" spans="1:11">
      <c r="A389" s="86"/>
      <c r="B389" s="87"/>
      <c r="C389" s="87"/>
      <c r="D389" s="87"/>
      <c r="E389" s="87"/>
      <c r="F389" s="87"/>
      <c r="G389" s="87"/>
      <c r="H389" s="88"/>
      <c r="I389" s="87"/>
      <c r="J389" s="87"/>
      <c r="K389" s="89"/>
    </row>
    <row r="390" spans="1:11">
      <c r="A390" s="86"/>
      <c r="B390" s="87"/>
      <c r="C390" s="87"/>
      <c r="D390" s="87"/>
      <c r="E390" s="87"/>
      <c r="F390" s="87"/>
      <c r="G390" s="87"/>
      <c r="H390" s="88"/>
      <c r="I390" s="87"/>
      <c r="J390" s="87"/>
      <c r="K390" s="89"/>
    </row>
    <row r="391" spans="1:11">
      <c r="A391" s="86"/>
      <c r="B391" s="87"/>
      <c r="C391" s="87"/>
      <c r="D391" s="87"/>
      <c r="E391" s="87"/>
      <c r="F391" s="87"/>
      <c r="G391" s="87"/>
      <c r="H391" s="88"/>
      <c r="I391" s="87"/>
      <c r="J391" s="87"/>
      <c r="K391" s="89"/>
    </row>
    <row r="392" spans="1:11">
      <c r="A392" s="86"/>
      <c r="B392" s="87"/>
      <c r="C392" s="87"/>
      <c r="D392" s="87"/>
      <c r="E392" s="87"/>
      <c r="F392" s="87"/>
      <c r="G392" s="87"/>
      <c r="H392" s="88"/>
      <c r="I392" s="87"/>
      <c r="J392" s="87"/>
      <c r="K392" s="89"/>
    </row>
    <row r="393" spans="1:11">
      <c r="A393" s="86"/>
      <c r="B393" s="87"/>
      <c r="C393" s="87"/>
      <c r="D393" s="87"/>
      <c r="E393" s="87"/>
      <c r="F393" s="87"/>
      <c r="G393" s="87"/>
      <c r="H393" s="88"/>
      <c r="I393" s="87"/>
      <c r="J393" s="87"/>
      <c r="K393" s="89"/>
    </row>
    <row r="394" spans="1:11">
      <c r="A394" s="86"/>
      <c r="B394" s="87"/>
      <c r="C394" s="87"/>
      <c r="D394" s="87"/>
      <c r="E394" s="87"/>
      <c r="F394" s="87"/>
      <c r="G394" s="87"/>
      <c r="H394" s="88"/>
      <c r="I394" s="87"/>
      <c r="J394" s="87"/>
      <c r="K394" s="89"/>
    </row>
    <row r="395" spans="1:11">
      <c r="A395" s="86"/>
      <c r="B395" s="87"/>
      <c r="C395" s="87"/>
      <c r="D395" s="87"/>
      <c r="E395" s="87"/>
      <c r="F395" s="87"/>
      <c r="G395" s="87"/>
      <c r="H395" s="88"/>
      <c r="I395" s="87"/>
      <c r="J395" s="87"/>
      <c r="K395" s="89"/>
    </row>
    <row r="396" spans="1:11">
      <c r="A396" s="86"/>
      <c r="B396" s="87"/>
      <c r="C396" s="87"/>
      <c r="D396" s="87"/>
      <c r="E396" s="87"/>
      <c r="F396" s="87"/>
      <c r="G396" s="87"/>
      <c r="H396" s="88"/>
      <c r="I396" s="87"/>
      <c r="J396" s="87"/>
      <c r="K396" s="89"/>
    </row>
    <row r="397" spans="1:11">
      <c r="A397" s="86"/>
      <c r="B397" s="87"/>
      <c r="C397" s="87"/>
      <c r="D397" s="87"/>
      <c r="E397" s="87"/>
      <c r="F397" s="87"/>
      <c r="G397" s="87"/>
      <c r="H397" s="88"/>
      <c r="I397" s="87"/>
      <c r="J397" s="87"/>
      <c r="K397" s="89"/>
    </row>
    <row r="398" spans="1:11">
      <c r="A398" s="86"/>
      <c r="B398" s="87"/>
      <c r="C398" s="87"/>
      <c r="D398" s="87"/>
      <c r="E398" s="87"/>
      <c r="F398" s="87"/>
      <c r="G398" s="87"/>
      <c r="H398" s="88"/>
      <c r="I398" s="87"/>
      <c r="J398" s="87"/>
      <c r="K398" s="89"/>
    </row>
    <row r="399" spans="1:11">
      <c r="A399" s="86"/>
      <c r="B399" s="87"/>
      <c r="C399" s="87"/>
      <c r="D399" s="87"/>
      <c r="E399" s="87"/>
      <c r="F399" s="87"/>
      <c r="G399" s="87"/>
      <c r="H399" s="88"/>
      <c r="I399" s="87"/>
      <c r="J399" s="87"/>
      <c r="K399" s="89"/>
    </row>
    <row r="400" spans="1:11">
      <c r="A400" s="86"/>
      <c r="B400" s="87"/>
      <c r="C400" s="87"/>
      <c r="D400" s="87"/>
      <c r="E400" s="87"/>
      <c r="F400" s="87"/>
      <c r="G400" s="87"/>
      <c r="H400" s="88"/>
      <c r="I400" s="87"/>
      <c r="J400" s="87"/>
      <c r="K400" s="89"/>
    </row>
    <row r="401" spans="1:11">
      <c r="A401" s="86"/>
      <c r="B401" s="87"/>
      <c r="C401" s="87"/>
      <c r="D401" s="87"/>
      <c r="E401" s="87"/>
      <c r="F401" s="87"/>
      <c r="G401" s="87"/>
      <c r="H401" s="88"/>
      <c r="I401" s="87"/>
      <c r="J401" s="87"/>
      <c r="K401" s="89"/>
    </row>
    <row r="402" spans="1:11">
      <c r="A402" s="86"/>
      <c r="B402" s="87"/>
      <c r="C402" s="87"/>
      <c r="D402" s="87"/>
      <c r="E402" s="87"/>
      <c r="F402" s="87"/>
      <c r="G402" s="87"/>
      <c r="H402" s="88"/>
      <c r="I402" s="87"/>
      <c r="J402" s="87"/>
      <c r="K402" s="89"/>
    </row>
    <row r="403" spans="1:11">
      <c r="A403" s="86"/>
      <c r="B403" s="87"/>
      <c r="C403" s="87"/>
      <c r="D403" s="87"/>
      <c r="E403" s="87"/>
      <c r="F403" s="87"/>
      <c r="G403" s="87"/>
      <c r="H403" s="88"/>
      <c r="I403" s="87"/>
      <c r="J403" s="87"/>
      <c r="K403" s="89"/>
    </row>
    <row r="404" spans="1:11">
      <c r="A404" s="86"/>
      <c r="B404" s="87"/>
      <c r="C404" s="87"/>
      <c r="D404" s="87"/>
      <c r="E404" s="87"/>
      <c r="F404" s="87"/>
      <c r="G404" s="87"/>
      <c r="H404" s="88"/>
      <c r="I404" s="87"/>
      <c r="J404" s="87"/>
      <c r="K404" s="89"/>
    </row>
    <row r="405" spans="1:11">
      <c r="A405" s="86"/>
      <c r="B405" s="87"/>
      <c r="C405" s="87"/>
      <c r="D405" s="87"/>
      <c r="E405" s="87"/>
      <c r="F405" s="87"/>
      <c r="G405" s="87"/>
      <c r="H405" s="88"/>
      <c r="I405" s="87"/>
      <c r="J405" s="87"/>
      <c r="K405" s="89"/>
    </row>
    <row r="406" spans="1:11">
      <c r="A406" s="86"/>
      <c r="B406" s="87"/>
      <c r="C406" s="87"/>
      <c r="D406" s="87"/>
      <c r="E406" s="87"/>
      <c r="F406" s="87"/>
      <c r="G406" s="87"/>
      <c r="H406" s="88"/>
      <c r="I406" s="87"/>
      <c r="J406" s="87"/>
      <c r="K406" s="89"/>
    </row>
    <row r="407" spans="1:11">
      <c r="A407" s="86"/>
      <c r="B407" s="87"/>
      <c r="C407" s="87"/>
      <c r="D407" s="87"/>
      <c r="E407" s="87"/>
      <c r="F407" s="87"/>
      <c r="G407" s="87"/>
      <c r="H407" s="88"/>
      <c r="I407" s="87"/>
      <c r="J407" s="87"/>
      <c r="K407" s="89"/>
    </row>
    <row r="408" spans="1:11">
      <c r="A408" s="86"/>
      <c r="B408" s="87"/>
      <c r="C408" s="87"/>
      <c r="D408" s="87"/>
      <c r="E408" s="87"/>
      <c r="F408" s="87"/>
      <c r="G408" s="87"/>
      <c r="H408" s="88"/>
      <c r="I408" s="87"/>
      <c r="J408" s="87"/>
      <c r="K408" s="89"/>
    </row>
    <row r="409" spans="1:11">
      <c r="A409" s="86"/>
      <c r="B409" s="87"/>
      <c r="C409" s="87"/>
      <c r="D409" s="87"/>
      <c r="E409" s="87"/>
      <c r="F409" s="87"/>
      <c r="G409" s="87"/>
      <c r="H409" s="88"/>
      <c r="I409" s="87"/>
      <c r="J409" s="87"/>
      <c r="K409" s="89"/>
    </row>
    <row r="410" spans="1:11">
      <c r="A410" s="86"/>
      <c r="B410" s="87"/>
      <c r="C410" s="87"/>
      <c r="D410" s="87"/>
      <c r="E410" s="87"/>
      <c r="F410" s="87"/>
      <c r="G410" s="87"/>
      <c r="H410" s="88"/>
      <c r="I410" s="87"/>
      <c r="J410" s="87"/>
      <c r="K410" s="89"/>
    </row>
    <row r="411" spans="1:11">
      <c r="A411" s="86"/>
      <c r="B411" s="87"/>
      <c r="C411" s="87"/>
      <c r="D411" s="87"/>
      <c r="E411" s="87"/>
      <c r="F411" s="87"/>
      <c r="G411" s="87"/>
      <c r="H411" s="88"/>
      <c r="I411" s="87"/>
      <c r="J411" s="87"/>
      <c r="K411" s="89"/>
    </row>
    <row r="412" spans="1:11">
      <c r="A412" s="86"/>
      <c r="B412" s="87"/>
      <c r="C412" s="87"/>
      <c r="D412" s="87"/>
      <c r="E412" s="87"/>
      <c r="F412" s="87"/>
      <c r="G412" s="87"/>
      <c r="H412" s="88"/>
      <c r="I412" s="87"/>
      <c r="J412" s="87"/>
      <c r="K412" s="89"/>
    </row>
    <row r="413" spans="1:11">
      <c r="A413" s="86"/>
      <c r="B413" s="87"/>
      <c r="C413" s="87"/>
      <c r="D413" s="87"/>
      <c r="E413" s="87"/>
      <c r="F413" s="87"/>
      <c r="G413" s="87"/>
      <c r="H413" s="88"/>
      <c r="I413" s="87"/>
      <c r="J413" s="87"/>
      <c r="K413" s="89"/>
    </row>
    <row r="414" spans="1:11">
      <c r="A414" s="86"/>
      <c r="B414" s="87"/>
      <c r="C414" s="87"/>
      <c r="D414" s="87"/>
      <c r="E414" s="87"/>
      <c r="F414" s="87"/>
      <c r="G414" s="87"/>
      <c r="H414" s="88"/>
      <c r="I414" s="87"/>
      <c r="J414" s="87"/>
      <c r="K414" s="89"/>
    </row>
    <row r="415" spans="1:11">
      <c r="A415" s="86"/>
      <c r="B415" s="87"/>
      <c r="C415" s="87"/>
      <c r="D415" s="87"/>
      <c r="E415" s="87"/>
      <c r="F415" s="87"/>
      <c r="G415" s="87"/>
      <c r="H415" s="88"/>
      <c r="I415" s="87"/>
      <c r="J415" s="87"/>
      <c r="K415" s="89"/>
    </row>
    <row r="416" spans="1:11">
      <c r="A416" s="86"/>
      <c r="B416" s="87"/>
      <c r="C416" s="87"/>
      <c r="D416" s="87"/>
      <c r="E416" s="87"/>
      <c r="F416" s="87"/>
      <c r="G416" s="87"/>
      <c r="H416" s="88"/>
      <c r="I416" s="87"/>
      <c r="J416" s="87"/>
      <c r="K416" s="89"/>
    </row>
    <row r="417" spans="1:11">
      <c r="A417" s="86"/>
      <c r="B417" s="87"/>
      <c r="C417" s="87"/>
      <c r="D417" s="87"/>
      <c r="E417" s="87"/>
      <c r="F417" s="87"/>
      <c r="G417" s="87"/>
      <c r="H417" s="88"/>
      <c r="I417" s="87"/>
      <c r="J417" s="87"/>
      <c r="K417" s="89"/>
    </row>
    <row r="418" spans="1:11">
      <c r="A418" s="86"/>
      <c r="B418" s="87"/>
      <c r="C418" s="87"/>
      <c r="D418" s="87"/>
      <c r="E418" s="87"/>
      <c r="F418" s="87"/>
      <c r="G418" s="87"/>
      <c r="H418" s="88"/>
      <c r="I418" s="87"/>
      <c r="J418" s="87"/>
      <c r="K418" s="89"/>
    </row>
    <row r="419" spans="1:11">
      <c r="A419" s="86"/>
      <c r="B419" s="87"/>
      <c r="C419" s="87"/>
      <c r="D419" s="87"/>
      <c r="E419" s="87"/>
      <c r="F419" s="87"/>
      <c r="G419" s="87"/>
      <c r="H419" s="88"/>
      <c r="I419" s="87"/>
      <c r="J419" s="87"/>
      <c r="K419" s="89"/>
    </row>
    <row r="420" spans="1:11">
      <c r="A420" s="86"/>
      <c r="B420" s="87"/>
      <c r="C420" s="87"/>
      <c r="D420" s="87"/>
      <c r="E420" s="87"/>
      <c r="F420" s="87"/>
      <c r="G420" s="87"/>
      <c r="H420" s="88"/>
      <c r="I420" s="87"/>
      <c r="J420" s="87"/>
      <c r="K420" s="89"/>
    </row>
    <row r="421" spans="1:11">
      <c r="A421" s="86"/>
      <c r="B421" s="87"/>
      <c r="C421" s="87"/>
      <c r="D421" s="87"/>
      <c r="E421" s="87"/>
      <c r="F421" s="87"/>
      <c r="G421" s="87"/>
      <c r="H421" s="88"/>
      <c r="I421" s="87"/>
      <c r="J421" s="87"/>
      <c r="K421" s="89"/>
    </row>
    <row r="422" spans="1:11">
      <c r="A422" s="86"/>
      <c r="B422" s="87"/>
      <c r="C422" s="87"/>
      <c r="D422" s="87"/>
      <c r="E422" s="87"/>
      <c r="F422" s="87"/>
      <c r="G422" s="87"/>
      <c r="H422" s="88"/>
      <c r="I422" s="87"/>
      <c r="J422" s="87"/>
      <c r="K422" s="89"/>
    </row>
    <row r="423" spans="1:11">
      <c r="A423" s="86"/>
      <c r="B423" s="87"/>
      <c r="C423" s="87"/>
      <c r="D423" s="87"/>
      <c r="E423" s="87"/>
      <c r="F423" s="87"/>
      <c r="G423" s="87"/>
      <c r="H423" s="88"/>
      <c r="I423" s="87"/>
      <c r="J423" s="87"/>
      <c r="K423" s="89"/>
    </row>
    <row r="424" spans="1:11">
      <c r="A424" s="86"/>
      <c r="B424" s="87"/>
      <c r="C424" s="87"/>
      <c r="D424" s="87"/>
      <c r="E424" s="87"/>
      <c r="F424" s="87"/>
      <c r="G424" s="87"/>
      <c r="H424" s="88"/>
      <c r="I424" s="87"/>
      <c r="J424" s="87"/>
      <c r="K424" s="89"/>
    </row>
    <row r="425" spans="1:11">
      <c r="A425" s="86"/>
      <c r="B425" s="87"/>
      <c r="C425" s="87"/>
      <c r="D425" s="87"/>
      <c r="E425" s="87"/>
      <c r="F425" s="87"/>
      <c r="G425" s="87"/>
      <c r="H425" s="88"/>
      <c r="I425" s="87"/>
      <c r="J425" s="87"/>
      <c r="K425" s="89"/>
    </row>
    <row r="426" spans="1:11">
      <c r="A426" s="86"/>
      <c r="B426" s="87"/>
      <c r="C426" s="87"/>
      <c r="D426" s="87"/>
      <c r="E426" s="87"/>
      <c r="F426" s="87"/>
      <c r="G426" s="87"/>
      <c r="H426" s="88"/>
      <c r="I426" s="87"/>
      <c r="J426" s="87"/>
      <c r="K426" s="89"/>
    </row>
    <row r="427" spans="1:11">
      <c r="A427" s="86"/>
      <c r="B427" s="87"/>
      <c r="C427" s="87"/>
      <c r="D427" s="87"/>
      <c r="E427" s="87"/>
      <c r="F427" s="87"/>
      <c r="G427" s="87"/>
      <c r="H427" s="88"/>
      <c r="I427" s="87"/>
      <c r="J427" s="87"/>
      <c r="K427" s="89"/>
    </row>
    <row r="428" spans="1:11">
      <c r="A428" s="86"/>
      <c r="B428" s="87"/>
      <c r="C428" s="87"/>
      <c r="D428" s="87"/>
      <c r="E428" s="87"/>
      <c r="F428" s="87"/>
      <c r="G428" s="87"/>
      <c r="H428" s="88"/>
      <c r="I428" s="87"/>
      <c r="J428" s="87"/>
      <c r="K428" s="89"/>
    </row>
    <row r="429" spans="1:11">
      <c r="A429" s="86"/>
      <c r="B429" s="87"/>
      <c r="C429" s="87"/>
      <c r="D429" s="87"/>
      <c r="E429" s="87"/>
      <c r="F429" s="87"/>
      <c r="G429" s="87"/>
      <c r="H429" s="88"/>
      <c r="I429" s="87"/>
      <c r="J429" s="87"/>
      <c r="K429" s="89"/>
    </row>
    <row r="430" spans="1:11">
      <c r="A430" s="86"/>
      <c r="B430" s="87"/>
      <c r="C430" s="87"/>
      <c r="D430" s="87"/>
      <c r="E430" s="87"/>
      <c r="F430" s="87"/>
      <c r="G430" s="87"/>
      <c r="H430" s="88"/>
      <c r="I430" s="87"/>
      <c r="J430" s="87"/>
      <c r="K430" s="89"/>
    </row>
    <row r="431" spans="1:11">
      <c r="A431" s="86"/>
      <c r="B431" s="87"/>
      <c r="C431" s="87"/>
      <c r="D431" s="87"/>
      <c r="E431" s="87"/>
      <c r="F431" s="87"/>
      <c r="G431" s="87"/>
      <c r="H431" s="88"/>
      <c r="I431" s="87"/>
      <c r="J431" s="87"/>
      <c r="K431" s="89"/>
    </row>
    <row r="432" spans="1:11">
      <c r="A432" s="86"/>
      <c r="B432" s="87"/>
      <c r="C432" s="87"/>
      <c r="D432" s="87"/>
      <c r="E432" s="87"/>
      <c r="F432" s="87"/>
      <c r="G432" s="87"/>
      <c r="H432" s="88"/>
      <c r="I432" s="87"/>
      <c r="J432" s="87"/>
      <c r="K432" s="89"/>
    </row>
    <row r="433" spans="1:11">
      <c r="A433" s="86"/>
      <c r="B433" s="87"/>
      <c r="C433" s="87"/>
      <c r="D433" s="87"/>
      <c r="E433" s="87"/>
      <c r="F433" s="87"/>
      <c r="G433" s="87"/>
      <c r="H433" s="88"/>
      <c r="I433" s="87"/>
      <c r="J433" s="87"/>
      <c r="K433" s="89"/>
    </row>
    <row r="434" spans="1:11">
      <c r="A434" s="86"/>
      <c r="B434" s="87"/>
      <c r="C434" s="87"/>
      <c r="D434" s="87"/>
      <c r="E434" s="87"/>
      <c r="F434" s="87"/>
      <c r="G434" s="87"/>
      <c r="H434" s="88"/>
      <c r="I434" s="87"/>
      <c r="J434" s="87"/>
      <c r="K434" s="89"/>
    </row>
    <row r="435" spans="1:11">
      <c r="A435" s="86"/>
      <c r="B435" s="87"/>
      <c r="C435" s="87"/>
      <c r="D435" s="87"/>
      <c r="E435" s="87"/>
      <c r="F435" s="87"/>
      <c r="G435" s="87"/>
      <c r="H435" s="88"/>
      <c r="I435" s="87"/>
      <c r="J435" s="87"/>
      <c r="K435" s="89"/>
    </row>
    <row r="436" spans="1:11">
      <c r="A436" s="86"/>
      <c r="B436" s="87"/>
      <c r="C436" s="87"/>
      <c r="D436" s="87"/>
      <c r="E436" s="87"/>
      <c r="F436" s="87"/>
      <c r="G436" s="87"/>
      <c r="H436" s="88"/>
      <c r="I436" s="87"/>
      <c r="J436" s="87"/>
      <c r="K436" s="89"/>
    </row>
    <row r="437" spans="1:11">
      <c r="A437" s="86"/>
      <c r="B437" s="87"/>
      <c r="C437" s="87"/>
      <c r="D437" s="87"/>
      <c r="E437" s="87"/>
      <c r="F437" s="87"/>
      <c r="G437" s="87"/>
      <c r="H437" s="88"/>
      <c r="I437" s="87"/>
      <c r="J437" s="87"/>
      <c r="K437" s="89"/>
    </row>
    <row r="438" spans="1:11">
      <c r="A438" s="86"/>
      <c r="B438" s="87"/>
      <c r="C438" s="87"/>
      <c r="D438" s="87"/>
      <c r="E438" s="87"/>
      <c r="F438" s="87"/>
      <c r="G438" s="87"/>
      <c r="H438" s="88"/>
      <c r="I438" s="87"/>
      <c r="J438" s="87"/>
      <c r="K438" s="89"/>
    </row>
    <row r="439" spans="1:11">
      <c r="A439" s="86"/>
      <c r="B439" s="87"/>
      <c r="C439" s="87"/>
      <c r="D439" s="87"/>
      <c r="E439" s="87"/>
      <c r="F439" s="87"/>
      <c r="G439" s="87"/>
      <c r="H439" s="88"/>
      <c r="I439" s="87"/>
      <c r="J439" s="87"/>
      <c r="K439" s="89"/>
    </row>
    <row r="440" spans="1:11">
      <c r="A440" s="86"/>
      <c r="B440" s="87"/>
      <c r="C440" s="87"/>
      <c r="D440" s="87"/>
      <c r="E440" s="87"/>
      <c r="F440" s="87"/>
      <c r="G440" s="87"/>
      <c r="H440" s="88"/>
      <c r="I440" s="87"/>
      <c r="J440" s="87"/>
      <c r="K440" s="89"/>
    </row>
    <row r="441" spans="1:11">
      <c r="A441" s="86"/>
      <c r="B441" s="87"/>
      <c r="C441" s="87"/>
      <c r="D441" s="87"/>
      <c r="E441" s="87"/>
      <c r="F441" s="87"/>
      <c r="G441" s="87"/>
      <c r="H441" s="88"/>
      <c r="I441" s="87"/>
      <c r="J441" s="87"/>
      <c r="K441" s="89"/>
    </row>
    <row r="442" spans="1:11">
      <c r="A442" s="86"/>
      <c r="B442" s="87"/>
      <c r="C442" s="87"/>
      <c r="D442" s="87"/>
      <c r="E442" s="87"/>
      <c r="F442" s="87"/>
      <c r="G442" s="87"/>
      <c r="H442" s="88"/>
      <c r="I442" s="87"/>
      <c r="J442" s="87"/>
      <c r="K442" s="89"/>
    </row>
    <row r="443" spans="1:11">
      <c r="A443" s="86"/>
      <c r="B443" s="87"/>
      <c r="C443" s="87"/>
      <c r="D443" s="87"/>
      <c r="E443" s="87"/>
      <c r="F443" s="87"/>
      <c r="G443" s="87"/>
      <c r="H443" s="88"/>
      <c r="I443" s="87"/>
      <c r="J443" s="87"/>
      <c r="K443" s="89"/>
    </row>
    <row r="444" spans="1:11">
      <c r="A444" s="86"/>
      <c r="B444" s="87"/>
      <c r="C444" s="87"/>
      <c r="D444" s="87"/>
      <c r="E444" s="87"/>
      <c r="F444" s="87"/>
      <c r="G444" s="87"/>
      <c r="H444" s="88"/>
      <c r="I444" s="87"/>
      <c r="J444" s="87"/>
      <c r="K444" s="89"/>
    </row>
    <row r="445" spans="1:11">
      <c r="A445" s="86"/>
      <c r="B445" s="87"/>
      <c r="C445" s="87"/>
      <c r="D445" s="87"/>
      <c r="E445" s="87"/>
      <c r="F445" s="87"/>
      <c r="G445" s="87"/>
      <c r="H445" s="88"/>
      <c r="I445" s="87"/>
      <c r="J445" s="87"/>
      <c r="K445" s="89"/>
    </row>
    <row r="446" spans="1:11">
      <c r="A446" s="86"/>
      <c r="B446" s="87"/>
      <c r="C446" s="87"/>
      <c r="D446" s="87"/>
      <c r="E446" s="87"/>
      <c r="F446" s="87"/>
      <c r="G446" s="87"/>
      <c r="H446" s="88"/>
      <c r="I446" s="87"/>
      <c r="J446" s="87"/>
      <c r="K446" s="89"/>
    </row>
    <row r="447" spans="1:11">
      <c r="A447" s="86"/>
      <c r="B447" s="87"/>
      <c r="C447" s="87"/>
      <c r="D447" s="87"/>
      <c r="E447" s="87"/>
      <c r="F447" s="87"/>
      <c r="G447" s="87"/>
      <c r="H447" s="88"/>
      <c r="I447" s="87"/>
      <c r="J447" s="87"/>
      <c r="K447" s="89"/>
    </row>
    <row r="448" spans="1:11">
      <c r="A448" s="86"/>
      <c r="B448" s="87"/>
      <c r="C448" s="87"/>
      <c r="D448" s="87"/>
      <c r="E448" s="87"/>
      <c r="F448" s="87"/>
      <c r="G448" s="87"/>
      <c r="H448" s="88"/>
      <c r="I448" s="87"/>
      <c r="J448" s="87"/>
      <c r="K448" s="89"/>
    </row>
    <row r="449" spans="1:11">
      <c r="A449" s="86"/>
      <c r="B449" s="87"/>
      <c r="C449" s="87"/>
      <c r="D449" s="87"/>
      <c r="E449" s="87"/>
      <c r="F449" s="87"/>
      <c r="G449" s="87"/>
      <c r="H449" s="88"/>
      <c r="I449" s="87"/>
      <c r="J449" s="87"/>
      <c r="K449" s="89"/>
    </row>
    <row r="450" spans="1:11">
      <c r="A450" s="86"/>
      <c r="B450" s="87"/>
      <c r="C450" s="87"/>
      <c r="D450" s="87"/>
      <c r="E450" s="87"/>
      <c r="F450" s="87"/>
      <c r="G450" s="87"/>
      <c r="H450" s="88"/>
      <c r="I450" s="87"/>
      <c r="J450" s="87"/>
      <c r="K450" s="89"/>
    </row>
    <row r="451" spans="1:11">
      <c r="A451" s="86"/>
      <c r="B451" s="87"/>
      <c r="C451" s="87"/>
      <c r="D451" s="87"/>
      <c r="E451" s="87"/>
      <c r="F451" s="87"/>
      <c r="G451" s="87"/>
      <c r="H451" s="88"/>
      <c r="I451" s="87"/>
      <c r="J451" s="87"/>
      <c r="K451" s="89"/>
    </row>
    <row r="452" spans="1:11">
      <c r="A452" s="86"/>
      <c r="B452" s="87"/>
      <c r="C452" s="87"/>
      <c r="D452" s="87"/>
      <c r="E452" s="87"/>
      <c r="F452" s="87"/>
      <c r="G452" s="87"/>
      <c r="H452" s="88"/>
      <c r="I452" s="87"/>
      <c r="J452" s="87"/>
      <c r="K452" s="89"/>
    </row>
    <row r="453" spans="1:11">
      <c r="A453" s="86"/>
      <c r="B453" s="87"/>
      <c r="C453" s="87"/>
      <c r="D453" s="87"/>
      <c r="E453" s="87"/>
      <c r="F453" s="87"/>
      <c r="G453" s="87"/>
      <c r="H453" s="88"/>
      <c r="I453" s="87"/>
      <c r="J453" s="87"/>
      <c r="K453" s="89"/>
    </row>
    <row r="454" spans="1:11">
      <c r="A454" s="86"/>
      <c r="B454" s="87"/>
      <c r="C454" s="87"/>
      <c r="D454" s="87"/>
      <c r="E454" s="87"/>
      <c r="F454" s="87"/>
      <c r="G454" s="87"/>
      <c r="H454" s="88"/>
      <c r="I454" s="87"/>
      <c r="J454" s="87"/>
      <c r="K454" s="89"/>
    </row>
    <row r="455" spans="1:11">
      <c r="A455" s="86"/>
      <c r="B455" s="87"/>
      <c r="C455" s="87"/>
      <c r="D455" s="87"/>
      <c r="E455" s="87"/>
      <c r="F455" s="87"/>
      <c r="G455" s="87"/>
      <c r="H455" s="88"/>
      <c r="I455" s="87"/>
      <c r="J455" s="87"/>
      <c r="K455" s="89"/>
    </row>
    <row r="456" spans="1:11">
      <c r="A456" s="86"/>
      <c r="B456" s="87"/>
      <c r="C456" s="87"/>
      <c r="D456" s="87"/>
      <c r="E456" s="87"/>
      <c r="F456" s="87"/>
      <c r="G456" s="87"/>
      <c r="H456" s="88"/>
      <c r="I456" s="87"/>
      <c r="J456" s="87"/>
      <c r="K456" s="89"/>
    </row>
    <row r="457" spans="1:11">
      <c r="A457" s="86"/>
      <c r="B457" s="87"/>
      <c r="C457" s="87"/>
      <c r="D457" s="87"/>
      <c r="E457" s="87"/>
      <c r="F457" s="87"/>
      <c r="G457" s="87"/>
      <c r="H457" s="88"/>
      <c r="I457" s="87"/>
      <c r="J457" s="87"/>
      <c r="K457" s="89"/>
    </row>
    <row r="458" spans="1:11">
      <c r="A458" s="86"/>
      <c r="B458" s="87"/>
      <c r="C458" s="87"/>
      <c r="D458" s="87"/>
      <c r="E458" s="87"/>
      <c r="F458" s="87"/>
      <c r="G458" s="87"/>
      <c r="H458" s="88"/>
      <c r="I458" s="87"/>
      <c r="J458" s="87"/>
      <c r="K458" s="89"/>
    </row>
    <row r="459" spans="1:11">
      <c r="A459" s="86"/>
      <c r="B459" s="87"/>
      <c r="C459" s="87"/>
      <c r="D459" s="87"/>
      <c r="E459" s="87"/>
      <c r="F459" s="87"/>
      <c r="G459" s="87"/>
      <c r="H459" s="88"/>
      <c r="I459" s="87"/>
      <c r="J459" s="87"/>
      <c r="K459" s="89"/>
    </row>
    <row r="460" spans="1:11">
      <c r="A460" s="86"/>
      <c r="B460" s="87"/>
      <c r="C460" s="87"/>
      <c r="D460" s="87"/>
      <c r="E460" s="87"/>
      <c r="F460" s="87"/>
      <c r="G460" s="87"/>
      <c r="H460" s="88"/>
      <c r="I460" s="87"/>
      <c r="J460" s="87"/>
      <c r="K460" s="89"/>
    </row>
    <row r="461" spans="1:11">
      <c r="A461" s="86"/>
      <c r="B461" s="87"/>
      <c r="C461" s="87"/>
      <c r="D461" s="87"/>
      <c r="E461" s="87"/>
      <c r="F461" s="87"/>
      <c r="G461" s="87"/>
      <c r="H461" s="88"/>
      <c r="I461" s="87"/>
      <c r="J461" s="87"/>
      <c r="K461" s="89"/>
    </row>
    <row r="462" spans="1:11">
      <c r="A462" s="86"/>
      <c r="B462" s="87"/>
      <c r="C462" s="87"/>
      <c r="D462" s="87"/>
      <c r="E462" s="87"/>
      <c r="F462" s="87"/>
      <c r="G462" s="87"/>
      <c r="H462" s="88"/>
      <c r="I462" s="87"/>
      <c r="J462" s="87"/>
      <c r="K462" s="89"/>
    </row>
    <row r="463" spans="1:11">
      <c r="A463" s="86"/>
      <c r="B463" s="87"/>
      <c r="C463" s="87"/>
      <c r="D463" s="87"/>
      <c r="E463" s="87"/>
      <c r="F463" s="87"/>
      <c r="G463" s="87"/>
      <c r="H463" s="88"/>
      <c r="I463" s="87"/>
      <c r="J463" s="87"/>
      <c r="K463" s="89"/>
    </row>
    <row r="464" spans="1:11">
      <c r="A464" s="86"/>
      <c r="B464" s="87"/>
      <c r="C464" s="87"/>
      <c r="D464" s="87"/>
      <c r="E464" s="87"/>
      <c r="F464" s="87"/>
      <c r="G464" s="87"/>
      <c r="H464" s="88"/>
      <c r="I464" s="87"/>
      <c r="J464" s="87"/>
      <c r="K464" s="89"/>
    </row>
    <row r="465" spans="1:11">
      <c r="A465" s="86"/>
      <c r="B465" s="87"/>
      <c r="C465" s="87"/>
      <c r="D465" s="87"/>
      <c r="E465" s="87"/>
      <c r="F465" s="87"/>
      <c r="G465" s="87"/>
      <c r="H465" s="88"/>
      <c r="I465" s="87"/>
      <c r="J465" s="87"/>
      <c r="K465" s="89"/>
    </row>
    <row r="466" spans="1:11">
      <c r="A466" s="86"/>
      <c r="B466" s="87"/>
      <c r="C466" s="87"/>
      <c r="D466" s="87"/>
      <c r="E466" s="87"/>
      <c r="F466" s="87"/>
      <c r="G466" s="87"/>
      <c r="H466" s="88"/>
      <c r="I466" s="87"/>
      <c r="J466" s="87"/>
      <c r="K466" s="89"/>
    </row>
    <row r="467" spans="1:11">
      <c r="A467" s="86"/>
      <c r="B467" s="87"/>
      <c r="C467" s="87"/>
      <c r="D467" s="87"/>
      <c r="E467" s="87"/>
      <c r="F467" s="87"/>
      <c r="G467" s="87"/>
      <c r="H467" s="88"/>
      <c r="I467" s="87"/>
      <c r="J467" s="87"/>
      <c r="K467" s="89"/>
    </row>
    <row r="468" spans="1:11">
      <c r="A468" s="86"/>
      <c r="B468" s="87"/>
      <c r="C468" s="87"/>
      <c r="D468" s="87"/>
      <c r="E468" s="87"/>
      <c r="F468" s="87"/>
      <c r="G468" s="87"/>
      <c r="H468" s="88"/>
      <c r="I468" s="87"/>
      <c r="J468" s="87"/>
      <c r="K468" s="89"/>
    </row>
    <row r="469" spans="1:11">
      <c r="A469" s="86"/>
      <c r="B469" s="87"/>
      <c r="C469" s="87"/>
      <c r="D469" s="87"/>
      <c r="E469" s="87"/>
      <c r="F469" s="87"/>
      <c r="G469" s="87"/>
      <c r="H469" s="88"/>
      <c r="I469" s="87"/>
      <c r="J469" s="87"/>
      <c r="K469" s="89"/>
    </row>
    <row r="470" spans="1:11">
      <c r="A470" s="86"/>
      <c r="B470" s="87"/>
      <c r="C470" s="87"/>
      <c r="D470" s="87"/>
      <c r="E470" s="87"/>
      <c r="F470" s="87"/>
      <c r="G470" s="87"/>
      <c r="H470" s="88"/>
      <c r="I470" s="87"/>
      <c r="J470" s="87"/>
      <c r="K470" s="89"/>
    </row>
    <row r="471" spans="1:11">
      <c r="A471" s="86"/>
      <c r="B471" s="87"/>
      <c r="C471" s="87"/>
      <c r="D471" s="87"/>
      <c r="E471" s="87"/>
      <c r="F471" s="87"/>
      <c r="G471" s="87"/>
      <c r="H471" s="88"/>
      <c r="I471" s="87"/>
      <c r="J471" s="87"/>
      <c r="K471" s="89"/>
    </row>
    <row r="472" spans="1:11">
      <c r="A472" s="86"/>
      <c r="B472" s="87"/>
      <c r="C472" s="87"/>
      <c r="D472" s="87"/>
      <c r="E472" s="87"/>
      <c r="F472" s="87"/>
      <c r="G472" s="87"/>
      <c r="H472" s="88"/>
      <c r="I472" s="87"/>
      <c r="J472" s="87"/>
      <c r="K472" s="89"/>
    </row>
    <row r="473" spans="1:11">
      <c r="A473" s="86"/>
      <c r="B473" s="87"/>
      <c r="C473" s="87"/>
      <c r="D473" s="87"/>
      <c r="E473" s="87"/>
      <c r="F473" s="87"/>
      <c r="G473" s="87"/>
      <c r="H473" s="88"/>
      <c r="I473" s="87"/>
      <c r="J473" s="87"/>
      <c r="K473" s="89"/>
    </row>
    <row r="474" spans="1:11">
      <c r="A474" s="86"/>
      <c r="B474" s="87"/>
      <c r="C474" s="87"/>
      <c r="D474" s="87"/>
      <c r="E474" s="87"/>
      <c r="F474" s="87"/>
      <c r="G474" s="87"/>
      <c r="H474" s="88"/>
      <c r="I474" s="87"/>
      <c r="J474" s="87"/>
      <c r="K474" s="89"/>
    </row>
    <row r="475" spans="1:11">
      <c r="A475" s="86"/>
      <c r="B475" s="87"/>
      <c r="C475" s="87"/>
      <c r="D475" s="87"/>
      <c r="E475" s="87"/>
      <c r="F475" s="87"/>
      <c r="G475" s="87"/>
      <c r="H475" s="88"/>
      <c r="I475" s="87"/>
      <c r="J475" s="87"/>
      <c r="K475" s="89"/>
    </row>
    <row r="476" spans="1:11">
      <c r="A476" s="86"/>
      <c r="B476" s="87"/>
      <c r="C476" s="87"/>
      <c r="D476" s="87"/>
      <c r="E476" s="87"/>
      <c r="F476" s="87"/>
      <c r="G476" s="87"/>
      <c r="H476" s="88"/>
      <c r="I476" s="87"/>
      <c r="J476" s="87"/>
      <c r="K476" s="89"/>
    </row>
    <row r="477" spans="1:11">
      <c r="A477" s="86"/>
      <c r="B477" s="87"/>
      <c r="C477" s="87"/>
      <c r="D477" s="87"/>
      <c r="E477" s="87"/>
      <c r="F477" s="87"/>
      <c r="G477" s="87"/>
      <c r="H477" s="88"/>
      <c r="I477" s="87"/>
      <c r="J477" s="87"/>
      <c r="K477" s="89"/>
    </row>
    <row r="478" spans="1:11">
      <c r="A478" s="86"/>
      <c r="B478" s="87"/>
      <c r="C478" s="87"/>
      <c r="D478" s="87"/>
      <c r="E478" s="87"/>
      <c r="F478" s="87"/>
      <c r="G478" s="87"/>
      <c r="H478" s="88"/>
      <c r="I478" s="87"/>
      <c r="J478" s="87"/>
      <c r="K478" s="89"/>
    </row>
    <row r="479" spans="1:11">
      <c r="A479" s="86"/>
      <c r="B479" s="87"/>
      <c r="C479" s="87"/>
      <c r="D479" s="87"/>
      <c r="E479" s="87"/>
      <c r="F479" s="87"/>
      <c r="G479" s="87"/>
      <c r="H479" s="88"/>
      <c r="I479" s="87"/>
      <c r="J479" s="87"/>
      <c r="K479" s="89"/>
    </row>
    <row r="480" spans="1:11">
      <c r="A480" s="86"/>
      <c r="B480" s="87"/>
      <c r="C480" s="87"/>
      <c r="D480" s="87"/>
      <c r="E480" s="87"/>
      <c r="F480" s="87"/>
      <c r="G480" s="87"/>
      <c r="H480" s="88"/>
      <c r="I480" s="87"/>
      <c r="J480" s="87"/>
      <c r="K480" s="89"/>
    </row>
    <row r="481" spans="1:11">
      <c r="A481" s="86"/>
      <c r="B481" s="87"/>
      <c r="C481" s="87"/>
      <c r="D481" s="87"/>
      <c r="E481" s="87"/>
      <c r="F481" s="87"/>
      <c r="G481" s="87"/>
      <c r="H481" s="88"/>
      <c r="I481" s="87"/>
      <c r="J481" s="87"/>
      <c r="K481" s="89"/>
    </row>
    <row r="482" spans="1:11">
      <c r="A482" s="86"/>
      <c r="B482" s="87"/>
      <c r="C482" s="87"/>
      <c r="D482" s="87"/>
      <c r="E482" s="87"/>
      <c r="F482" s="87"/>
      <c r="G482" s="87"/>
      <c r="H482" s="88"/>
      <c r="I482" s="87"/>
      <c r="J482" s="87"/>
      <c r="K482" s="89"/>
    </row>
    <row r="483" spans="1:11">
      <c r="A483" s="86"/>
      <c r="B483" s="87"/>
      <c r="C483" s="87"/>
      <c r="D483" s="87"/>
      <c r="E483" s="87"/>
      <c r="F483" s="87"/>
      <c r="G483" s="87"/>
      <c r="H483" s="88"/>
      <c r="I483" s="87"/>
      <c r="J483" s="87"/>
      <c r="K483" s="89"/>
    </row>
    <row r="484" spans="1:11">
      <c r="A484" s="86"/>
      <c r="B484" s="87"/>
      <c r="C484" s="87"/>
      <c r="D484" s="87"/>
      <c r="E484" s="87"/>
      <c r="F484" s="87"/>
      <c r="G484" s="87"/>
      <c r="H484" s="88"/>
      <c r="I484" s="87"/>
      <c r="J484" s="87"/>
      <c r="K484" s="89"/>
    </row>
    <row r="485" spans="1:11">
      <c r="A485" s="86"/>
      <c r="B485" s="87"/>
      <c r="C485" s="87"/>
      <c r="D485" s="87"/>
      <c r="E485" s="87"/>
      <c r="F485" s="87"/>
      <c r="G485" s="87"/>
      <c r="H485" s="88"/>
      <c r="I485" s="87"/>
      <c r="J485" s="87"/>
      <c r="K485" s="89"/>
    </row>
    <row r="486" spans="1:11">
      <c r="A486" s="86"/>
      <c r="B486" s="87"/>
      <c r="C486" s="87"/>
      <c r="D486" s="87"/>
      <c r="E486" s="87"/>
      <c r="F486" s="87"/>
      <c r="G486" s="87"/>
      <c r="H486" s="88"/>
      <c r="I486" s="87"/>
      <c r="J486" s="87"/>
      <c r="K486" s="89"/>
    </row>
    <row r="487" spans="1:11">
      <c r="A487" s="86"/>
      <c r="B487" s="87"/>
      <c r="C487" s="87"/>
      <c r="D487" s="87"/>
      <c r="E487" s="87"/>
      <c r="F487" s="87"/>
      <c r="G487" s="87"/>
      <c r="H487" s="88"/>
      <c r="I487" s="87"/>
      <c r="J487" s="87"/>
      <c r="K487" s="89"/>
    </row>
    <row r="488" spans="1:11">
      <c r="A488" s="86"/>
      <c r="B488" s="87"/>
      <c r="C488" s="87"/>
      <c r="D488" s="87"/>
      <c r="E488" s="87"/>
      <c r="F488" s="87"/>
      <c r="G488" s="87"/>
      <c r="H488" s="88"/>
      <c r="I488" s="87"/>
      <c r="J488" s="87"/>
      <c r="K488" s="89"/>
    </row>
    <row r="489" spans="1:11">
      <c r="A489" s="86"/>
      <c r="B489" s="87"/>
      <c r="C489" s="87"/>
      <c r="D489" s="87"/>
      <c r="E489" s="87"/>
      <c r="F489" s="87"/>
      <c r="G489" s="87"/>
      <c r="H489" s="88"/>
      <c r="I489" s="87"/>
      <c r="J489" s="87"/>
      <c r="K489" s="89"/>
    </row>
    <row r="490" spans="1:11">
      <c r="A490" s="86"/>
      <c r="B490" s="87"/>
      <c r="C490" s="87"/>
      <c r="D490" s="87"/>
      <c r="E490" s="87"/>
      <c r="F490" s="87"/>
      <c r="G490" s="87"/>
      <c r="H490" s="88"/>
      <c r="I490" s="87"/>
      <c r="J490" s="87"/>
      <c r="K490" s="89"/>
    </row>
    <row r="491" spans="1:11">
      <c r="A491" s="86"/>
      <c r="B491" s="87"/>
      <c r="C491" s="87"/>
      <c r="D491" s="87"/>
      <c r="E491" s="87"/>
      <c r="F491" s="87"/>
      <c r="G491" s="87"/>
      <c r="H491" s="88"/>
      <c r="I491" s="87"/>
      <c r="J491" s="87"/>
      <c r="K491" s="89"/>
    </row>
    <row r="492" spans="1:11">
      <c r="A492" s="86"/>
      <c r="B492" s="87"/>
      <c r="C492" s="87"/>
      <c r="D492" s="87"/>
      <c r="E492" s="87"/>
      <c r="F492" s="87"/>
      <c r="G492" s="87"/>
      <c r="H492" s="88"/>
      <c r="I492" s="87"/>
      <c r="J492" s="87"/>
      <c r="K492" s="89"/>
    </row>
    <row r="493" spans="1:11">
      <c r="A493" s="86"/>
      <c r="B493" s="87"/>
      <c r="C493" s="87"/>
      <c r="D493" s="87"/>
      <c r="E493" s="87"/>
      <c r="F493" s="87"/>
      <c r="G493" s="87"/>
      <c r="H493" s="88"/>
      <c r="I493" s="87"/>
      <c r="J493" s="87"/>
      <c r="K493" s="89"/>
    </row>
    <row r="494" spans="1:11">
      <c r="A494" s="86"/>
      <c r="B494" s="87"/>
      <c r="C494" s="87"/>
      <c r="D494" s="87"/>
      <c r="E494" s="87"/>
      <c r="F494" s="87"/>
      <c r="G494" s="87"/>
      <c r="H494" s="88"/>
      <c r="I494" s="87"/>
      <c r="J494" s="87"/>
      <c r="K494" s="89"/>
    </row>
    <row r="495" spans="1:11">
      <c r="A495" s="86"/>
      <c r="B495" s="87"/>
      <c r="C495" s="87"/>
      <c r="D495" s="87"/>
      <c r="E495" s="87"/>
      <c r="F495" s="87"/>
      <c r="G495" s="87"/>
      <c r="H495" s="88"/>
      <c r="I495" s="87"/>
      <c r="J495" s="87"/>
      <c r="K495" s="89"/>
    </row>
    <row r="496" spans="1:11">
      <c r="A496" s="86"/>
      <c r="B496" s="87"/>
      <c r="C496" s="87"/>
      <c r="D496" s="87"/>
      <c r="E496" s="87"/>
      <c r="F496" s="87"/>
      <c r="G496" s="87"/>
      <c r="H496" s="88"/>
      <c r="I496" s="87"/>
      <c r="J496" s="87"/>
      <c r="K496" s="89"/>
    </row>
    <row r="497" spans="1:11">
      <c r="A497" s="86"/>
      <c r="B497" s="87"/>
      <c r="C497" s="87"/>
      <c r="D497" s="87"/>
      <c r="E497" s="87"/>
      <c r="F497" s="87"/>
      <c r="G497" s="87"/>
      <c r="H497" s="88"/>
      <c r="I497" s="87"/>
      <c r="J497" s="87"/>
      <c r="K497" s="89"/>
    </row>
    <row r="498" spans="1:11">
      <c r="A498" s="86"/>
      <c r="B498" s="87"/>
      <c r="C498" s="87"/>
      <c r="D498" s="87"/>
      <c r="E498" s="87"/>
      <c r="F498" s="87"/>
      <c r="G498" s="87"/>
      <c r="H498" s="88"/>
      <c r="I498" s="87"/>
      <c r="J498" s="87"/>
      <c r="K498" s="89"/>
    </row>
    <row r="499" spans="1:11">
      <c r="A499" s="86"/>
      <c r="B499" s="87"/>
      <c r="C499" s="87"/>
      <c r="D499" s="87"/>
      <c r="E499" s="87"/>
      <c r="F499" s="87"/>
      <c r="G499" s="87"/>
      <c r="H499" s="88"/>
      <c r="I499" s="87"/>
      <c r="J499" s="87"/>
      <c r="K499" s="89"/>
    </row>
    <row r="500" spans="1:11">
      <c r="A500" s="86"/>
      <c r="B500" s="87"/>
      <c r="C500" s="87"/>
      <c r="D500" s="87"/>
      <c r="E500" s="87"/>
      <c r="F500" s="87"/>
      <c r="G500" s="87"/>
      <c r="H500" s="88"/>
      <c r="I500" s="87"/>
      <c r="J500" s="87"/>
      <c r="K500" s="89"/>
    </row>
    <row r="501" spans="1:11">
      <c r="A501" s="86"/>
      <c r="B501" s="87"/>
      <c r="C501" s="87"/>
      <c r="D501" s="87"/>
      <c r="E501" s="87"/>
      <c r="F501" s="87"/>
      <c r="G501" s="87"/>
      <c r="H501" s="88"/>
      <c r="I501" s="87"/>
      <c r="J501" s="87"/>
      <c r="K501" s="89"/>
    </row>
    <row r="502" spans="1:11">
      <c r="A502" s="86"/>
      <c r="B502" s="87"/>
      <c r="C502" s="87"/>
      <c r="D502" s="87"/>
      <c r="E502" s="87"/>
      <c r="F502" s="87"/>
      <c r="G502" s="87"/>
      <c r="H502" s="88"/>
      <c r="I502" s="87"/>
      <c r="J502" s="87"/>
      <c r="K502" s="89"/>
    </row>
    <row r="503" spans="1:11">
      <c r="A503" s="86"/>
      <c r="B503" s="87"/>
      <c r="C503" s="87"/>
      <c r="D503" s="87"/>
      <c r="E503" s="87"/>
      <c r="F503" s="87"/>
      <c r="G503" s="87"/>
      <c r="H503" s="88"/>
      <c r="I503" s="87"/>
      <c r="J503" s="87"/>
      <c r="K503" s="89"/>
    </row>
    <row r="504" spans="1:11">
      <c r="A504" s="86"/>
      <c r="B504" s="87"/>
      <c r="C504" s="87"/>
      <c r="D504" s="87"/>
      <c r="E504" s="87"/>
      <c r="F504" s="87"/>
      <c r="G504" s="87"/>
      <c r="H504" s="88"/>
      <c r="I504" s="87"/>
      <c r="J504" s="87"/>
      <c r="K504" s="89"/>
    </row>
    <row r="505" spans="1:11">
      <c r="A505" s="86"/>
      <c r="B505" s="87"/>
      <c r="C505" s="87"/>
      <c r="D505" s="87"/>
      <c r="E505" s="87"/>
      <c r="F505" s="87"/>
      <c r="G505" s="87"/>
      <c r="H505" s="88"/>
      <c r="I505" s="87"/>
      <c r="J505" s="87"/>
      <c r="K505" s="89"/>
    </row>
    <row r="506" spans="1:11">
      <c r="A506" s="86"/>
      <c r="B506" s="87"/>
      <c r="C506" s="87"/>
      <c r="D506" s="87"/>
      <c r="E506" s="87"/>
      <c r="F506" s="87"/>
      <c r="G506" s="87"/>
      <c r="H506" s="88"/>
      <c r="I506" s="87"/>
      <c r="J506" s="87"/>
      <c r="K506" s="89"/>
    </row>
    <row r="507" spans="1:11">
      <c r="A507" s="86"/>
      <c r="B507" s="87"/>
      <c r="C507" s="87"/>
      <c r="D507" s="87"/>
      <c r="E507" s="87"/>
      <c r="F507" s="87"/>
      <c r="G507" s="87"/>
      <c r="H507" s="88"/>
      <c r="I507" s="87"/>
      <c r="J507" s="87"/>
      <c r="K507" s="89"/>
    </row>
    <row r="508" spans="1:11">
      <c r="A508" s="86"/>
      <c r="B508" s="87"/>
      <c r="C508" s="87"/>
      <c r="D508" s="87"/>
      <c r="E508" s="87"/>
      <c r="F508" s="87"/>
      <c r="G508" s="87"/>
      <c r="H508" s="88"/>
      <c r="I508" s="87"/>
      <c r="J508" s="87"/>
      <c r="K508" s="89"/>
    </row>
    <row r="509" spans="1:11">
      <c r="A509" s="86"/>
      <c r="B509" s="87"/>
      <c r="C509" s="87"/>
      <c r="D509" s="87"/>
      <c r="E509" s="87"/>
      <c r="F509" s="87"/>
      <c r="G509" s="87"/>
      <c r="H509" s="88"/>
      <c r="I509" s="87"/>
      <c r="J509" s="87"/>
      <c r="K509" s="89"/>
    </row>
    <row r="510" spans="1:11">
      <c r="A510" s="86"/>
      <c r="B510" s="87"/>
      <c r="C510" s="87"/>
      <c r="D510" s="87"/>
      <c r="E510" s="87"/>
      <c r="F510" s="87"/>
      <c r="G510" s="87"/>
      <c r="H510" s="88"/>
      <c r="I510" s="87"/>
      <c r="J510" s="87"/>
      <c r="K510" s="89"/>
    </row>
    <row r="511" spans="1:11">
      <c r="A511" s="86"/>
      <c r="B511" s="87"/>
      <c r="C511" s="87"/>
      <c r="D511" s="87"/>
      <c r="E511" s="87"/>
      <c r="F511" s="87"/>
      <c r="G511" s="87"/>
      <c r="H511" s="88"/>
      <c r="I511" s="87"/>
      <c r="J511" s="87"/>
      <c r="K511" s="89"/>
    </row>
    <row r="512" spans="1:11">
      <c r="A512" s="86"/>
      <c r="B512" s="87"/>
      <c r="C512" s="87"/>
      <c r="D512" s="87"/>
      <c r="E512" s="87"/>
      <c r="F512" s="87"/>
      <c r="G512" s="87"/>
      <c r="H512" s="88"/>
      <c r="I512" s="87"/>
      <c r="J512" s="87"/>
      <c r="K512" s="89"/>
    </row>
    <row r="513" spans="1:11">
      <c r="A513" s="86"/>
      <c r="B513" s="87"/>
      <c r="C513" s="87"/>
      <c r="D513" s="87"/>
      <c r="E513" s="87"/>
      <c r="F513" s="87"/>
      <c r="G513" s="87"/>
      <c r="H513" s="88"/>
      <c r="I513" s="87"/>
      <c r="J513" s="87"/>
      <c r="K513" s="89"/>
    </row>
    <row r="514" spans="1:11">
      <c r="A514" s="86"/>
      <c r="B514" s="87"/>
      <c r="C514" s="87"/>
      <c r="D514" s="87"/>
      <c r="E514" s="87"/>
      <c r="F514" s="87"/>
      <c r="G514" s="87"/>
      <c r="H514" s="88"/>
      <c r="I514" s="87"/>
      <c r="J514" s="87"/>
      <c r="K514" s="89"/>
    </row>
    <row r="515" spans="1:11">
      <c r="A515" s="86"/>
      <c r="B515" s="87"/>
      <c r="C515" s="87"/>
      <c r="D515" s="87"/>
      <c r="E515" s="87"/>
      <c r="F515" s="87"/>
      <c r="G515" s="87"/>
      <c r="H515" s="88"/>
      <c r="I515" s="87"/>
      <c r="J515" s="87"/>
      <c r="K515" s="89"/>
    </row>
    <row r="516" spans="1:11">
      <c r="A516" s="86"/>
      <c r="B516" s="87"/>
      <c r="C516" s="87"/>
      <c r="D516" s="87"/>
      <c r="E516" s="87"/>
      <c r="F516" s="87"/>
      <c r="G516" s="87"/>
      <c r="H516" s="88"/>
      <c r="I516" s="87"/>
      <c r="J516" s="87"/>
      <c r="K516" s="89"/>
    </row>
    <row r="517" spans="1:11">
      <c r="A517" s="86"/>
      <c r="B517" s="87"/>
      <c r="C517" s="87"/>
      <c r="D517" s="87"/>
      <c r="E517" s="87"/>
      <c r="F517" s="87"/>
      <c r="G517" s="87"/>
      <c r="H517" s="88"/>
      <c r="I517" s="87"/>
      <c r="J517" s="87"/>
      <c r="K517" s="89"/>
    </row>
    <row r="518" spans="1:11">
      <c r="A518" s="86"/>
      <c r="B518" s="87"/>
      <c r="C518" s="87"/>
      <c r="D518" s="87"/>
      <c r="E518" s="87"/>
      <c r="F518" s="87"/>
      <c r="G518" s="87"/>
      <c r="H518" s="88"/>
      <c r="I518" s="87"/>
      <c r="J518" s="87"/>
      <c r="K518" s="89"/>
    </row>
    <row r="519" spans="1:11">
      <c r="A519" s="86"/>
      <c r="B519" s="87"/>
      <c r="C519" s="87"/>
      <c r="D519" s="87"/>
      <c r="E519" s="87"/>
      <c r="F519" s="87"/>
      <c r="G519" s="87"/>
      <c r="H519" s="88"/>
      <c r="I519" s="87"/>
      <c r="J519" s="87"/>
      <c r="K519" s="89"/>
    </row>
    <row r="520" spans="1:11">
      <c r="A520" s="86"/>
      <c r="B520" s="87"/>
      <c r="C520" s="87"/>
      <c r="D520" s="87"/>
      <c r="E520" s="87"/>
      <c r="F520" s="87"/>
      <c r="G520" s="87"/>
      <c r="H520" s="88"/>
      <c r="I520" s="87"/>
      <c r="J520" s="87"/>
      <c r="K520" s="89"/>
    </row>
    <row r="521" spans="1:11">
      <c r="A521" s="86"/>
      <c r="B521" s="87"/>
      <c r="C521" s="87"/>
      <c r="D521" s="87"/>
      <c r="E521" s="87"/>
      <c r="F521" s="87"/>
      <c r="G521" s="87"/>
      <c r="H521" s="88"/>
      <c r="I521" s="87"/>
      <c r="J521" s="87"/>
      <c r="K521" s="89"/>
    </row>
    <row r="522" spans="1:11">
      <c r="A522" s="86"/>
      <c r="B522" s="87"/>
      <c r="C522" s="87"/>
      <c r="D522" s="87"/>
      <c r="E522" s="87"/>
      <c r="F522" s="87"/>
      <c r="G522" s="87"/>
      <c r="H522" s="88"/>
      <c r="I522" s="87"/>
      <c r="J522" s="87"/>
      <c r="K522" s="89"/>
    </row>
    <row r="523" spans="1:11">
      <c r="A523" s="86"/>
      <c r="B523" s="87"/>
      <c r="C523" s="87"/>
      <c r="D523" s="87"/>
      <c r="E523" s="87"/>
      <c r="F523" s="87"/>
      <c r="G523" s="87"/>
      <c r="H523" s="88"/>
      <c r="I523" s="87"/>
      <c r="J523" s="87"/>
      <c r="K523" s="89"/>
    </row>
    <row r="524" spans="1:11">
      <c r="A524" s="86"/>
      <c r="B524" s="87"/>
      <c r="C524" s="87"/>
      <c r="D524" s="87"/>
      <c r="E524" s="87"/>
      <c r="F524" s="87"/>
      <c r="G524" s="87"/>
      <c r="H524" s="88"/>
      <c r="I524" s="87"/>
      <c r="J524" s="87"/>
      <c r="K524" s="89"/>
    </row>
    <row r="525" spans="1:11">
      <c r="A525" s="86"/>
      <c r="B525" s="87"/>
      <c r="C525" s="87"/>
      <c r="D525" s="87"/>
      <c r="E525" s="87"/>
      <c r="F525" s="87"/>
      <c r="G525" s="87"/>
      <c r="H525" s="88"/>
      <c r="I525" s="87"/>
      <c r="J525" s="87"/>
      <c r="K525" s="89"/>
    </row>
    <row r="526" spans="1:11">
      <c r="A526" s="86"/>
      <c r="B526" s="87"/>
      <c r="C526" s="87"/>
      <c r="D526" s="87"/>
      <c r="E526" s="87"/>
      <c r="F526" s="87"/>
      <c r="G526" s="87"/>
      <c r="H526" s="88"/>
      <c r="I526" s="87"/>
      <c r="J526" s="87"/>
      <c r="K526" s="89"/>
    </row>
    <row r="527" spans="1:11">
      <c r="A527" s="86"/>
      <c r="B527" s="87"/>
      <c r="C527" s="87"/>
      <c r="D527" s="87"/>
      <c r="E527" s="87"/>
      <c r="F527" s="87"/>
      <c r="G527" s="87"/>
      <c r="H527" s="88"/>
      <c r="I527" s="87"/>
      <c r="J527" s="87"/>
      <c r="K527" s="89"/>
    </row>
    <row r="528" spans="1:11">
      <c r="A528" s="86"/>
      <c r="B528" s="87"/>
      <c r="C528" s="87"/>
      <c r="D528" s="87"/>
      <c r="E528" s="87"/>
      <c r="F528" s="87"/>
      <c r="G528" s="87"/>
      <c r="H528" s="88"/>
      <c r="I528" s="87"/>
      <c r="J528" s="87"/>
      <c r="K528" s="89"/>
    </row>
    <row r="529" spans="1:11">
      <c r="A529" s="86"/>
      <c r="B529" s="87"/>
      <c r="C529" s="87"/>
      <c r="D529" s="87"/>
      <c r="E529" s="87"/>
      <c r="F529" s="87"/>
      <c r="G529" s="87"/>
      <c r="H529" s="88"/>
      <c r="I529" s="87"/>
      <c r="J529" s="87"/>
      <c r="K529" s="89"/>
    </row>
    <row r="530" spans="1:11">
      <c r="A530" s="86"/>
      <c r="B530" s="87"/>
      <c r="C530" s="87"/>
      <c r="D530" s="87"/>
      <c r="E530" s="87"/>
      <c r="F530" s="87"/>
      <c r="G530" s="87"/>
      <c r="H530" s="88"/>
      <c r="I530" s="87"/>
      <c r="J530" s="87"/>
      <c r="K530" s="89"/>
    </row>
    <row r="531" spans="1:11">
      <c r="A531" s="86"/>
      <c r="B531" s="87"/>
      <c r="C531" s="87"/>
      <c r="D531" s="87"/>
      <c r="E531" s="87"/>
      <c r="F531" s="87"/>
      <c r="G531" s="87"/>
      <c r="H531" s="88"/>
      <c r="I531" s="87"/>
      <c r="J531" s="87"/>
      <c r="K531" s="89"/>
    </row>
    <row r="532" spans="1:11">
      <c r="A532" s="86"/>
      <c r="B532" s="87"/>
      <c r="C532" s="87"/>
      <c r="D532" s="87"/>
      <c r="E532" s="87"/>
      <c r="F532" s="87"/>
      <c r="G532" s="87"/>
      <c r="H532" s="88"/>
      <c r="I532" s="87"/>
      <c r="J532" s="87"/>
      <c r="K532" s="89"/>
    </row>
    <row r="533" spans="1:11">
      <c r="A533" s="86"/>
      <c r="B533" s="87"/>
      <c r="C533" s="87"/>
      <c r="D533" s="87"/>
      <c r="E533" s="87"/>
      <c r="F533" s="87"/>
      <c r="G533" s="87"/>
      <c r="H533" s="88"/>
      <c r="I533" s="87"/>
      <c r="J533" s="87"/>
      <c r="K533" s="89"/>
    </row>
    <row r="534" spans="1:11">
      <c r="A534" s="86"/>
      <c r="B534" s="87"/>
      <c r="C534" s="87"/>
      <c r="D534" s="87"/>
      <c r="E534" s="87"/>
      <c r="F534" s="87"/>
      <c r="G534" s="87"/>
      <c r="H534" s="88"/>
      <c r="I534" s="87"/>
      <c r="J534" s="87"/>
      <c r="K534" s="89"/>
    </row>
    <row r="535" spans="1:11">
      <c r="A535" s="86"/>
      <c r="B535" s="87"/>
      <c r="C535" s="87"/>
      <c r="D535" s="87"/>
      <c r="E535" s="87"/>
      <c r="F535" s="87"/>
      <c r="G535" s="87"/>
      <c r="H535" s="88"/>
      <c r="I535" s="87"/>
      <c r="J535" s="87"/>
      <c r="K535" s="89"/>
    </row>
    <row r="536" spans="1:11">
      <c r="A536" s="86"/>
      <c r="B536" s="87"/>
      <c r="C536" s="87"/>
      <c r="D536" s="87"/>
      <c r="E536" s="87"/>
      <c r="F536" s="87"/>
      <c r="G536" s="87"/>
      <c r="H536" s="88"/>
      <c r="I536" s="87"/>
      <c r="J536" s="87"/>
      <c r="K536" s="89"/>
    </row>
    <row r="537" spans="1:11">
      <c r="A537" s="86"/>
      <c r="B537" s="87"/>
      <c r="C537" s="87"/>
      <c r="D537" s="87"/>
      <c r="E537" s="87"/>
      <c r="F537" s="87"/>
      <c r="G537" s="87"/>
      <c r="H537" s="88"/>
      <c r="I537" s="87"/>
      <c r="J537" s="87"/>
      <c r="K537" s="89"/>
    </row>
    <row r="538" spans="1:11">
      <c r="A538" s="86"/>
      <c r="B538" s="87"/>
      <c r="C538" s="87"/>
      <c r="D538" s="87"/>
      <c r="E538" s="87"/>
      <c r="F538" s="87"/>
      <c r="G538" s="87"/>
      <c r="H538" s="88"/>
      <c r="I538" s="87"/>
      <c r="J538" s="87"/>
      <c r="K538" s="89"/>
    </row>
    <row r="539" spans="1:11">
      <c r="A539" s="86"/>
      <c r="B539" s="87"/>
      <c r="C539" s="87"/>
      <c r="D539" s="87"/>
      <c r="E539" s="87"/>
      <c r="F539" s="87"/>
      <c r="G539" s="87"/>
      <c r="H539" s="88"/>
      <c r="I539" s="87"/>
      <c r="J539" s="87"/>
      <c r="K539" s="89"/>
    </row>
    <row r="540" spans="1:11">
      <c r="A540" s="86"/>
      <c r="B540" s="87"/>
      <c r="C540" s="87"/>
      <c r="D540" s="87"/>
      <c r="E540" s="87"/>
      <c r="F540" s="87"/>
      <c r="G540" s="87"/>
      <c r="H540" s="88"/>
      <c r="I540" s="87"/>
      <c r="J540" s="87"/>
      <c r="K540" s="89"/>
    </row>
    <row r="541" spans="1:11">
      <c r="A541" s="86"/>
      <c r="B541" s="87"/>
      <c r="C541" s="87"/>
      <c r="D541" s="87"/>
      <c r="E541" s="87"/>
      <c r="F541" s="87"/>
      <c r="G541" s="87"/>
      <c r="H541" s="88"/>
      <c r="I541" s="87"/>
      <c r="J541" s="87"/>
      <c r="K541" s="89"/>
    </row>
    <row r="542" spans="1:11">
      <c r="A542" s="86"/>
      <c r="B542" s="87"/>
      <c r="C542" s="87"/>
      <c r="D542" s="87"/>
      <c r="E542" s="87"/>
      <c r="F542" s="87"/>
      <c r="G542" s="87"/>
      <c r="H542" s="88"/>
      <c r="I542" s="87"/>
      <c r="J542" s="87"/>
      <c r="K542" s="89"/>
    </row>
    <row r="543" spans="1:11">
      <c r="A543" s="86"/>
      <c r="B543" s="87"/>
      <c r="C543" s="87"/>
      <c r="D543" s="87"/>
      <c r="E543" s="87"/>
      <c r="F543" s="87"/>
      <c r="G543" s="87"/>
      <c r="H543" s="88"/>
      <c r="I543" s="87"/>
      <c r="J543" s="87"/>
      <c r="K543" s="89"/>
    </row>
    <row r="544" spans="1:11">
      <c r="A544" s="86"/>
      <c r="B544" s="87"/>
      <c r="C544" s="87"/>
      <c r="D544" s="87"/>
      <c r="E544" s="87"/>
      <c r="F544" s="87"/>
      <c r="G544" s="87"/>
      <c r="H544" s="88"/>
      <c r="I544" s="87"/>
      <c r="J544" s="87"/>
      <c r="K544" s="89"/>
    </row>
    <row r="545" spans="1:11">
      <c r="A545" s="86"/>
      <c r="B545" s="87"/>
      <c r="C545" s="87"/>
      <c r="D545" s="87"/>
      <c r="E545" s="87"/>
      <c r="F545" s="87"/>
      <c r="G545" s="87"/>
      <c r="H545" s="88"/>
      <c r="I545" s="87"/>
      <c r="J545" s="87"/>
      <c r="K545" s="89"/>
    </row>
    <row r="546" spans="1:11">
      <c r="A546" s="86"/>
      <c r="B546" s="87"/>
      <c r="C546" s="87"/>
      <c r="D546" s="87"/>
      <c r="E546" s="87"/>
      <c r="F546" s="87"/>
      <c r="G546" s="87"/>
      <c r="H546" s="88"/>
      <c r="I546" s="87"/>
      <c r="J546" s="87"/>
      <c r="K546" s="89"/>
    </row>
    <row r="547" spans="1:11">
      <c r="A547" s="86"/>
      <c r="B547" s="87"/>
      <c r="C547" s="87"/>
      <c r="D547" s="87"/>
      <c r="E547" s="87"/>
      <c r="F547" s="87"/>
      <c r="G547" s="87"/>
      <c r="H547" s="88"/>
      <c r="I547" s="87"/>
      <c r="J547" s="87"/>
      <c r="K547" s="89"/>
    </row>
    <row r="548" spans="1:11">
      <c r="A548" s="86"/>
      <c r="B548" s="87"/>
      <c r="C548" s="87"/>
      <c r="D548" s="87"/>
      <c r="E548" s="87"/>
      <c r="F548" s="87"/>
      <c r="G548" s="87"/>
      <c r="H548" s="88"/>
      <c r="I548" s="87"/>
      <c r="J548" s="87"/>
      <c r="K548" s="89"/>
    </row>
    <row r="549" spans="1:11">
      <c r="A549" s="86"/>
      <c r="B549" s="87"/>
      <c r="C549" s="87"/>
      <c r="D549" s="87"/>
      <c r="E549" s="87"/>
      <c r="F549" s="87"/>
      <c r="G549" s="87"/>
      <c r="H549" s="88"/>
      <c r="I549" s="87"/>
      <c r="J549" s="87"/>
      <c r="K549" s="89"/>
    </row>
    <row r="550" spans="1:11">
      <c r="A550" s="86"/>
      <c r="B550" s="87"/>
      <c r="C550" s="87"/>
      <c r="D550" s="87"/>
      <c r="E550" s="87"/>
      <c r="F550" s="87"/>
      <c r="G550" s="87"/>
      <c r="H550" s="88"/>
      <c r="I550" s="87"/>
      <c r="J550" s="87"/>
      <c r="K550" s="89"/>
    </row>
    <row r="551" spans="1:11">
      <c r="A551" s="86"/>
      <c r="B551" s="87"/>
      <c r="C551" s="87"/>
      <c r="D551" s="87"/>
      <c r="E551" s="87"/>
      <c r="F551" s="87"/>
      <c r="G551" s="87"/>
      <c r="H551" s="88"/>
      <c r="I551" s="87"/>
      <c r="J551" s="87"/>
      <c r="K551" s="89"/>
    </row>
    <row r="552" spans="1:11">
      <c r="A552" s="86"/>
      <c r="B552" s="87"/>
      <c r="C552" s="87"/>
      <c r="D552" s="87"/>
      <c r="E552" s="87"/>
      <c r="F552" s="87"/>
      <c r="G552" s="87"/>
      <c r="H552" s="88"/>
      <c r="I552" s="87"/>
      <c r="J552" s="87"/>
      <c r="K552" s="89"/>
    </row>
    <row r="553" spans="1:11">
      <c r="A553" s="86"/>
      <c r="B553" s="87"/>
      <c r="C553" s="87"/>
      <c r="D553" s="87"/>
      <c r="E553" s="87"/>
      <c r="F553" s="87"/>
      <c r="G553" s="87"/>
      <c r="H553" s="88"/>
      <c r="I553" s="87"/>
      <c r="J553" s="87"/>
      <c r="K553" s="89"/>
    </row>
    <row r="554" spans="1:11">
      <c r="A554" s="86"/>
      <c r="B554" s="87"/>
      <c r="C554" s="87"/>
      <c r="D554" s="87"/>
      <c r="E554" s="87"/>
      <c r="F554" s="87"/>
      <c r="G554" s="87"/>
      <c r="H554" s="88"/>
      <c r="I554" s="87"/>
      <c r="J554" s="87"/>
      <c r="K554" s="89"/>
    </row>
    <row r="555" spans="1:11">
      <c r="A555" s="86"/>
      <c r="B555" s="87"/>
      <c r="C555" s="87"/>
      <c r="D555" s="87"/>
      <c r="E555" s="87"/>
      <c r="F555" s="87"/>
      <c r="G555" s="87"/>
      <c r="H555" s="88"/>
      <c r="I555" s="87"/>
      <c r="J555" s="87"/>
      <c r="K555" s="89"/>
    </row>
    <row r="556" spans="1:11">
      <c r="A556" s="86"/>
      <c r="B556" s="87"/>
      <c r="C556" s="87"/>
      <c r="D556" s="87"/>
      <c r="E556" s="87"/>
      <c r="F556" s="87"/>
      <c r="G556" s="87"/>
      <c r="H556" s="88"/>
      <c r="I556" s="87"/>
      <c r="J556" s="87"/>
      <c r="K556" s="89"/>
    </row>
    <row r="557" spans="1:11">
      <c r="A557" s="86"/>
      <c r="B557" s="87"/>
      <c r="C557" s="87"/>
      <c r="D557" s="87"/>
      <c r="E557" s="87"/>
      <c r="F557" s="87"/>
      <c r="G557" s="87"/>
      <c r="H557" s="88"/>
      <c r="I557" s="87"/>
      <c r="J557" s="87"/>
      <c r="K557" s="89"/>
    </row>
    <row r="558" spans="1:11">
      <c r="A558" s="86"/>
      <c r="B558" s="87"/>
      <c r="C558" s="87"/>
      <c r="D558" s="87"/>
      <c r="E558" s="87"/>
      <c r="F558" s="87"/>
      <c r="G558" s="87"/>
      <c r="H558" s="88"/>
      <c r="I558" s="87"/>
      <c r="J558" s="87"/>
      <c r="K558" s="89"/>
    </row>
    <row r="559" spans="1:11">
      <c r="A559" s="86"/>
      <c r="B559" s="87"/>
      <c r="C559" s="87"/>
      <c r="D559" s="87"/>
      <c r="E559" s="87"/>
      <c r="F559" s="87"/>
      <c r="G559" s="87"/>
      <c r="H559" s="88"/>
      <c r="I559" s="87"/>
      <c r="J559" s="87"/>
      <c r="K559" s="89"/>
    </row>
    <row r="560" spans="1:11">
      <c r="A560" s="86"/>
      <c r="B560" s="87"/>
      <c r="C560" s="87"/>
      <c r="D560" s="87"/>
      <c r="E560" s="87"/>
      <c r="F560" s="87"/>
      <c r="G560" s="87"/>
      <c r="H560" s="88"/>
      <c r="I560" s="87"/>
      <c r="J560" s="87"/>
      <c r="K560" s="89"/>
    </row>
    <row r="561" spans="1:11">
      <c r="A561" s="86"/>
      <c r="B561" s="87"/>
      <c r="C561" s="87"/>
      <c r="D561" s="87"/>
      <c r="E561" s="87"/>
      <c r="F561" s="87"/>
      <c r="G561" s="87"/>
      <c r="H561" s="88"/>
      <c r="I561" s="87"/>
      <c r="J561" s="87"/>
      <c r="K561" s="89"/>
    </row>
    <row r="562" spans="1:11">
      <c r="A562" s="86"/>
      <c r="B562" s="87"/>
      <c r="C562" s="87"/>
      <c r="D562" s="87"/>
      <c r="E562" s="87"/>
      <c r="F562" s="87"/>
      <c r="G562" s="87"/>
      <c r="H562" s="88"/>
      <c r="I562" s="87"/>
      <c r="J562" s="87"/>
      <c r="K562" s="89"/>
    </row>
    <row r="563" spans="1:11">
      <c r="A563" s="86"/>
      <c r="B563" s="87"/>
      <c r="C563" s="87"/>
      <c r="D563" s="87"/>
      <c r="E563" s="87"/>
      <c r="F563" s="87"/>
      <c r="G563" s="87"/>
      <c r="H563" s="88"/>
      <c r="I563" s="87"/>
      <c r="J563" s="87"/>
      <c r="K563" s="89"/>
    </row>
    <row r="564" spans="1:11">
      <c r="A564" s="86"/>
      <c r="B564" s="87"/>
      <c r="C564" s="87"/>
      <c r="D564" s="87"/>
      <c r="E564" s="87"/>
      <c r="F564" s="87"/>
      <c r="G564" s="87"/>
      <c r="H564" s="88"/>
      <c r="I564" s="87"/>
      <c r="J564" s="87"/>
      <c r="K564" s="89"/>
    </row>
    <row r="565" spans="1:11">
      <c r="A565" s="86"/>
      <c r="B565" s="87"/>
      <c r="C565" s="87"/>
      <c r="D565" s="87"/>
      <c r="E565" s="87"/>
      <c r="F565" s="87"/>
      <c r="G565" s="87"/>
      <c r="H565" s="88"/>
      <c r="I565" s="87"/>
      <c r="J565" s="87"/>
      <c r="K565" s="89"/>
    </row>
    <row r="566" spans="1:11">
      <c r="A566" s="86"/>
      <c r="B566" s="87"/>
      <c r="C566" s="87"/>
      <c r="D566" s="87"/>
      <c r="E566" s="87"/>
      <c r="F566" s="87"/>
      <c r="G566" s="87"/>
      <c r="H566" s="88"/>
      <c r="I566" s="87"/>
      <c r="J566" s="87"/>
      <c r="K566" s="89"/>
    </row>
    <row r="567" spans="1:11">
      <c r="A567" s="86"/>
      <c r="B567" s="87"/>
      <c r="C567" s="87"/>
      <c r="D567" s="87"/>
      <c r="E567" s="87"/>
      <c r="F567" s="87"/>
      <c r="G567" s="87"/>
      <c r="H567" s="88"/>
      <c r="I567" s="87"/>
      <c r="J567" s="87"/>
      <c r="K567" s="89"/>
    </row>
    <row r="568" spans="1:11">
      <c r="A568" s="86"/>
      <c r="B568" s="87"/>
      <c r="C568" s="87"/>
      <c r="D568" s="87"/>
      <c r="E568" s="87"/>
      <c r="F568" s="87"/>
      <c r="G568" s="87"/>
      <c r="H568" s="88"/>
      <c r="I568" s="87"/>
      <c r="J568" s="87"/>
      <c r="K568" s="89"/>
    </row>
    <row r="569" spans="1:11">
      <c r="A569" s="86"/>
      <c r="B569" s="87"/>
      <c r="C569" s="87"/>
      <c r="D569" s="87"/>
      <c r="E569" s="87"/>
      <c r="F569" s="87"/>
      <c r="G569" s="87"/>
      <c r="H569" s="88"/>
      <c r="I569" s="87"/>
      <c r="J569" s="87"/>
      <c r="K569" s="89"/>
    </row>
    <row r="570" spans="1:11">
      <c r="A570" s="86"/>
      <c r="B570" s="87"/>
      <c r="C570" s="87"/>
      <c r="D570" s="87"/>
      <c r="E570" s="87"/>
      <c r="F570" s="87"/>
      <c r="G570" s="87"/>
      <c r="H570" s="88"/>
      <c r="I570" s="87"/>
      <c r="J570" s="87"/>
      <c r="K570" s="89"/>
    </row>
    <row r="571" spans="1:11">
      <c r="A571" s="86"/>
      <c r="B571" s="87"/>
      <c r="C571" s="87"/>
      <c r="D571" s="87"/>
      <c r="E571" s="87"/>
      <c r="F571" s="87"/>
      <c r="G571" s="87"/>
      <c r="H571" s="88"/>
      <c r="I571" s="87"/>
      <c r="J571" s="87"/>
      <c r="K571" s="89"/>
    </row>
    <row r="572" spans="1:11">
      <c r="A572" s="86"/>
      <c r="B572" s="87"/>
      <c r="C572" s="87"/>
      <c r="D572" s="87"/>
      <c r="E572" s="87"/>
      <c r="F572" s="87"/>
      <c r="G572" s="87"/>
      <c r="H572" s="88"/>
      <c r="I572" s="87"/>
      <c r="J572" s="87"/>
      <c r="K572" s="89"/>
    </row>
    <row r="573" spans="1:11">
      <c r="A573" s="86"/>
      <c r="B573" s="87"/>
      <c r="C573" s="87"/>
      <c r="D573" s="87"/>
      <c r="E573" s="87"/>
      <c r="F573" s="87"/>
      <c r="G573" s="87"/>
      <c r="H573" s="88"/>
      <c r="I573" s="87"/>
      <c r="J573" s="87"/>
      <c r="K573" s="89"/>
    </row>
    <row r="574" spans="1:11">
      <c r="A574" s="86"/>
      <c r="B574" s="87"/>
      <c r="C574" s="87"/>
      <c r="D574" s="87"/>
      <c r="E574" s="87"/>
      <c r="F574" s="87"/>
      <c r="G574" s="87"/>
      <c r="H574" s="88"/>
      <c r="I574" s="87"/>
      <c r="J574" s="87"/>
      <c r="K574" s="89"/>
    </row>
    <row r="575" spans="1:11">
      <c r="A575" s="86"/>
      <c r="B575" s="87"/>
      <c r="C575" s="87"/>
      <c r="D575" s="87"/>
      <c r="E575" s="87"/>
      <c r="F575" s="87"/>
      <c r="G575" s="87"/>
      <c r="H575" s="88"/>
      <c r="I575" s="87"/>
      <c r="J575" s="87"/>
      <c r="K575" s="89"/>
    </row>
    <row r="576" spans="1:11">
      <c r="A576" s="86"/>
      <c r="B576" s="87"/>
      <c r="C576" s="87"/>
      <c r="D576" s="87"/>
      <c r="E576" s="87"/>
      <c r="F576" s="87"/>
      <c r="G576" s="87"/>
      <c r="H576" s="88"/>
      <c r="I576" s="87"/>
      <c r="J576" s="87"/>
      <c r="K576" s="89"/>
    </row>
    <row r="577" spans="1:11">
      <c r="A577" s="86"/>
      <c r="B577" s="87"/>
      <c r="C577" s="87"/>
      <c r="D577" s="87"/>
      <c r="E577" s="87"/>
      <c r="F577" s="87"/>
      <c r="G577" s="87"/>
      <c r="H577" s="88"/>
      <c r="I577" s="87"/>
      <c r="J577" s="87"/>
      <c r="K577" s="89"/>
    </row>
    <row r="578" spans="1:11">
      <c r="A578" s="86"/>
      <c r="B578" s="87"/>
      <c r="C578" s="87"/>
      <c r="D578" s="87"/>
      <c r="E578" s="87"/>
      <c r="F578" s="87"/>
      <c r="G578" s="87"/>
      <c r="H578" s="88"/>
      <c r="I578" s="87"/>
      <c r="J578" s="87"/>
      <c r="K578" s="89"/>
    </row>
    <row r="579" spans="1:11">
      <c r="A579" s="86"/>
      <c r="B579" s="87"/>
      <c r="C579" s="87"/>
      <c r="D579" s="87"/>
      <c r="E579" s="87"/>
      <c r="F579" s="87"/>
      <c r="G579" s="87"/>
      <c r="H579" s="88"/>
      <c r="I579" s="87"/>
      <c r="J579" s="87"/>
      <c r="K579" s="89"/>
    </row>
    <row r="580" spans="1:11">
      <c r="A580" s="86"/>
      <c r="B580" s="87"/>
      <c r="C580" s="87"/>
      <c r="D580" s="87"/>
      <c r="E580" s="87"/>
      <c r="F580" s="87"/>
      <c r="G580" s="87"/>
      <c r="H580" s="88"/>
      <c r="I580" s="87"/>
      <c r="J580" s="87"/>
      <c r="K580" s="89"/>
    </row>
    <row r="581" spans="1:11">
      <c r="A581" s="86"/>
      <c r="B581" s="87"/>
      <c r="C581" s="87"/>
      <c r="D581" s="87"/>
      <c r="E581" s="87"/>
      <c r="F581" s="87"/>
      <c r="G581" s="87"/>
      <c r="H581" s="88"/>
      <c r="I581" s="87"/>
      <c r="J581" s="87"/>
      <c r="K581" s="89"/>
    </row>
    <row r="582" spans="1:11">
      <c r="A582" s="86"/>
      <c r="B582" s="87"/>
      <c r="C582" s="87"/>
      <c r="D582" s="87"/>
      <c r="E582" s="87"/>
      <c r="F582" s="87"/>
      <c r="G582" s="87"/>
      <c r="H582" s="88"/>
      <c r="I582" s="87"/>
      <c r="J582" s="87"/>
      <c r="K582" s="89"/>
    </row>
    <row r="583" spans="1:11">
      <c r="A583" s="86"/>
      <c r="B583" s="87"/>
      <c r="C583" s="87"/>
      <c r="D583" s="87"/>
      <c r="E583" s="87"/>
      <c r="F583" s="87"/>
      <c r="G583" s="87"/>
      <c r="H583" s="88"/>
      <c r="I583" s="87"/>
      <c r="J583" s="87"/>
      <c r="K583" s="89"/>
    </row>
    <row r="584" spans="1:11">
      <c r="A584" s="86"/>
      <c r="B584" s="87"/>
      <c r="C584" s="87"/>
      <c r="D584" s="87"/>
      <c r="E584" s="87"/>
      <c r="F584" s="87"/>
      <c r="G584" s="87"/>
      <c r="H584" s="88"/>
      <c r="I584" s="87"/>
      <c r="J584" s="87"/>
      <c r="K584" s="89"/>
    </row>
    <row r="585" spans="1:11">
      <c r="A585" s="86"/>
      <c r="B585" s="87"/>
      <c r="C585" s="87"/>
      <c r="D585" s="87"/>
      <c r="E585" s="87"/>
      <c r="F585" s="87"/>
      <c r="G585" s="87"/>
      <c r="H585" s="88"/>
      <c r="I585" s="87"/>
      <c r="J585" s="87"/>
      <c r="K585" s="89"/>
    </row>
    <row r="586" spans="1:11">
      <c r="A586" s="86"/>
      <c r="B586" s="87"/>
      <c r="C586" s="87"/>
      <c r="D586" s="87"/>
      <c r="E586" s="87"/>
      <c r="F586" s="87"/>
      <c r="G586" s="87"/>
      <c r="H586" s="88"/>
      <c r="I586" s="87"/>
      <c r="J586" s="87"/>
      <c r="K586" s="89"/>
    </row>
    <row r="587" spans="1:11">
      <c r="A587" s="86"/>
      <c r="B587" s="87"/>
      <c r="C587" s="87"/>
      <c r="D587" s="87"/>
      <c r="E587" s="87"/>
      <c r="F587" s="87"/>
      <c r="G587" s="87"/>
      <c r="H587" s="88"/>
      <c r="I587" s="87"/>
      <c r="J587" s="87"/>
      <c r="K587" s="89"/>
    </row>
    <row r="588" spans="1:11">
      <c r="A588" s="86"/>
      <c r="B588" s="87"/>
      <c r="C588" s="87"/>
      <c r="D588" s="87"/>
      <c r="E588" s="87"/>
      <c r="F588" s="87"/>
      <c r="G588" s="87"/>
      <c r="H588" s="88"/>
      <c r="I588" s="87"/>
      <c r="J588" s="87"/>
      <c r="K588" s="89"/>
    </row>
    <row r="589" spans="1:11">
      <c r="A589" s="86"/>
      <c r="B589" s="87"/>
      <c r="C589" s="87"/>
      <c r="D589" s="87"/>
      <c r="E589" s="87"/>
      <c r="F589" s="87"/>
      <c r="G589" s="87"/>
      <c r="H589" s="88"/>
      <c r="I589" s="87"/>
      <c r="J589" s="87"/>
      <c r="K589" s="89"/>
    </row>
    <row r="590" spans="1:11">
      <c r="A590" s="86"/>
      <c r="B590" s="87"/>
      <c r="C590" s="87"/>
      <c r="D590" s="87"/>
      <c r="E590" s="87"/>
      <c r="F590" s="87"/>
      <c r="G590" s="87"/>
      <c r="H590" s="88"/>
      <c r="I590" s="87"/>
      <c r="J590" s="87"/>
      <c r="K590" s="89"/>
    </row>
    <row r="591" spans="1:11">
      <c r="A591" s="86"/>
      <c r="B591" s="87"/>
      <c r="C591" s="87"/>
      <c r="D591" s="87"/>
      <c r="E591" s="87"/>
      <c r="F591" s="87"/>
      <c r="G591" s="87"/>
      <c r="H591" s="88"/>
      <c r="I591" s="87"/>
      <c r="J591" s="87"/>
      <c r="K591" s="89"/>
    </row>
    <row r="592" spans="1:11">
      <c r="A592" s="86"/>
      <c r="B592" s="87"/>
      <c r="C592" s="87"/>
      <c r="D592" s="87"/>
      <c r="E592" s="87"/>
      <c r="F592" s="87"/>
      <c r="G592" s="87"/>
      <c r="H592" s="88"/>
      <c r="I592" s="87"/>
      <c r="J592" s="87"/>
      <c r="K592" s="89"/>
    </row>
    <row r="593" spans="1:11">
      <c r="A593" s="86"/>
      <c r="B593" s="87"/>
      <c r="C593" s="87"/>
      <c r="D593" s="87"/>
      <c r="E593" s="87"/>
      <c r="F593" s="87"/>
      <c r="G593" s="87"/>
      <c r="H593" s="88"/>
      <c r="I593" s="87"/>
      <c r="J593" s="87"/>
      <c r="K593" s="89"/>
    </row>
    <row r="594" spans="1:11">
      <c r="A594" s="86"/>
      <c r="B594" s="87"/>
      <c r="C594" s="87"/>
      <c r="D594" s="87"/>
      <c r="E594" s="87"/>
      <c r="F594" s="87"/>
      <c r="G594" s="87"/>
      <c r="H594" s="88"/>
      <c r="I594" s="87"/>
      <c r="J594" s="87"/>
      <c r="K594" s="89"/>
    </row>
    <row r="595" spans="1:11">
      <c r="A595" s="86"/>
      <c r="B595" s="87"/>
      <c r="C595" s="87"/>
      <c r="D595" s="87"/>
      <c r="E595" s="87"/>
      <c r="F595" s="87"/>
      <c r="G595" s="87"/>
      <c r="H595" s="88"/>
      <c r="I595" s="87"/>
      <c r="J595" s="87"/>
      <c r="K595" s="89"/>
    </row>
    <row r="596" spans="1:11">
      <c r="A596" s="86"/>
      <c r="B596" s="87"/>
      <c r="C596" s="87"/>
      <c r="D596" s="87"/>
      <c r="E596" s="87"/>
      <c r="F596" s="87"/>
      <c r="G596" s="87"/>
      <c r="H596" s="88"/>
      <c r="I596" s="87"/>
      <c r="J596" s="87"/>
      <c r="K596" s="89"/>
    </row>
    <row r="597" spans="1:11">
      <c r="A597" s="86"/>
      <c r="B597" s="87"/>
      <c r="C597" s="87"/>
      <c r="D597" s="87"/>
      <c r="E597" s="87"/>
      <c r="F597" s="87"/>
      <c r="G597" s="87"/>
      <c r="H597" s="88"/>
      <c r="I597" s="87"/>
      <c r="J597" s="87"/>
      <c r="K597" s="89"/>
    </row>
    <row r="598" spans="1:11">
      <c r="A598" s="86"/>
      <c r="B598" s="87"/>
      <c r="C598" s="87"/>
      <c r="D598" s="87"/>
      <c r="E598" s="87"/>
      <c r="F598" s="87"/>
      <c r="G598" s="87"/>
      <c r="H598" s="88"/>
      <c r="I598" s="87"/>
      <c r="J598" s="87"/>
      <c r="K598" s="89"/>
    </row>
    <row r="599" spans="1:11">
      <c r="A599" s="86"/>
      <c r="B599" s="87"/>
      <c r="C599" s="87"/>
      <c r="D599" s="87"/>
      <c r="E599" s="87"/>
      <c r="F599" s="87"/>
      <c r="G599" s="87"/>
      <c r="H599" s="88"/>
      <c r="I599" s="87"/>
      <c r="J599" s="87"/>
      <c r="K599" s="89"/>
    </row>
    <row r="600" spans="1:11">
      <c r="A600" s="86"/>
      <c r="B600" s="87"/>
      <c r="C600" s="87"/>
      <c r="D600" s="87"/>
      <c r="E600" s="87"/>
      <c r="F600" s="87"/>
      <c r="G600" s="87"/>
      <c r="H600" s="88"/>
      <c r="I600" s="87"/>
      <c r="J600" s="87"/>
      <c r="K600" s="89"/>
    </row>
    <row r="601" spans="1:11">
      <c r="A601" s="86"/>
      <c r="B601" s="87"/>
      <c r="C601" s="87"/>
      <c r="D601" s="87"/>
      <c r="E601" s="87"/>
      <c r="F601" s="87"/>
      <c r="G601" s="87"/>
      <c r="H601" s="88"/>
      <c r="I601" s="87"/>
      <c r="J601" s="87"/>
      <c r="K601" s="89"/>
    </row>
    <row r="602" spans="1:11">
      <c r="A602" s="86"/>
      <c r="B602" s="87"/>
      <c r="C602" s="87"/>
      <c r="D602" s="87"/>
      <c r="E602" s="87"/>
      <c r="F602" s="87"/>
      <c r="G602" s="87"/>
      <c r="H602" s="88"/>
      <c r="I602" s="87"/>
      <c r="J602" s="87"/>
      <c r="K602" s="89"/>
    </row>
    <row r="603" spans="1:11">
      <c r="A603" s="86"/>
      <c r="B603" s="87"/>
      <c r="C603" s="87"/>
      <c r="D603" s="87"/>
      <c r="E603" s="87"/>
      <c r="F603" s="87"/>
      <c r="G603" s="87"/>
      <c r="H603" s="88"/>
      <c r="I603" s="87"/>
      <c r="J603" s="87"/>
      <c r="K603" s="89"/>
    </row>
    <row r="604" spans="1:11">
      <c r="A604" s="86"/>
      <c r="B604" s="87"/>
      <c r="C604" s="87"/>
      <c r="D604" s="87"/>
      <c r="E604" s="87"/>
      <c r="F604" s="87"/>
      <c r="G604" s="87"/>
      <c r="H604" s="88"/>
      <c r="I604" s="87"/>
      <c r="J604" s="87"/>
      <c r="K604" s="89"/>
    </row>
    <row r="605" spans="1:11">
      <c r="A605" s="86"/>
      <c r="B605" s="87"/>
      <c r="C605" s="87"/>
      <c r="D605" s="87"/>
      <c r="E605" s="87"/>
      <c r="F605" s="87"/>
      <c r="G605" s="87"/>
      <c r="H605" s="88"/>
      <c r="I605" s="87"/>
      <c r="J605" s="87"/>
      <c r="K605" s="89"/>
    </row>
    <row r="606" spans="1:11">
      <c r="A606" s="86"/>
      <c r="B606" s="87"/>
      <c r="C606" s="87"/>
      <c r="D606" s="87"/>
      <c r="E606" s="87"/>
      <c r="F606" s="87"/>
      <c r="G606" s="87"/>
      <c r="H606" s="88"/>
      <c r="I606" s="87"/>
      <c r="J606" s="87"/>
      <c r="K606" s="89"/>
    </row>
    <row r="607" spans="1:11">
      <c r="A607" s="86"/>
      <c r="B607" s="87"/>
      <c r="C607" s="87"/>
      <c r="D607" s="87"/>
      <c r="E607" s="87"/>
      <c r="F607" s="87"/>
      <c r="G607" s="87"/>
      <c r="H607" s="88"/>
      <c r="I607" s="87"/>
      <c r="J607" s="87"/>
      <c r="K607" s="89"/>
    </row>
    <row r="608" spans="1:11">
      <c r="A608" s="86"/>
      <c r="B608" s="87"/>
      <c r="C608" s="87"/>
      <c r="D608" s="87"/>
      <c r="E608" s="87"/>
      <c r="F608" s="87"/>
      <c r="G608" s="87"/>
      <c r="H608" s="88"/>
      <c r="I608" s="87"/>
      <c r="J608" s="87"/>
      <c r="K608" s="89"/>
    </row>
    <row r="609" spans="1:11">
      <c r="A609" s="86"/>
      <c r="B609" s="87"/>
      <c r="C609" s="87"/>
      <c r="D609" s="87"/>
      <c r="E609" s="87"/>
      <c r="F609" s="87"/>
      <c r="G609" s="87"/>
      <c r="H609" s="88"/>
      <c r="I609" s="87"/>
      <c r="J609" s="87"/>
      <c r="K609" s="89"/>
    </row>
    <row r="610" spans="1:11">
      <c r="A610" s="86"/>
      <c r="B610" s="87"/>
      <c r="C610" s="87"/>
      <c r="D610" s="87"/>
      <c r="E610" s="87"/>
      <c r="F610" s="87"/>
      <c r="G610" s="87"/>
      <c r="H610" s="88"/>
      <c r="I610" s="87"/>
      <c r="J610" s="87"/>
      <c r="K610" s="89"/>
    </row>
    <row r="611" spans="1:11">
      <c r="A611" s="86"/>
      <c r="B611" s="87"/>
      <c r="C611" s="87"/>
      <c r="D611" s="87"/>
      <c r="E611" s="87"/>
      <c r="F611" s="87"/>
      <c r="G611" s="87"/>
      <c r="H611" s="88"/>
      <c r="I611" s="87"/>
      <c r="J611" s="87"/>
      <c r="K611" s="89"/>
    </row>
    <row r="612" spans="1:11">
      <c r="A612" s="86"/>
      <c r="B612" s="87"/>
      <c r="C612" s="87"/>
      <c r="D612" s="87"/>
      <c r="E612" s="87"/>
      <c r="F612" s="87"/>
      <c r="G612" s="87"/>
      <c r="H612" s="88"/>
      <c r="I612" s="87"/>
      <c r="J612" s="87"/>
      <c r="K612" s="89"/>
    </row>
    <row r="613" spans="1:11">
      <c r="A613" s="86"/>
      <c r="B613" s="87"/>
      <c r="C613" s="87"/>
      <c r="D613" s="87"/>
      <c r="E613" s="87"/>
      <c r="F613" s="87"/>
      <c r="G613" s="87"/>
      <c r="H613" s="88"/>
      <c r="I613" s="87"/>
      <c r="J613" s="87"/>
      <c r="K613" s="89"/>
    </row>
    <row r="614" spans="1:11">
      <c r="A614" s="86"/>
      <c r="B614" s="87"/>
      <c r="C614" s="87"/>
      <c r="D614" s="87"/>
      <c r="E614" s="87"/>
      <c r="F614" s="87"/>
      <c r="G614" s="87"/>
      <c r="H614" s="88"/>
      <c r="I614" s="87"/>
      <c r="J614" s="87"/>
      <c r="K614" s="89"/>
    </row>
    <row r="615" spans="1:11">
      <c r="A615" s="86"/>
      <c r="B615" s="87"/>
      <c r="C615" s="87"/>
      <c r="D615" s="87"/>
      <c r="E615" s="87"/>
      <c r="F615" s="87"/>
      <c r="G615" s="87"/>
      <c r="H615" s="88"/>
      <c r="I615" s="87"/>
      <c r="J615" s="87"/>
      <c r="K615" s="89"/>
    </row>
    <row r="616" spans="1:11">
      <c r="A616" s="86"/>
      <c r="B616" s="87"/>
      <c r="C616" s="87"/>
      <c r="D616" s="87"/>
      <c r="E616" s="87"/>
      <c r="F616" s="87"/>
      <c r="G616" s="87"/>
      <c r="H616" s="88"/>
      <c r="I616" s="87"/>
      <c r="J616" s="87"/>
      <c r="K616" s="89"/>
    </row>
    <row r="617" spans="1:11">
      <c r="A617" s="86"/>
      <c r="B617" s="87"/>
      <c r="C617" s="87"/>
      <c r="D617" s="87"/>
      <c r="E617" s="87"/>
      <c r="F617" s="87"/>
      <c r="G617" s="87"/>
      <c r="H617" s="88"/>
      <c r="I617" s="87"/>
      <c r="J617" s="87"/>
      <c r="K617" s="89"/>
    </row>
    <row r="618" spans="1:11">
      <c r="A618" s="86"/>
      <c r="B618" s="87"/>
      <c r="C618" s="87"/>
      <c r="D618" s="87"/>
      <c r="E618" s="87"/>
      <c r="F618" s="87"/>
      <c r="G618" s="87"/>
      <c r="H618" s="88"/>
      <c r="I618" s="87"/>
      <c r="J618" s="87"/>
      <c r="K618" s="89"/>
    </row>
    <row r="619" spans="1:11">
      <c r="A619" s="86"/>
      <c r="B619" s="87"/>
      <c r="C619" s="87"/>
      <c r="D619" s="87"/>
      <c r="E619" s="87"/>
      <c r="F619" s="87"/>
      <c r="G619" s="87"/>
      <c r="H619" s="88"/>
      <c r="I619" s="87"/>
      <c r="J619" s="87"/>
      <c r="K619" s="89"/>
    </row>
    <row r="620" spans="1:11">
      <c r="A620" s="86"/>
      <c r="B620" s="87"/>
      <c r="C620" s="87"/>
      <c r="D620" s="87"/>
      <c r="E620" s="87"/>
      <c r="F620" s="87"/>
      <c r="G620" s="87"/>
      <c r="H620" s="88"/>
      <c r="I620" s="87"/>
      <c r="J620" s="87"/>
      <c r="K620" s="89"/>
    </row>
    <row r="621" spans="1:11">
      <c r="A621" s="86"/>
      <c r="B621" s="87"/>
      <c r="C621" s="87"/>
      <c r="D621" s="87"/>
      <c r="E621" s="87"/>
      <c r="F621" s="87"/>
      <c r="G621" s="87"/>
      <c r="H621" s="88"/>
      <c r="I621" s="87"/>
      <c r="J621" s="87"/>
      <c r="K621" s="89"/>
    </row>
    <row r="622" spans="1:11">
      <c r="A622" s="86"/>
      <c r="B622" s="87"/>
      <c r="C622" s="87"/>
      <c r="D622" s="87"/>
      <c r="E622" s="87"/>
      <c r="F622" s="87"/>
      <c r="G622" s="87"/>
      <c r="H622" s="88"/>
      <c r="I622" s="87"/>
      <c r="J622" s="87"/>
      <c r="K622" s="89"/>
    </row>
    <row r="623" spans="1:11">
      <c r="A623" s="86"/>
      <c r="B623" s="87"/>
      <c r="C623" s="87"/>
      <c r="D623" s="87"/>
      <c r="E623" s="87"/>
      <c r="F623" s="87"/>
      <c r="G623" s="87"/>
      <c r="H623" s="88"/>
      <c r="I623" s="87"/>
      <c r="J623" s="87"/>
      <c r="K623" s="89"/>
    </row>
    <row r="624" spans="1:11">
      <c r="A624" s="86"/>
      <c r="B624" s="87"/>
      <c r="C624" s="87"/>
      <c r="D624" s="87"/>
      <c r="E624" s="87"/>
      <c r="F624" s="87"/>
      <c r="G624" s="87"/>
      <c r="H624" s="88"/>
      <c r="I624" s="87"/>
      <c r="J624" s="87"/>
      <c r="K624" s="89"/>
    </row>
    <row r="625" spans="1:11">
      <c r="A625" s="86"/>
      <c r="B625" s="87"/>
      <c r="C625" s="87"/>
      <c r="D625" s="87"/>
      <c r="E625" s="87"/>
      <c r="F625" s="87"/>
      <c r="G625" s="87"/>
      <c r="H625" s="88"/>
      <c r="I625" s="87"/>
      <c r="J625" s="87"/>
      <c r="K625" s="89"/>
    </row>
    <row r="626" spans="1:11">
      <c r="A626" s="86"/>
      <c r="B626" s="87"/>
      <c r="C626" s="87"/>
      <c r="D626" s="87"/>
      <c r="E626" s="87"/>
      <c r="F626" s="87"/>
      <c r="G626" s="87"/>
      <c r="H626" s="88"/>
      <c r="I626" s="87"/>
      <c r="J626" s="87"/>
      <c r="K626" s="89"/>
    </row>
    <row r="627" spans="1:11">
      <c r="A627" s="86"/>
      <c r="B627" s="87"/>
      <c r="C627" s="87"/>
      <c r="D627" s="87"/>
      <c r="E627" s="87"/>
      <c r="F627" s="87"/>
      <c r="G627" s="87"/>
      <c r="H627" s="88"/>
      <c r="I627" s="87"/>
      <c r="J627" s="87"/>
      <c r="K627" s="89"/>
    </row>
    <row r="628" spans="1:11">
      <c r="A628" s="86"/>
      <c r="B628" s="87"/>
      <c r="C628" s="87"/>
      <c r="D628" s="87"/>
      <c r="E628" s="87"/>
      <c r="F628" s="87"/>
      <c r="G628" s="87"/>
      <c r="H628" s="88"/>
      <c r="I628" s="87"/>
      <c r="J628" s="87"/>
      <c r="K628" s="89"/>
    </row>
    <row r="629" spans="1:11">
      <c r="A629" s="86"/>
      <c r="B629" s="87"/>
      <c r="C629" s="87"/>
      <c r="D629" s="87"/>
      <c r="E629" s="87"/>
      <c r="F629" s="87"/>
      <c r="G629" s="87"/>
      <c r="H629" s="88"/>
      <c r="I629" s="87"/>
      <c r="J629" s="87"/>
      <c r="K629" s="89"/>
    </row>
    <row r="630" spans="1:11">
      <c r="A630" s="86"/>
      <c r="B630" s="87"/>
      <c r="C630" s="87"/>
      <c r="D630" s="87"/>
      <c r="E630" s="87"/>
      <c r="F630" s="87"/>
      <c r="G630" s="87"/>
      <c r="H630" s="88"/>
      <c r="I630" s="87"/>
      <c r="J630" s="87"/>
      <c r="K630" s="89"/>
    </row>
    <row r="631" spans="1:11">
      <c r="A631" s="86"/>
      <c r="B631" s="87"/>
      <c r="C631" s="87"/>
      <c r="D631" s="87"/>
      <c r="E631" s="87"/>
      <c r="F631" s="87"/>
      <c r="G631" s="87"/>
      <c r="H631" s="88"/>
      <c r="I631" s="87"/>
      <c r="J631" s="87"/>
      <c r="K631" s="89"/>
    </row>
    <row r="632" spans="1:11">
      <c r="A632" s="86"/>
      <c r="B632" s="87"/>
      <c r="C632" s="87"/>
      <c r="D632" s="87"/>
      <c r="E632" s="87"/>
      <c r="F632" s="87"/>
      <c r="G632" s="87"/>
      <c r="H632" s="88"/>
      <c r="I632" s="87"/>
      <c r="J632" s="87"/>
      <c r="K632" s="89"/>
    </row>
    <row r="633" spans="1:11">
      <c r="A633" s="86"/>
      <c r="B633" s="87"/>
      <c r="C633" s="87"/>
      <c r="D633" s="87"/>
      <c r="E633" s="87"/>
      <c r="F633" s="87"/>
      <c r="G633" s="87"/>
      <c r="H633" s="88"/>
      <c r="I633" s="87"/>
      <c r="J633" s="87"/>
      <c r="K633" s="89"/>
    </row>
    <row r="634" spans="1:11">
      <c r="A634" s="86"/>
      <c r="B634" s="87"/>
      <c r="C634" s="87"/>
      <c r="D634" s="87"/>
      <c r="E634" s="87"/>
      <c r="F634" s="87"/>
      <c r="G634" s="87"/>
      <c r="H634" s="88"/>
      <c r="I634" s="87"/>
      <c r="J634" s="87"/>
      <c r="K634" s="89"/>
    </row>
    <row r="635" spans="1:11">
      <c r="A635" s="86"/>
      <c r="B635" s="87"/>
      <c r="C635" s="87"/>
      <c r="D635" s="87"/>
      <c r="E635" s="87"/>
      <c r="F635" s="87"/>
      <c r="G635" s="87"/>
      <c r="H635" s="88"/>
      <c r="I635" s="87"/>
      <c r="J635" s="87"/>
      <c r="K635" s="89"/>
    </row>
    <row r="636" spans="1:11">
      <c r="A636" s="86"/>
      <c r="B636" s="87"/>
      <c r="C636" s="87"/>
      <c r="D636" s="87"/>
      <c r="E636" s="87"/>
      <c r="F636" s="87"/>
      <c r="G636" s="87"/>
      <c r="H636" s="88"/>
      <c r="I636" s="87"/>
      <c r="J636" s="87"/>
      <c r="K636" s="89"/>
    </row>
    <row r="637" spans="1:11">
      <c r="A637" s="86"/>
      <c r="B637" s="87"/>
      <c r="C637" s="87"/>
      <c r="D637" s="87"/>
      <c r="E637" s="87"/>
      <c r="F637" s="87"/>
      <c r="G637" s="87"/>
      <c r="H637" s="88"/>
      <c r="I637" s="87"/>
      <c r="J637" s="87"/>
      <c r="K637" s="89"/>
    </row>
    <row r="638" spans="1:11">
      <c r="A638" s="86"/>
      <c r="B638" s="87"/>
      <c r="C638" s="87"/>
      <c r="D638" s="87"/>
      <c r="E638" s="87"/>
      <c r="F638" s="87"/>
      <c r="G638" s="87"/>
      <c r="H638" s="88"/>
      <c r="I638" s="87"/>
      <c r="J638" s="87"/>
      <c r="K638" s="89"/>
    </row>
    <row r="639" spans="1:11">
      <c r="A639" s="86"/>
      <c r="B639" s="87"/>
      <c r="C639" s="87"/>
      <c r="D639" s="87"/>
      <c r="E639" s="87"/>
      <c r="F639" s="87"/>
      <c r="G639" s="87"/>
      <c r="H639" s="88"/>
      <c r="I639" s="87"/>
      <c r="J639" s="87"/>
      <c r="K639" s="89"/>
    </row>
    <row r="640" spans="1:11">
      <c r="A640" s="86"/>
      <c r="B640" s="87"/>
      <c r="C640" s="87"/>
      <c r="D640" s="87"/>
      <c r="E640" s="87"/>
      <c r="F640" s="87"/>
      <c r="G640" s="87"/>
      <c r="H640" s="88"/>
      <c r="I640" s="87"/>
      <c r="J640" s="87"/>
      <c r="K640" s="89"/>
    </row>
    <row r="641" spans="1:11">
      <c r="A641" s="86"/>
      <c r="B641" s="87"/>
      <c r="C641" s="87"/>
      <c r="D641" s="87"/>
      <c r="E641" s="87"/>
      <c r="F641" s="87"/>
      <c r="G641" s="87"/>
      <c r="H641" s="88"/>
      <c r="I641" s="87"/>
      <c r="J641" s="87"/>
      <c r="K641" s="89"/>
    </row>
    <row r="642" spans="1:11">
      <c r="A642" s="86"/>
      <c r="B642" s="87"/>
      <c r="C642" s="87"/>
      <c r="D642" s="87"/>
      <c r="E642" s="87"/>
      <c r="F642" s="87"/>
      <c r="G642" s="87"/>
      <c r="H642" s="88"/>
      <c r="I642" s="87"/>
      <c r="J642" s="87"/>
      <c r="K642" s="89"/>
    </row>
    <row r="643" spans="1:11">
      <c r="A643" s="86"/>
      <c r="B643" s="87"/>
      <c r="C643" s="87"/>
      <c r="D643" s="87"/>
      <c r="E643" s="87"/>
      <c r="F643" s="87"/>
      <c r="G643" s="87"/>
      <c r="H643" s="88"/>
      <c r="I643" s="87"/>
      <c r="J643" s="87"/>
      <c r="K643" s="89"/>
    </row>
    <row r="644" spans="1:11">
      <c r="A644" s="86"/>
      <c r="B644" s="87"/>
      <c r="C644" s="87"/>
      <c r="D644" s="87"/>
      <c r="E644" s="87"/>
      <c r="F644" s="87"/>
      <c r="G644" s="87"/>
      <c r="H644" s="88"/>
      <c r="I644" s="87"/>
      <c r="J644" s="87"/>
      <c r="K644" s="89"/>
    </row>
    <row r="645" spans="1:11">
      <c r="A645" s="86"/>
      <c r="B645" s="87"/>
      <c r="C645" s="87"/>
      <c r="D645" s="87"/>
      <c r="E645" s="87"/>
      <c r="F645" s="87"/>
      <c r="G645" s="87"/>
      <c r="H645" s="88"/>
      <c r="I645" s="87"/>
      <c r="J645" s="87"/>
      <c r="K645" s="89"/>
    </row>
    <row r="646" spans="1:11">
      <c r="A646" s="86"/>
      <c r="B646" s="87"/>
      <c r="C646" s="87"/>
      <c r="D646" s="87"/>
      <c r="E646" s="87"/>
      <c r="F646" s="87"/>
      <c r="G646" s="87"/>
      <c r="H646" s="88"/>
      <c r="I646" s="87"/>
      <c r="J646" s="87"/>
      <c r="K646" s="89"/>
    </row>
    <row r="647" spans="1:11">
      <c r="A647" s="86"/>
      <c r="B647" s="87"/>
      <c r="C647" s="87"/>
      <c r="D647" s="87"/>
      <c r="E647" s="87"/>
      <c r="F647" s="87"/>
      <c r="G647" s="87"/>
      <c r="H647" s="88"/>
      <c r="I647" s="87"/>
      <c r="J647" s="87"/>
      <c r="K647" s="89"/>
    </row>
    <row r="648" spans="1:11">
      <c r="A648" s="86"/>
      <c r="B648" s="87"/>
      <c r="C648" s="87"/>
      <c r="D648" s="87"/>
      <c r="E648" s="87"/>
      <c r="F648" s="87"/>
      <c r="G648" s="87"/>
      <c r="H648" s="88"/>
      <c r="I648" s="87"/>
      <c r="J648" s="87"/>
      <c r="K648" s="89"/>
    </row>
    <row r="649" spans="1:11">
      <c r="A649" s="86"/>
      <c r="B649" s="87"/>
      <c r="C649" s="87"/>
      <c r="D649" s="87"/>
      <c r="E649" s="87"/>
      <c r="F649" s="87"/>
      <c r="G649" s="87"/>
      <c r="H649" s="88"/>
      <c r="I649" s="87"/>
      <c r="J649" s="87"/>
      <c r="K649" s="89"/>
    </row>
    <row r="650" spans="1:11">
      <c r="A650" s="86"/>
      <c r="B650" s="87"/>
      <c r="C650" s="87"/>
      <c r="D650" s="87"/>
      <c r="E650" s="87"/>
      <c r="F650" s="87"/>
      <c r="G650" s="87"/>
      <c r="H650" s="88"/>
      <c r="I650" s="87"/>
      <c r="J650" s="87"/>
      <c r="K650" s="89"/>
    </row>
    <row r="651" spans="1:11">
      <c r="A651" s="86"/>
      <c r="B651" s="87"/>
      <c r="C651" s="87"/>
      <c r="D651" s="87"/>
      <c r="E651" s="87"/>
      <c r="F651" s="87"/>
      <c r="G651" s="87"/>
      <c r="H651" s="88"/>
      <c r="I651" s="87"/>
      <c r="J651" s="87"/>
      <c r="K651" s="89"/>
    </row>
    <row r="652" spans="1:11">
      <c r="A652" s="86"/>
      <c r="B652" s="87"/>
      <c r="C652" s="87"/>
      <c r="D652" s="87"/>
      <c r="E652" s="87"/>
      <c r="F652" s="87"/>
      <c r="G652" s="87"/>
      <c r="H652" s="88"/>
      <c r="I652" s="87"/>
      <c r="J652" s="87"/>
      <c r="K652" s="89"/>
    </row>
    <row r="653" spans="1:11">
      <c r="A653" s="86"/>
      <c r="B653" s="87"/>
      <c r="C653" s="87"/>
      <c r="D653" s="87"/>
      <c r="E653" s="87"/>
      <c r="F653" s="87"/>
      <c r="G653" s="87"/>
      <c r="H653" s="88"/>
      <c r="I653" s="87"/>
      <c r="J653" s="87"/>
      <c r="K653" s="89"/>
    </row>
    <row r="654" spans="1:11">
      <c r="A654" s="86"/>
      <c r="B654" s="87"/>
      <c r="C654" s="87"/>
      <c r="D654" s="87"/>
      <c r="E654" s="87"/>
      <c r="F654" s="87"/>
      <c r="G654" s="87"/>
      <c r="H654" s="88"/>
      <c r="I654" s="87"/>
      <c r="J654" s="87"/>
      <c r="K654" s="89"/>
    </row>
    <row r="655" spans="1:11">
      <c r="A655" s="86"/>
      <c r="B655" s="87"/>
      <c r="C655" s="87"/>
      <c r="D655" s="87"/>
      <c r="E655" s="87"/>
      <c r="F655" s="87"/>
      <c r="G655" s="87"/>
      <c r="H655" s="88"/>
      <c r="I655" s="87"/>
      <c r="J655" s="87"/>
      <c r="K655" s="89"/>
    </row>
    <row r="656" spans="1:11">
      <c r="A656" s="86"/>
      <c r="B656" s="87"/>
      <c r="C656" s="87"/>
      <c r="D656" s="87"/>
      <c r="E656" s="87"/>
      <c r="F656" s="87"/>
      <c r="G656" s="87"/>
      <c r="H656" s="88"/>
      <c r="I656" s="87"/>
      <c r="J656" s="87"/>
      <c r="K656" s="89"/>
    </row>
    <row r="657" spans="1:11">
      <c r="A657" s="86"/>
      <c r="B657" s="87"/>
      <c r="C657" s="87"/>
      <c r="D657" s="87"/>
      <c r="E657" s="87"/>
      <c r="F657" s="87"/>
      <c r="G657" s="87"/>
      <c r="H657" s="88"/>
      <c r="I657" s="87"/>
      <c r="J657" s="87"/>
      <c r="K657" s="89"/>
    </row>
    <row r="658" spans="1:11">
      <c r="A658" s="86"/>
      <c r="B658" s="87"/>
      <c r="C658" s="87"/>
      <c r="D658" s="87"/>
      <c r="E658" s="87"/>
      <c r="F658" s="87"/>
      <c r="G658" s="87"/>
      <c r="H658" s="88"/>
      <c r="I658" s="87"/>
      <c r="J658" s="87"/>
      <c r="K658" s="89"/>
    </row>
    <row r="659" spans="1:11">
      <c r="A659" s="86"/>
      <c r="B659" s="87"/>
      <c r="C659" s="87"/>
      <c r="D659" s="87"/>
      <c r="E659" s="87"/>
      <c r="F659" s="87"/>
      <c r="G659" s="87"/>
      <c r="H659" s="88"/>
      <c r="I659" s="87"/>
      <c r="J659" s="87"/>
      <c r="K659" s="89"/>
    </row>
    <row r="660" spans="1:11">
      <c r="A660" s="86"/>
      <c r="B660" s="87"/>
      <c r="C660" s="87"/>
      <c r="D660" s="87"/>
      <c r="E660" s="87"/>
      <c r="F660" s="87"/>
      <c r="G660" s="87"/>
      <c r="H660" s="88"/>
      <c r="I660" s="87"/>
      <c r="J660" s="87"/>
      <c r="K660" s="89"/>
    </row>
    <row r="661" spans="1:11">
      <c r="A661" s="86"/>
      <c r="B661" s="87"/>
      <c r="C661" s="87"/>
      <c r="D661" s="87"/>
      <c r="E661" s="87"/>
      <c r="F661" s="87"/>
      <c r="G661" s="87"/>
      <c r="H661" s="88"/>
      <c r="I661" s="87"/>
      <c r="J661" s="87"/>
      <c r="K661" s="89"/>
    </row>
    <row r="662" spans="1:11">
      <c r="A662" s="86"/>
      <c r="B662" s="87"/>
      <c r="C662" s="87"/>
      <c r="D662" s="87"/>
      <c r="E662" s="87"/>
      <c r="F662" s="87"/>
      <c r="G662" s="87"/>
      <c r="H662" s="88"/>
      <c r="I662" s="87"/>
      <c r="J662" s="87"/>
      <c r="K662" s="89"/>
    </row>
    <row r="663" spans="1:11">
      <c r="A663" s="86"/>
      <c r="B663" s="87"/>
      <c r="C663" s="87"/>
      <c r="D663" s="87"/>
      <c r="E663" s="87"/>
      <c r="F663" s="87"/>
      <c r="G663" s="87"/>
      <c r="H663" s="88"/>
      <c r="I663" s="87"/>
      <c r="J663" s="87"/>
      <c r="K663" s="89"/>
    </row>
    <row r="664" spans="1:11">
      <c r="A664" s="86"/>
      <c r="B664" s="87"/>
      <c r="C664" s="87"/>
      <c r="D664" s="87"/>
      <c r="E664" s="87"/>
      <c r="F664" s="87"/>
      <c r="G664" s="87"/>
      <c r="H664" s="88"/>
      <c r="I664" s="87"/>
      <c r="J664" s="87"/>
      <c r="K664" s="89"/>
    </row>
    <row r="665" spans="1:11">
      <c r="A665" s="86"/>
      <c r="B665" s="87"/>
      <c r="C665" s="87"/>
      <c r="D665" s="87"/>
      <c r="E665" s="87"/>
      <c r="F665" s="87"/>
      <c r="G665" s="87"/>
      <c r="H665" s="88"/>
      <c r="I665" s="87"/>
      <c r="J665" s="87"/>
      <c r="K665" s="89"/>
    </row>
    <row r="666" spans="1:11">
      <c r="A666" s="86"/>
      <c r="B666" s="87"/>
      <c r="C666" s="87"/>
      <c r="D666" s="87"/>
      <c r="E666" s="87"/>
      <c r="F666" s="87"/>
      <c r="G666" s="87"/>
      <c r="H666" s="88"/>
      <c r="I666" s="87"/>
      <c r="J666" s="87"/>
      <c r="K666" s="89"/>
    </row>
    <row r="667" spans="1:11">
      <c r="A667" s="86"/>
      <c r="B667" s="87"/>
      <c r="C667" s="87"/>
      <c r="D667" s="87"/>
      <c r="E667" s="87"/>
      <c r="F667" s="87"/>
      <c r="G667" s="87"/>
      <c r="H667" s="88"/>
      <c r="I667" s="87"/>
      <c r="J667" s="87"/>
      <c r="K667" s="89"/>
    </row>
    <row r="668" spans="1:11">
      <c r="A668" s="86"/>
      <c r="B668" s="87"/>
      <c r="C668" s="87"/>
      <c r="D668" s="87"/>
      <c r="E668" s="87"/>
      <c r="F668" s="87"/>
      <c r="G668" s="87"/>
      <c r="H668" s="88"/>
      <c r="I668" s="87"/>
      <c r="J668" s="87"/>
      <c r="K668" s="89"/>
    </row>
    <row r="669" spans="1:11">
      <c r="A669" s="86"/>
      <c r="B669" s="87"/>
      <c r="C669" s="87"/>
      <c r="D669" s="87"/>
      <c r="E669" s="87"/>
      <c r="F669" s="87"/>
      <c r="G669" s="87"/>
      <c r="H669" s="88"/>
      <c r="I669" s="87"/>
      <c r="J669" s="87"/>
      <c r="K669" s="89"/>
    </row>
    <row r="670" spans="1:11">
      <c r="A670" s="86"/>
      <c r="B670" s="87"/>
      <c r="C670" s="87"/>
      <c r="D670" s="87"/>
      <c r="E670" s="87"/>
      <c r="F670" s="87"/>
      <c r="G670" s="87"/>
      <c r="H670" s="88"/>
      <c r="I670" s="87"/>
      <c r="J670" s="87"/>
      <c r="K670" s="89"/>
    </row>
    <row r="671" spans="1:11">
      <c r="A671" s="86"/>
      <c r="B671" s="87"/>
      <c r="C671" s="87"/>
      <c r="D671" s="87"/>
      <c r="E671" s="87"/>
      <c r="F671" s="87"/>
      <c r="G671" s="87"/>
      <c r="H671" s="88"/>
      <c r="I671" s="87"/>
      <c r="J671" s="87"/>
      <c r="K671" s="89"/>
    </row>
    <row r="672" spans="1:11">
      <c r="A672" s="86"/>
      <c r="B672" s="87"/>
      <c r="C672" s="87"/>
      <c r="D672" s="87"/>
      <c r="E672" s="87"/>
      <c r="F672" s="87"/>
      <c r="G672" s="87"/>
      <c r="H672" s="88"/>
      <c r="I672" s="87"/>
      <c r="J672" s="87"/>
      <c r="K672" s="89"/>
    </row>
    <row r="673" spans="1:11">
      <c r="A673" s="86"/>
      <c r="B673" s="87"/>
      <c r="C673" s="87"/>
      <c r="D673" s="87"/>
      <c r="E673" s="87"/>
      <c r="F673" s="87"/>
      <c r="G673" s="87"/>
      <c r="H673" s="88"/>
      <c r="I673" s="87"/>
      <c r="J673" s="87"/>
      <c r="K673" s="89"/>
    </row>
    <row r="674" spans="1:11">
      <c r="A674" s="86"/>
      <c r="B674" s="87"/>
      <c r="C674" s="87"/>
      <c r="D674" s="87"/>
      <c r="E674" s="87"/>
      <c r="F674" s="87"/>
      <c r="G674" s="87"/>
      <c r="H674" s="88"/>
      <c r="I674" s="87"/>
      <c r="J674" s="87"/>
      <c r="K674" s="89"/>
    </row>
    <row r="675" spans="1:11">
      <c r="A675" s="86"/>
      <c r="B675" s="87"/>
      <c r="C675" s="87"/>
      <c r="D675" s="87"/>
      <c r="E675" s="87"/>
      <c r="F675" s="87"/>
      <c r="G675" s="87"/>
      <c r="H675" s="88"/>
      <c r="I675" s="87"/>
      <c r="J675" s="87"/>
      <c r="K675" s="89"/>
    </row>
    <row r="676" spans="1:11">
      <c r="A676" s="86"/>
      <c r="B676" s="87"/>
      <c r="C676" s="87"/>
      <c r="D676" s="87"/>
      <c r="E676" s="87"/>
      <c r="F676" s="87"/>
      <c r="G676" s="87"/>
      <c r="H676" s="88"/>
      <c r="I676" s="87"/>
      <c r="J676" s="87"/>
      <c r="K676" s="89"/>
    </row>
    <row r="677" spans="1:11">
      <c r="A677" s="86"/>
      <c r="B677" s="87"/>
      <c r="C677" s="87"/>
      <c r="D677" s="87"/>
      <c r="E677" s="87"/>
      <c r="F677" s="87"/>
      <c r="G677" s="87"/>
      <c r="H677" s="88"/>
      <c r="I677" s="87"/>
      <c r="J677" s="87"/>
      <c r="K677" s="89"/>
    </row>
    <row r="678" spans="1:11">
      <c r="A678" s="86"/>
      <c r="B678" s="87"/>
      <c r="C678" s="87"/>
      <c r="D678" s="87"/>
      <c r="E678" s="87"/>
      <c r="F678" s="87"/>
      <c r="G678" s="87"/>
      <c r="H678" s="88"/>
      <c r="I678" s="87"/>
      <c r="J678" s="87"/>
      <c r="K678" s="89"/>
    </row>
    <row r="679" spans="1:11">
      <c r="A679" s="86"/>
      <c r="B679" s="87"/>
      <c r="C679" s="87"/>
      <c r="D679" s="87"/>
      <c r="E679" s="87"/>
      <c r="F679" s="87"/>
      <c r="G679" s="87"/>
      <c r="H679" s="88"/>
      <c r="I679" s="87"/>
      <c r="J679" s="87"/>
      <c r="K679" s="89"/>
    </row>
    <row r="680" spans="1:11">
      <c r="A680" s="86"/>
      <c r="B680" s="87"/>
      <c r="C680" s="87"/>
      <c r="D680" s="87"/>
      <c r="E680" s="87"/>
      <c r="F680" s="87"/>
      <c r="G680" s="87"/>
      <c r="H680" s="88"/>
      <c r="I680" s="87"/>
      <c r="J680" s="87"/>
      <c r="K680" s="89"/>
    </row>
    <row r="681" spans="1:11">
      <c r="A681" s="86"/>
      <c r="B681" s="87"/>
      <c r="C681" s="87"/>
      <c r="D681" s="87"/>
      <c r="E681" s="87"/>
      <c r="F681" s="87"/>
      <c r="G681" s="87"/>
      <c r="H681" s="88"/>
      <c r="I681" s="87"/>
      <c r="J681" s="87"/>
      <c r="K681" s="89"/>
    </row>
    <row r="682" spans="1:11">
      <c r="A682" s="86"/>
      <c r="B682" s="87"/>
      <c r="C682" s="87"/>
      <c r="D682" s="87"/>
      <c r="E682" s="87"/>
      <c r="F682" s="87"/>
      <c r="G682" s="87"/>
      <c r="H682" s="88"/>
      <c r="I682" s="87"/>
      <c r="J682" s="87"/>
      <c r="K682" s="89"/>
    </row>
    <row r="683" spans="1:11">
      <c r="A683" s="86"/>
      <c r="B683" s="87"/>
      <c r="C683" s="87"/>
      <c r="D683" s="87"/>
      <c r="E683" s="87"/>
      <c r="F683" s="87"/>
      <c r="G683" s="87"/>
      <c r="H683" s="88"/>
      <c r="I683" s="87"/>
      <c r="J683" s="87"/>
      <c r="K683" s="89"/>
    </row>
    <row r="684" spans="1:11">
      <c r="A684" s="86"/>
      <c r="B684" s="87"/>
      <c r="C684" s="87"/>
      <c r="D684" s="87"/>
      <c r="E684" s="87"/>
      <c r="F684" s="87"/>
      <c r="G684" s="87"/>
      <c r="H684" s="88"/>
      <c r="I684" s="87"/>
      <c r="J684" s="87"/>
      <c r="K684" s="89"/>
    </row>
    <row r="685" spans="1:11">
      <c r="A685" s="86"/>
      <c r="B685" s="87"/>
      <c r="C685" s="87"/>
      <c r="D685" s="87"/>
      <c r="E685" s="87"/>
      <c r="F685" s="87"/>
      <c r="G685" s="87"/>
      <c r="H685" s="88"/>
      <c r="I685" s="87"/>
      <c r="J685" s="87"/>
      <c r="K685" s="89"/>
    </row>
    <row r="686" spans="1:11">
      <c r="A686" s="86"/>
      <c r="B686" s="87"/>
      <c r="C686" s="87"/>
      <c r="D686" s="87"/>
      <c r="E686" s="87"/>
      <c r="F686" s="87"/>
      <c r="G686" s="87"/>
      <c r="H686" s="88"/>
      <c r="I686" s="87"/>
      <c r="J686" s="87"/>
      <c r="K686" s="89"/>
    </row>
    <row r="687" spans="1:11">
      <c r="A687" s="86"/>
      <c r="B687" s="87"/>
      <c r="C687" s="87"/>
      <c r="D687" s="87"/>
      <c r="E687" s="87"/>
      <c r="F687" s="87"/>
      <c r="G687" s="87"/>
      <c r="H687" s="88"/>
      <c r="I687" s="87"/>
      <c r="J687" s="87"/>
      <c r="K687" s="89"/>
    </row>
    <row r="688" spans="1:11">
      <c r="A688" s="86"/>
      <c r="B688" s="87"/>
      <c r="C688" s="87"/>
      <c r="D688" s="87"/>
      <c r="E688" s="87"/>
      <c r="F688" s="87"/>
      <c r="G688" s="87"/>
      <c r="H688" s="88"/>
      <c r="I688" s="87"/>
      <c r="J688" s="87"/>
      <c r="K688" s="89"/>
    </row>
    <row r="689" spans="1:11">
      <c r="A689" s="86"/>
      <c r="B689" s="87"/>
      <c r="C689" s="87"/>
      <c r="D689" s="87"/>
      <c r="E689" s="87"/>
      <c r="F689" s="87"/>
      <c r="G689" s="87"/>
      <c r="H689" s="88"/>
      <c r="I689" s="87"/>
      <c r="J689" s="87"/>
      <c r="K689" s="89"/>
    </row>
    <row r="690" spans="1:11">
      <c r="A690" s="86"/>
      <c r="B690" s="87"/>
      <c r="C690" s="87"/>
      <c r="D690" s="87"/>
      <c r="E690" s="87"/>
      <c r="F690" s="87"/>
      <c r="G690" s="87"/>
      <c r="H690" s="88"/>
      <c r="I690" s="87"/>
      <c r="J690" s="87"/>
      <c r="K690" s="89"/>
    </row>
    <row r="691" spans="1:11">
      <c r="A691" s="86"/>
      <c r="B691" s="87"/>
      <c r="C691" s="87"/>
      <c r="D691" s="87"/>
      <c r="E691" s="87"/>
      <c r="F691" s="87"/>
      <c r="G691" s="87"/>
      <c r="H691" s="88"/>
      <c r="I691" s="87"/>
      <c r="J691" s="87"/>
      <c r="K691" s="89"/>
    </row>
    <row r="692" spans="1:11">
      <c r="A692" s="86"/>
      <c r="B692" s="87"/>
      <c r="C692" s="87"/>
      <c r="D692" s="87"/>
      <c r="E692" s="87"/>
      <c r="F692" s="87"/>
      <c r="G692" s="87"/>
      <c r="H692" s="88"/>
      <c r="I692" s="87"/>
      <c r="J692" s="87"/>
      <c r="K692" s="89"/>
    </row>
    <row r="693" spans="1:11">
      <c r="A693" s="86"/>
      <c r="B693" s="87"/>
      <c r="C693" s="87"/>
      <c r="D693" s="87"/>
      <c r="E693" s="87"/>
      <c r="F693" s="87"/>
      <c r="G693" s="87"/>
      <c r="H693" s="88"/>
      <c r="I693" s="87"/>
      <c r="J693" s="87"/>
      <c r="K693" s="89"/>
    </row>
    <row r="694" spans="1:11">
      <c r="A694" s="86"/>
      <c r="B694" s="87"/>
      <c r="C694" s="87"/>
      <c r="D694" s="87"/>
      <c r="E694" s="87"/>
      <c r="F694" s="87"/>
      <c r="G694" s="87"/>
      <c r="H694" s="88"/>
      <c r="I694" s="87"/>
      <c r="J694" s="87"/>
      <c r="K694" s="89"/>
    </row>
    <row r="695" spans="1:11">
      <c r="A695" s="86"/>
      <c r="B695" s="87"/>
      <c r="C695" s="87"/>
      <c r="D695" s="87"/>
      <c r="E695" s="87"/>
      <c r="F695" s="87"/>
      <c r="G695" s="87"/>
      <c r="H695" s="88"/>
      <c r="I695" s="87"/>
      <c r="J695" s="87"/>
      <c r="K695" s="89"/>
    </row>
    <row r="696" spans="1:11">
      <c r="A696" s="86"/>
      <c r="B696" s="87"/>
      <c r="C696" s="87"/>
      <c r="D696" s="87"/>
      <c r="E696" s="87"/>
      <c r="F696" s="87"/>
      <c r="G696" s="87"/>
      <c r="H696" s="88"/>
      <c r="I696" s="87"/>
      <c r="J696" s="87"/>
      <c r="K696" s="89"/>
    </row>
    <row r="697" spans="1:11">
      <c r="A697" s="86"/>
      <c r="B697" s="87"/>
      <c r="C697" s="87"/>
      <c r="D697" s="87"/>
      <c r="E697" s="87"/>
      <c r="F697" s="87"/>
      <c r="G697" s="87"/>
      <c r="H697" s="88"/>
      <c r="I697" s="87"/>
      <c r="J697" s="87"/>
      <c r="K697" s="89"/>
    </row>
    <row r="698" spans="1:11">
      <c r="A698" s="86"/>
      <c r="B698" s="87"/>
      <c r="C698" s="87"/>
      <c r="D698" s="87"/>
      <c r="E698" s="87"/>
      <c r="F698" s="87"/>
      <c r="G698" s="87"/>
      <c r="H698" s="88"/>
      <c r="I698" s="87"/>
      <c r="J698" s="87"/>
      <c r="K698" s="89"/>
    </row>
    <row r="699" spans="1:11">
      <c r="A699" s="86"/>
      <c r="B699" s="87"/>
      <c r="C699" s="87"/>
      <c r="D699" s="87"/>
      <c r="E699" s="87"/>
      <c r="F699" s="87"/>
      <c r="G699" s="87"/>
      <c r="H699" s="88"/>
      <c r="I699" s="87"/>
      <c r="J699" s="87"/>
      <c r="K699" s="89"/>
    </row>
    <row r="700" spans="1:11">
      <c r="A700" s="86"/>
      <c r="B700" s="87"/>
      <c r="C700" s="87"/>
      <c r="D700" s="87"/>
      <c r="E700" s="87"/>
      <c r="F700" s="87"/>
      <c r="G700" s="87"/>
      <c r="H700" s="88"/>
      <c r="I700" s="87"/>
      <c r="J700" s="87"/>
      <c r="K700" s="89"/>
    </row>
    <row r="701" spans="1:11">
      <c r="A701" s="86"/>
      <c r="B701" s="87"/>
      <c r="C701" s="87"/>
      <c r="D701" s="87"/>
      <c r="E701" s="87"/>
      <c r="F701" s="87"/>
      <c r="G701" s="87"/>
      <c r="H701" s="88"/>
      <c r="I701" s="87"/>
      <c r="J701" s="87"/>
      <c r="K701" s="89"/>
    </row>
    <row r="702" spans="1:11">
      <c r="A702" s="86"/>
      <c r="B702" s="87"/>
      <c r="C702" s="87"/>
      <c r="D702" s="87"/>
      <c r="E702" s="87"/>
      <c r="F702" s="87"/>
      <c r="G702" s="87"/>
      <c r="H702" s="88"/>
      <c r="I702" s="87"/>
      <c r="J702" s="87"/>
      <c r="K702" s="89"/>
    </row>
    <row r="703" spans="1:11">
      <c r="A703" s="86"/>
      <c r="B703" s="87"/>
      <c r="C703" s="87"/>
      <c r="D703" s="87"/>
      <c r="E703" s="87"/>
      <c r="F703" s="87"/>
      <c r="G703" s="87"/>
      <c r="H703" s="88"/>
      <c r="I703" s="87"/>
      <c r="J703" s="87"/>
      <c r="K703" s="89"/>
    </row>
    <row r="704" spans="1:11">
      <c r="A704" s="86"/>
      <c r="B704" s="87"/>
      <c r="C704" s="87"/>
      <c r="D704" s="87"/>
      <c r="E704" s="87"/>
      <c r="F704" s="87"/>
      <c r="G704" s="87"/>
      <c r="H704" s="88"/>
      <c r="I704" s="87"/>
      <c r="J704" s="87"/>
      <c r="K704" s="89"/>
    </row>
    <row r="705" spans="1:11">
      <c r="A705" s="86"/>
      <c r="B705" s="87"/>
      <c r="C705" s="87"/>
      <c r="D705" s="87"/>
      <c r="E705" s="87"/>
      <c r="F705" s="87"/>
      <c r="G705" s="87"/>
      <c r="H705" s="88"/>
      <c r="I705" s="87"/>
      <c r="J705" s="87"/>
      <c r="K705" s="89"/>
    </row>
    <row r="706" spans="1:11">
      <c r="A706" s="86"/>
      <c r="B706" s="87"/>
      <c r="C706" s="87"/>
      <c r="D706" s="87"/>
      <c r="E706" s="87"/>
      <c r="F706" s="87"/>
      <c r="G706" s="87"/>
      <c r="H706" s="88"/>
      <c r="I706" s="87"/>
      <c r="J706" s="87"/>
      <c r="K706" s="89"/>
    </row>
    <row r="707" spans="1:11">
      <c r="A707" s="86"/>
      <c r="B707" s="87"/>
      <c r="C707" s="87"/>
      <c r="D707" s="87"/>
      <c r="E707" s="87"/>
      <c r="F707" s="87"/>
      <c r="G707" s="87"/>
      <c r="H707" s="88"/>
      <c r="I707" s="87"/>
      <c r="J707" s="87"/>
      <c r="K707" s="89"/>
    </row>
    <row r="708" spans="1:11">
      <c r="A708" s="86"/>
      <c r="B708" s="87"/>
      <c r="C708" s="87"/>
      <c r="D708" s="87"/>
      <c r="E708" s="87"/>
      <c r="F708" s="87"/>
      <c r="G708" s="87"/>
      <c r="H708" s="88"/>
      <c r="I708" s="87"/>
      <c r="J708" s="87"/>
      <c r="K708" s="89"/>
    </row>
    <row r="709" spans="1:11">
      <c r="A709" s="86"/>
      <c r="B709" s="87"/>
      <c r="C709" s="87"/>
      <c r="D709" s="87"/>
      <c r="E709" s="87"/>
      <c r="F709" s="87"/>
      <c r="G709" s="87"/>
      <c r="H709" s="88"/>
      <c r="I709" s="87"/>
      <c r="J709" s="87"/>
      <c r="K709" s="89"/>
    </row>
    <row r="710" spans="1:11">
      <c r="A710" s="86"/>
      <c r="B710" s="87"/>
      <c r="C710" s="87"/>
      <c r="D710" s="87"/>
      <c r="E710" s="87"/>
      <c r="F710" s="87"/>
      <c r="G710" s="87"/>
      <c r="H710" s="88"/>
      <c r="I710" s="87"/>
      <c r="J710" s="87"/>
      <c r="K710" s="89"/>
    </row>
    <row r="711" spans="1:11">
      <c r="A711" s="86"/>
      <c r="B711" s="87"/>
      <c r="C711" s="87"/>
      <c r="D711" s="87"/>
      <c r="E711" s="87"/>
      <c r="F711" s="87"/>
      <c r="G711" s="87"/>
      <c r="H711" s="88"/>
      <c r="I711" s="87"/>
      <c r="J711" s="87"/>
      <c r="K711" s="89"/>
    </row>
    <row r="712" spans="1:11">
      <c r="A712" s="86"/>
      <c r="B712" s="87"/>
      <c r="C712" s="87"/>
      <c r="D712" s="87"/>
      <c r="E712" s="87"/>
      <c r="F712" s="87"/>
      <c r="G712" s="87"/>
      <c r="H712" s="88"/>
      <c r="I712" s="87"/>
      <c r="J712" s="87"/>
      <c r="K712" s="89"/>
    </row>
    <row r="713" spans="1:11">
      <c r="A713" s="86"/>
      <c r="B713" s="87"/>
      <c r="C713" s="87"/>
      <c r="D713" s="87"/>
      <c r="E713" s="87"/>
      <c r="F713" s="87"/>
      <c r="G713" s="87"/>
      <c r="H713" s="88"/>
      <c r="I713" s="87"/>
      <c r="J713" s="87"/>
      <c r="K713" s="89"/>
    </row>
    <row r="714" spans="1:11">
      <c r="A714" s="86"/>
      <c r="B714" s="87"/>
      <c r="C714" s="87"/>
      <c r="D714" s="87"/>
      <c r="E714" s="87"/>
      <c r="F714" s="87"/>
      <c r="G714" s="87"/>
      <c r="H714" s="88"/>
      <c r="I714" s="87"/>
      <c r="J714" s="87"/>
      <c r="K714" s="89"/>
    </row>
    <row r="715" spans="1:11">
      <c r="A715" s="86"/>
      <c r="B715" s="87"/>
      <c r="C715" s="87"/>
      <c r="D715" s="87"/>
      <c r="E715" s="87"/>
      <c r="F715" s="87"/>
      <c r="G715" s="87"/>
      <c r="H715" s="88"/>
      <c r="I715" s="87"/>
      <c r="J715" s="87"/>
      <c r="K715" s="89"/>
    </row>
    <row r="716" spans="1:11">
      <c r="A716" s="86"/>
      <c r="B716" s="87"/>
      <c r="C716" s="87"/>
      <c r="D716" s="87"/>
      <c r="E716" s="87"/>
      <c r="F716" s="87"/>
      <c r="G716" s="87"/>
      <c r="H716" s="88"/>
      <c r="I716" s="87"/>
      <c r="J716" s="87"/>
      <c r="K716" s="89"/>
    </row>
    <row r="717" spans="1:11">
      <c r="A717" s="86"/>
      <c r="B717" s="87"/>
      <c r="C717" s="87"/>
      <c r="D717" s="87"/>
      <c r="E717" s="87"/>
      <c r="F717" s="87"/>
      <c r="G717" s="87"/>
      <c r="H717" s="88"/>
      <c r="I717" s="87"/>
      <c r="J717" s="87"/>
      <c r="K717" s="89"/>
    </row>
    <row r="718" spans="1:11">
      <c r="A718" s="86"/>
      <c r="B718" s="87"/>
      <c r="C718" s="87"/>
      <c r="D718" s="87"/>
      <c r="E718" s="87"/>
      <c r="F718" s="87"/>
      <c r="G718" s="87"/>
      <c r="H718" s="88"/>
      <c r="I718" s="87"/>
      <c r="J718" s="87"/>
      <c r="K718" s="89"/>
    </row>
    <row r="719" spans="1:11">
      <c r="A719" s="86"/>
      <c r="B719" s="87"/>
      <c r="C719" s="87"/>
      <c r="D719" s="87"/>
      <c r="E719" s="87"/>
      <c r="F719" s="87"/>
      <c r="G719" s="87"/>
      <c r="H719" s="88"/>
      <c r="I719" s="87"/>
      <c r="J719" s="87"/>
      <c r="K719" s="89"/>
    </row>
    <row r="720" spans="1:11">
      <c r="A720" s="86"/>
      <c r="B720" s="87"/>
      <c r="C720" s="87"/>
      <c r="D720" s="87"/>
      <c r="E720" s="87"/>
      <c r="F720" s="87"/>
      <c r="G720" s="87"/>
      <c r="H720" s="88"/>
      <c r="I720" s="87"/>
      <c r="J720" s="87"/>
      <c r="K720" s="89"/>
    </row>
    <row r="721" spans="1:11">
      <c r="A721" s="86"/>
      <c r="B721" s="87"/>
      <c r="C721" s="87"/>
      <c r="D721" s="87"/>
      <c r="E721" s="87"/>
      <c r="F721" s="87"/>
      <c r="G721" s="87"/>
      <c r="H721" s="88"/>
      <c r="I721" s="87"/>
      <c r="J721" s="87"/>
      <c r="K721" s="89"/>
    </row>
    <row r="722" spans="1:11">
      <c r="A722" s="86"/>
      <c r="B722" s="87"/>
      <c r="C722" s="87"/>
      <c r="D722" s="87"/>
      <c r="E722" s="87"/>
      <c r="F722" s="87"/>
      <c r="G722" s="87"/>
      <c r="H722" s="88"/>
      <c r="I722" s="87"/>
      <c r="J722" s="87"/>
      <c r="K722" s="89"/>
    </row>
    <row r="723" spans="1:11">
      <c r="A723" s="86"/>
      <c r="B723" s="87"/>
      <c r="C723" s="87"/>
      <c r="D723" s="87"/>
      <c r="E723" s="87"/>
      <c r="F723" s="87"/>
      <c r="G723" s="87"/>
      <c r="H723" s="88"/>
      <c r="I723" s="87"/>
      <c r="J723" s="87"/>
      <c r="K723" s="89"/>
    </row>
    <row r="724" spans="1:11">
      <c r="A724" s="86"/>
      <c r="B724" s="87"/>
      <c r="C724" s="87"/>
      <c r="D724" s="87"/>
      <c r="E724" s="87"/>
      <c r="F724" s="87"/>
      <c r="G724" s="87"/>
      <c r="H724" s="88"/>
      <c r="I724" s="87"/>
      <c r="J724" s="87"/>
      <c r="K724" s="89"/>
    </row>
    <row r="725" spans="1:11">
      <c r="A725" s="86"/>
      <c r="B725" s="87"/>
      <c r="C725" s="87"/>
      <c r="D725" s="87"/>
      <c r="E725" s="87"/>
      <c r="F725" s="87"/>
      <c r="G725" s="87"/>
      <c r="H725" s="88"/>
      <c r="I725" s="87"/>
      <c r="J725" s="87"/>
      <c r="K725" s="89"/>
    </row>
    <row r="726" spans="1:11">
      <c r="A726" s="86"/>
      <c r="B726" s="87"/>
      <c r="C726" s="87"/>
      <c r="D726" s="87"/>
      <c r="E726" s="87"/>
      <c r="F726" s="87"/>
      <c r="G726" s="87"/>
      <c r="H726" s="88"/>
      <c r="I726" s="87"/>
      <c r="J726" s="87"/>
      <c r="K726" s="89"/>
    </row>
    <row r="727" spans="1:11">
      <c r="A727" s="86"/>
      <c r="B727" s="87"/>
      <c r="C727" s="87"/>
      <c r="D727" s="87"/>
      <c r="E727" s="87"/>
      <c r="F727" s="87"/>
      <c r="G727" s="87"/>
      <c r="H727" s="88"/>
      <c r="I727" s="87"/>
      <c r="J727" s="87"/>
      <c r="K727" s="89"/>
    </row>
    <row r="728" spans="1:11">
      <c r="A728" s="86"/>
      <c r="B728" s="87"/>
      <c r="C728" s="87"/>
      <c r="D728" s="87"/>
      <c r="E728" s="87"/>
      <c r="F728" s="87"/>
      <c r="G728" s="87"/>
      <c r="H728" s="88"/>
      <c r="I728" s="87"/>
      <c r="J728" s="87"/>
      <c r="K728" s="89"/>
    </row>
    <row r="729" spans="1:11">
      <c r="A729" s="86"/>
      <c r="B729" s="87"/>
      <c r="C729" s="87"/>
      <c r="D729" s="87"/>
      <c r="E729" s="87"/>
      <c r="F729" s="87"/>
      <c r="G729" s="87"/>
      <c r="H729" s="88"/>
      <c r="I729" s="87"/>
      <c r="J729" s="87"/>
      <c r="K729" s="89"/>
    </row>
    <row r="730" spans="1:11">
      <c r="A730" s="86"/>
      <c r="B730" s="87"/>
      <c r="C730" s="87"/>
      <c r="D730" s="87"/>
      <c r="E730" s="87"/>
      <c r="F730" s="87"/>
      <c r="G730" s="87"/>
      <c r="H730" s="88"/>
      <c r="I730" s="87"/>
      <c r="J730" s="87"/>
      <c r="K730" s="89"/>
    </row>
    <row r="731" spans="1:11">
      <c r="A731" s="86"/>
      <c r="B731" s="87"/>
      <c r="C731" s="87"/>
      <c r="D731" s="87"/>
      <c r="E731" s="87"/>
      <c r="F731" s="87"/>
      <c r="G731" s="87"/>
      <c r="H731" s="88"/>
      <c r="I731" s="87"/>
      <c r="J731" s="87"/>
      <c r="K731" s="89"/>
    </row>
    <row r="732" spans="1:11">
      <c r="A732" s="86"/>
      <c r="B732" s="87"/>
      <c r="C732" s="87"/>
      <c r="D732" s="87"/>
      <c r="E732" s="87"/>
      <c r="F732" s="87"/>
      <c r="G732" s="87"/>
      <c r="H732" s="88"/>
      <c r="I732" s="87"/>
      <c r="J732" s="87"/>
      <c r="K732" s="89"/>
    </row>
    <row r="733" spans="1:11">
      <c r="A733" s="86"/>
      <c r="B733" s="87"/>
      <c r="C733" s="87"/>
      <c r="D733" s="87"/>
      <c r="E733" s="87"/>
      <c r="F733" s="87"/>
      <c r="G733" s="87"/>
      <c r="H733" s="88"/>
      <c r="I733" s="87"/>
      <c r="J733" s="87"/>
      <c r="K733" s="89"/>
    </row>
    <row r="734" spans="1:11">
      <c r="A734" s="86"/>
      <c r="B734" s="87"/>
      <c r="C734" s="87"/>
      <c r="D734" s="87"/>
      <c r="E734" s="87"/>
      <c r="F734" s="87"/>
      <c r="G734" s="87"/>
      <c r="H734" s="88"/>
      <c r="I734" s="87"/>
      <c r="J734" s="87"/>
      <c r="K734" s="89"/>
    </row>
    <row r="735" spans="1:11">
      <c r="A735" s="86"/>
      <c r="B735" s="87"/>
      <c r="C735" s="87"/>
      <c r="D735" s="87"/>
      <c r="E735" s="87"/>
      <c r="F735" s="87"/>
      <c r="G735" s="87"/>
      <c r="H735" s="88"/>
      <c r="I735" s="87"/>
      <c r="J735" s="87"/>
      <c r="K735" s="89"/>
    </row>
    <row r="736" spans="1:11">
      <c r="A736" s="86"/>
      <c r="B736" s="87"/>
      <c r="C736" s="87"/>
      <c r="D736" s="87"/>
      <c r="E736" s="87"/>
      <c r="F736" s="87"/>
      <c r="G736" s="87"/>
      <c r="H736" s="88"/>
      <c r="I736" s="87"/>
      <c r="J736" s="87"/>
      <c r="K736" s="89"/>
    </row>
    <row r="737" spans="1:11">
      <c r="A737" s="86"/>
      <c r="B737" s="87"/>
      <c r="C737" s="87"/>
      <c r="D737" s="87"/>
      <c r="E737" s="87"/>
      <c r="F737" s="87"/>
      <c r="G737" s="87"/>
      <c r="H737" s="88"/>
      <c r="I737" s="87"/>
      <c r="J737" s="87"/>
      <c r="K737" s="89"/>
    </row>
    <row r="738" spans="1:11">
      <c r="A738" s="86"/>
      <c r="B738" s="87"/>
      <c r="C738" s="87"/>
      <c r="D738" s="87"/>
      <c r="E738" s="87"/>
      <c r="F738" s="87"/>
      <c r="G738" s="87"/>
      <c r="H738" s="88"/>
      <c r="I738" s="87"/>
      <c r="J738" s="87"/>
      <c r="K738" s="89"/>
    </row>
    <row r="739" spans="1:11">
      <c r="A739" s="86"/>
      <c r="B739" s="87"/>
      <c r="C739" s="87"/>
      <c r="D739" s="87"/>
      <c r="E739" s="87"/>
      <c r="F739" s="87"/>
      <c r="G739" s="87"/>
      <c r="H739" s="88"/>
      <c r="I739" s="87"/>
      <c r="J739" s="87"/>
      <c r="K739" s="89"/>
    </row>
    <row r="740" spans="1:11">
      <c r="A740" s="86"/>
      <c r="B740" s="87"/>
      <c r="C740" s="87"/>
      <c r="D740" s="87"/>
      <c r="E740" s="87"/>
      <c r="F740" s="87"/>
      <c r="G740" s="87"/>
      <c r="H740" s="88"/>
      <c r="I740" s="87"/>
      <c r="J740" s="87"/>
      <c r="K740" s="89"/>
    </row>
    <row r="741" spans="1:11">
      <c r="A741" s="86"/>
      <c r="B741" s="87"/>
      <c r="C741" s="87"/>
      <c r="D741" s="87"/>
      <c r="E741" s="87"/>
      <c r="F741" s="87"/>
      <c r="G741" s="87"/>
      <c r="H741" s="88"/>
      <c r="I741" s="87"/>
      <c r="J741" s="87"/>
      <c r="K741" s="89"/>
    </row>
    <row r="742" spans="1:11">
      <c r="A742" s="86"/>
      <c r="B742" s="87"/>
      <c r="C742" s="87"/>
      <c r="D742" s="87"/>
      <c r="E742" s="87"/>
      <c r="F742" s="87"/>
      <c r="G742" s="87"/>
      <c r="H742" s="88"/>
      <c r="I742" s="87"/>
      <c r="J742" s="87"/>
      <c r="K742" s="89"/>
    </row>
    <row r="743" spans="1:11">
      <c r="A743" s="86"/>
      <c r="B743" s="87"/>
      <c r="C743" s="87"/>
      <c r="D743" s="87"/>
      <c r="E743" s="87"/>
      <c r="F743" s="87"/>
      <c r="G743" s="87"/>
      <c r="H743" s="88"/>
      <c r="I743" s="87"/>
      <c r="J743" s="87"/>
      <c r="K743" s="89"/>
    </row>
    <row r="744" spans="1:11">
      <c r="A744" s="86"/>
      <c r="B744" s="87"/>
      <c r="C744" s="87"/>
      <c r="D744" s="87"/>
      <c r="E744" s="87"/>
      <c r="F744" s="87"/>
      <c r="G744" s="87"/>
      <c r="H744" s="88"/>
      <c r="I744" s="87"/>
      <c r="J744" s="87"/>
      <c r="K744" s="89"/>
    </row>
    <row r="745" spans="1:11">
      <c r="A745" s="86"/>
      <c r="B745" s="87"/>
      <c r="C745" s="87"/>
      <c r="D745" s="87"/>
      <c r="E745" s="87"/>
      <c r="F745" s="87"/>
      <c r="G745" s="87"/>
      <c r="H745" s="88"/>
      <c r="I745" s="87"/>
      <c r="J745" s="87"/>
      <c r="K745" s="89"/>
    </row>
    <row r="746" spans="1:11">
      <c r="A746" s="86"/>
      <c r="B746" s="87"/>
      <c r="C746" s="87"/>
      <c r="D746" s="87"/>
      <c r="E746" s="87"/>
      <c r="F746" s="87"/>
      <c r="G746" s="87"/>
      <c r="H746" s="88"/>
      <c r="I746" s="87"/>
      <c r="J746" s="87"/>
      <c r="K746" s="89"/>
    </row>
    <row r="747" spans="1:11">
      <c r="A747" s="86"/>
      <c r="B747" s="87"/>
      <c r="C747" s="87"/>
      <c r="D747" s="87"/>
      <c r="E747" s="87"/>
      <c r="F747" s="87"/>
      <c r="G747" s="87"/>
      <c r="H747" s="88"/>
      <c r="I747" s="87"/>
      <c r="J747" s="87"/>
      <c r="K747" s="89"/>
    </row>
    <row r="748" spans="1:11">
      <c r="A748" s="86"/>
      <c r="B748" s="87"/>
      <c r="C748" s="87"/>
      <c r="D748" s="87"/>
      <c r="E748" s="87"/>
      <c r="F748" s="87"/>
      <c r="G748" s="87"/>
      <c r="H748" s="88"/>
      <c r="I748" s="87"/>
      <c r="J748" s="87"/>
      <c r="K748" s="89"/>
    </row>
    <row r="749" spans="1:11">
      <c r="A749" s="86"/>
      <c r="B749" s="87"/>
      <c r="C749" s="87"/>
      <c r="D749" s="87"/>
      <c r="E749" s="87"/>
      <c r="F749" s="87"/>
      <c r="G749" s="87"/>
      <c r="H749" s="88"/>
      <c r="I749" s="87"/>
      <c r="J749" s="87"/>
      <c r="K749" s="89"/>
    </row>
    <row r="750" spans="1:11">
      <c r="A750" s="86"/>
      <c r="B750" s="87"/>
      <c r="C750" s="87"/>
      <c r="D750" s="87"/>
      <c r="E750" s="87"/>
      <c r="F750" s="87"/>
      <c r="G750" s="87"/>
      <c r="H750" s="88"/>
      <c r="I750" s="87"/>
      <c r="J750" s="87"/>
      <c r="K750" s="89"/>
    </row>
    <row r="751" spans="1:11">
      <c r="A751" s="86"/>
      <c r="B751" s="87"/>
      <c r="C751" s="87"/>
      <c r="D751" s="87"/>
      <c r="E751" s="87"/>
      <c r="F751" s="87"/>
      <c r="G751" s="87"/>
      <c r="H751" s="88"/>
      <c r="I751" s="87"/>
      <c r="J751" s="87"/>
      <c r="K751" s="89"/>
    </row>
    <row r="752" spans="1:11">
      <c r="A752" s="86"/>
      <c r="B752" s="87"/>
      <c r="C752" s="87"/>
      <c r="D752" s="87"/>
      <c r="E752" s="87"/>
      <c r="F752" s="87"/>
      <c r="G752" s="87"/>
      <c r="H752" s="88"/>
      <c r="I752" s="87"/>
      <c r="J752" s="87"/>
      <c r="K752" s="89"/>
    </row>
    <row r="753" spans="1:11">
      <c r="A753" s="86"/>
      <c r="B753" s="87"/>
      <c r="C753" s="87"/>
      <c r="D753" s="87"/>
      <c r="E753" s="87"/>
      <c r="F753" s="87"/>
      <c r="G753" s="87"/>
      <c r="H753" s="88"/>
      <c r="I753" s="87"/>
      <c r="J753" s="87"/>
      <c r="K753" s="89"/>
    </row>
    <row r="754" spans="1:11">
      <c r="A754" s="86"/>
      <c r="B754" s="87"/>
      <c r="C754" s="87"/>
      <c r="D754" s="87"/>
      <c r="E754" s="87"/>
      <c r="F754" s="87"/>
      <c r="G754" s="87"/>
      <c r="H754" s="88"/>
      <c r="I754" s="87"/>
      <c r="J754" s="87"/>
      <c r="K754" s="89"/>
    </row>
    <row r="755" spans="1:11">
      <c r="A755" s="86"/>
      <c r="B755" s="87"/>
      <c r="C755" s="87"/>
      <c r="D755" s="87"/>
      <c r="E755" s="87"/>
      <c r="F755" s="87"/>
      <c r="G755" s="87"/>
      <c r="H755" s="88"/>
      <c r="I755" s="87"/>
      <c r="J755" s="87"/>
      <c r="K755" s="89"/>
    </row>
    <row r="756" spans="1:11">
      <c r="A756" s="86"/>
      <c r="B756" s="87"/>
      <c r="C756" s="87"/>
      <c r="D756" s="87"/>
      <c r="E756" s="87"/>
      <c r="F756" s="87"/>
      <c r="G756" s="87"/>
      <c r="H756" s="88"/>
      <c r="I756" s="87"/>
      <c r="J756" s="87"/>
      <c r="K756" s="89"/>
    </row>
    <row r="757" spans="1:11">
      <c r="A757" s="86"/>
      <c r="B757" s="87"/>
      <c r="C757" s="87"/>
      <c r="D757" s="87"/>
      <c r="E757" s="87"/>
      <c r="F757" s="87"/>
      <c r="G757" s="87"/>
      <c r="H757" s="88"/>
      <c r="I757" s="87"/>
      <c r="J757" s="87"/>
      <c r="K757" s="89"/>
    </row>
    <row r="758" spans="1:11">
      <c r="A758" s="86"/>
      <c r="B758" s="87"/>
      <c r="C758" s="87"/>
      <c r="D758" s="87"/>
      <c r="E758" s="87"/>
      <c r="F758" s="87"/>
      <c r="G758" s="87"/>
      <c r="H758" s="88"/>
      <c r="I758" s="87"/>
      <c r="J758" s="87"/>
      <c r="K758" s="89"/>
    </row>
    <row r="759" spans="1:11">
      <c r="A759" s="86"/>
      <c r="B759" s="87"/>
      <c r="C759" s="87"/>
      <c r="D759" s="87"/>
      <c r="E759" s="87"/>
      <c r="F759" s="87"/>
      <c r="G759" s="87"/>
      <c r="H759" s="88"/>
      <c r="I759" s="87"/>
      <c r="J759" s="87"/>
      <c r="K759" s="89"/>
    </row>
    <row r="760" spans="1:11">
      <c r="A760" s="86"/>
      <c r="B760" s="87"/>
      <c r="C760" s="87"/>
      <c r="D760" s="87"/>
      <c r="E760" s="87"/>
      <c r="F760" s="87"/>
      <c r="G760" s="87"/>
      <c r="H760" s="88"/>
      <c r="I760" s="87"/>
      <c r="J760" s="87"/>
      <c r="K760" s="89"/>
    </row>
    <row r="761" spans="1:11">
      <c r="A761" s="86"/>
      <c r="B761" s="87"/>
      <c r="C761" s="87"/>
      <c r="D761" s="87"/>
      <c r="E761" s="87"/>
      <c r="F761" s="87"/>
      <c r="G761" s="87"/>
      <c r="H761" s="88"/>
      <c r="I761" s="87"/>
      <c r="J761" s="87"/>
      <c r="K761" s="89"/>
    </row>
    <row r="762" spans="1:11">
      <c r="A762" s="86"/>
      <c r="B762" s="87"/>
      <c r="C762" s="87"/>
      <c r="D762" s="87"/>
      <c r="E762" s="87"/>
      <c r="F762" s="87"/>
      <c r="G762" s="87"/>
      <c r="H762" s="88"/>
      <c r="I762" s="87"/>
      <c r="J762" s="87"/>
      <c r="K762" s="89"/>
    </row>
    <row r="763" spans="1:11">
      <c r="A763" s="86"/>
      <c r="B763" s="87"/>
      <c r="C763" s="87"/>
      <c r="D763" s="87"/>
      <c r="E763" s="87"/>
      <c r="F763" s="87"/>
      <c r="G763" s="87"/>
      <c r="H763" s="88"/>
      <c r="I763" s="87"/>
      <c r="J763" s="87"/>
      <c r="K763" s="89"/>
    </row>
    <row r="764" spans="1:11">
      <c r="A764" s="86"/>
      <c r="B764" s="87"/>
      <c r="C764" s="87"/>
      <c r="D764" s="87"/>
      <c r="E764" s="87"/>
      <c r="F764" s="87"/>
      <c r="G764" s="87"/>
      <c r="H764" s="88"/>
      <c r="I764" s="87"/>
      <c r="J764" s="87"/>
      <c r="K764" s="89"/>
    </row>
    <row r="765" spans="1:11">
      <c r="A765" s="86"/>
      <c r="B765" s="87"/>
      <c r="C765" s="87"/>
      <c r="D765" s="87"/>
      <c r="E765" s="87"/>
      <c r="F765" s="87"/>
      <c r="G765" s="87"/>
      <c r="H765" s="88"/>
      <c r="I765" s="87"/>
      <c r="J765" s="87"/>
      <c r="K765" s="89"/>
    </row>
    <row r="766" spans="1:11">
      <c r="A766" s="86"/>
      <c r="B766" s="87"/>
      <c r="C766" s="87"/>
      <c r="D766" s="87"/>
      <c r="E766" s="87"/>
      <c r="F766" s="87"/>
      <c r="G766" s="87"/>
      <c r="H766" s="88"/>
      <c r="I766" s="87"/>
      <c r="J766" s="87"/>
      <c r="K766" s="89"/>
    </row>
    <row r="767" spans="1:11">
      <c r="A767" s="86"/>
      <c r="B767" s="87"/>
      <c r="C767" s="87"/>
      <c r="D767" s="87"/>
      <c r="E767" s="87"/>
      <c r="F767" s="87"/>
      <c r="G767" s="87"/>
      <c r="H767" s="88"/>
      <c r="I767" s="87"/>
      <c r="J767" s="87"/>
      <c r="K767" s="89"/>
    </row>
    <row r="768" spans="1:11">
      <c r="A768" s="86"/>
      <c r="B768" s="87"/>
      <c r="C768" s="87"/>
      <c r="D768" s="87"/>
      <c r="E768" s="87"/>
      <c r="F768" s="87"/>
      <c r="G768" s="87"/>
      <c r="H768" s="88"/>
      <c r="I768" s="87"/>
      <c r="J768" s="87"/>
      <c r="K768" s="89"/>
    </row>
    <row r="769" spans="1:11">
      <c r="A769" s="86"/>
      <c r="B769" s="87"/>
      <c r="C769" s="87"/>
      <c r="D769" s="87"/>
      <c r="E769" s="87"/>
      <c r="F769" s="87"/>
      <c r="G769" s="87"/>
      <c r="H769" s="88"/>
      <c r="I769" s="87"/>
      <c r="J769" s="87"/>
      <c r="K769" s="89"/>
    </row>
    <row r="770" spans="1:11">
      <c r="A770" s="86"/>
      <c r="B770" s="87"/>
      <c r="C770" s="87"/>
      <c r="D770" s="87"/>
      <c r="E770" s="87"/>
      <c r="F770" s="87"/>
      <c r="G770" s="87"/>
      <c r="H770" s="88"/>
      <c r="I770" s="87"/>
      <c r="J770" s="87"/>
      <c r="K770" s="89"/>
    </row>
    <row r="771" spans="1:11">
      <c r="A771" s="86"/>
      <c r="B771" s="87"/>
      <c r="C771" s="87"/>
      <c r="D771" s="87"/>
      <c r="E771" s="87"/>
      <c r="F771" s="87"/>
      <c r="G771" s="87"/>
      <c r="H771" s="88"/>
      <c r="I771" s="87"/>
      <c r="J771" s="87"/>
      <c r="K771" s="89"/>
    </row>
    <row r="772" spans="1:11">
      <c r="A772" s="86"/>
      <c r="B772" s="87"/>
      <c r="C772" s="87"/>
      <c r="D772" s="87"/>
      <c r="E772" s="87"/>
      <c r="F772" s="87"/>
      <c r="G772" s="87"/>
      <c r="H772" s="88"/>
      <c r="I772" s="87"/>
      <c r="J772" s="87"/>
      <c r="K772" s="89"/>
    </row>
    <row r="773" spans="1:11">
      <c r="A773" s="86"/>
      <c r="B773" s="87"/>
      <c r="C773" s="87"/>
      <c r="D773" s="87"/>
      <c r="E773" s="87"/>
      <c r="F773" s="87"/>
      <c r="G773" s="87"/>
      <c r="H773" s="88"/>
      <c r="I773" s="87"/>
      <c r="J773" s="87"/>
      <c r="K773" s="89"/>
    </row>
    <row r="774" spans="1:11">
      <c r="A774" s="86"/>
      <c r="B774" s="87"/>
      <c r="C774" s="87"/>
      <c r="D774" s="87"/>
      <c r="E774" s="87"/>
      <c r="F774" s="87"/>
      <c r="G774" s="87"/>
      <c r="H774" s="88"/>
      <c r="I774" s="87"/>
      <c r="J774" s="87"/>
      <c r="K774" s="89"/>
    </row>
    <row r="775" spans="1:11">
      <c r="A775" s="86"/>
      <c r="B775" s="87"/>
      <c r="C775" s="87"/>
      <c r="D775" s="87"/>
      <c r="E775" s="87"/>
      <c r="F775" s="87"/>
      <c r="G775" s="87"/>
      <c r="H775" s="88"/>
      <c r="I775" s="87"/>
      <c r="J775" s="87"/>
      <c r="K775" s="89"/>
    </row>
    <row r="776" spans="1:11">
      <c r="A776" s="86"/>
      <c r="B776" s="87"/>
      <c r="C776" s="87"/>
      <c r="D776" s="87"/>
      <c r="E776" s="87"/>
      <c r="F776" s="87"/>
      <c r="G776" s="87"/>
      <c r="H776" s="88"/>
      <c r="I776" s="87"/>
      <c r="J776" s="87"/>
      <c r="K776" s="89"/>
    </row>
    <row r="777" spans="1:11">
      <c r="A777" s="86"/>
      <c r="B777" s="87"/>
      <c r="C777" s="87"/>
      <c r="D777" s="87"/>
      <c r="E777" s="87"/>
      <c r="F777" s="87"/>
      <c r="G777" s="87"/>
      <c r="H777" s="88"/>
      <c r="I777" s="87"/>
      <c r="J777" s="87"/>
      <c r="K777" s="89"/>
    </row>
    <row r="778" spans="1:11">
      <c r="A778" s="86"/>
      <c r="B778" s="87"/>
      <c r="C778" s="87"/>
      <c r="D778" s="87"/>
      <c r="E778" s="87"/>
      <c r="F778" s="87"/>
      <c r="G778" s="87"/>
      <c r="H778" s="88"/>
      <c r="I778" s="87"/>
      <c r="J778" s="87"/>
      <c r="K778" s="89"/>
    </row>
    <row r="779" spans="1:11">
      <c r="A779" s="86"/>
      <c r="B779" s="87"/>
      <c r="C779" s="87"/>
      <c r="D779" s="87"/>
      <c r="E779" s="87"/>
      <c r="F779" s="87"/>
      <c r="G779" s="87"/>
      <c r="H779" s="88"/>
      <c r="I779" s="87"/>
      <c r="J779" s="87"/>
      <c r="K779" s="89"/>
    </row>
    <row r="780" spans="1:11">
      <c r="A780" s="86"/>
      <c r="B780" s="87"/>
      <c r="C780" s="87"/>
      <c r="D780" s="87"/>
      <c r="E780" s="87"/>
      <c r="F780" s="87"/>
      <c r="G780" s="87"/>
      <c r="H780" s="88"/>
      <c r="I780" s="87"/>
      <c r="J780" s="87"/>
      <c r="K780" s="89"/>
    </row>
    <row r="781" spans="1:11">
      <c r="A781" s="86"/>
      <c r="B781" s="87"/>
      <c r="C781" s="87"/>
      <c r="D781" s="87"/>
      <c r="E781" s="87"/>
      <c r="F781" s="87"/>
      <c r="G781" s="87"/>
      <c r="H781" s="88"/>
      <c r="I781" s="87"/>
      <c r="J781" s="87"/>
      <c r="K781" s="89"/>
    </row>
    <row r="782" spans="1:11">
      <c r="A782" s="86"/>
      <c r="B782" s="87"/>
      <c r="C782" s="87"/>
      <c r="D782" s="87"/>
      <c r="E782" s="87"/>
      <c r="F782" s="87"/>
      <c r="G782" s="87"/>
      <c r="H782" s="88"/>
      <c r="I782" s="87"/>
      <c r="J782" s="87"/>
      <c r="K782" s="89"/>
    </row>
    <row r="783" spans="1:11">
      <c r="A783" s="86"/>
      <c r="B783" s="87"/>
      <c r="C783" s="87"/>
      <c r="D783" s="87"/>
      <c r="E783" s="87"/>
      <c r="F783" s="87"/>
      <c r="G783" s="87"/>
      <c r="H783" s="88"/>
      <c r="I783" s="87"/>
      <c r="J783" s="87"/>
      <c r="K783" s="89"/>
    </row>
    <row r="784" spans="1:11">
      <c r="A784" s="86"/>
      <c r="B784" s="87"/>
      <c r="C784" s="87"/>
      <c r="D784" s="87"/>
      <c r="E784" s="87"/>
      <c r="F784" s="87"/>
      <c r="G784" s="87"/>
      <c r="H784" s="88"/>
      <c r="I784" s="87"/>
      <c r="J784" s="87"/>
      <c r="K784" s="89"/>
    </row>
    <row r="785" spans="1:11">
      <c r="A785" s="86"/>
      <c r="B785" s="87"/>
      <c r="C785" s="87"/>
      <c r="D785" s="87"/>
      <c r="E785" s="87"/>
      <c r="F785" s="87"/>
      <c r="G785" s="87"/>
      <c r="H785" s="88"/>
      <c r="I785" s="87"/>
      <c r="J785" s="87"/>
      <c r="K785" s="89"/>
    </row>
    <row r="786" spans="1:11">
      <c r="A786" s="86"/>
      <c r="B786" s="87"/>
      <c r="C786" s="87"/>
      <c r="D786" s="87"/>
      <c r="E786" s="87"/>
      <c r="F786" s="87"/>
      <c r="G786" s="87"/>
      <c r="H786" s="88"/>
      <c r="I786" s="87"/>
      <c r="J786" s="87"/>
      <c r="K786" s="89"/>
    </row>
    <row r="787" spans="1:11">
      <c r="A787" s="86"/>
      <c r="B787" s="87"/>
      <c r="C787" s="87"/>
      <c r="D787" s="87"/>
      <c r="E787" s="87"/>
      <c r="F787" s="87"/>
      <c r="G787" s="87"/>
      <c r="H787" s="88"/>
      <c r="I787" s="87"/>
      <c r="J787" s="87"/>
      <c r="K787" s="89"/>
    </row>
    <row r="788" spans="1:11">
      <c r="A788" s="86"/>
      <c r="B788" s="87"/>
      <c r="C788" s="87"/>
      <c r="D788" s="87"/>
      <c r="E788" s="87"/>
      <c r="F788" s="87"/>
      <c r="G788" s="87"/>
      <c r="H788" s="88"/>
      <c r="I788" s="87"/>
      <c r="J788" s="87"/>
      <c r="K788" s="89"/>
    </row>
    <row r="789" spans="1:11">
      <c r="A789" s="86"/>
      <c r="B789" s="87"/>
      <c r="C789" s="87"/>
      <c r="D789" s="87"/>
      <c r="E789" s="87"/>
      <c r="F789" s="87"/>
      <c r="G789" s="87"/>
      <c r="H789" s="88"/>
      <c r="I789" s="87"/>
      <c r="J789" s="87"/>
      <c r="K789" s="89"/>
    </row>
    <row r="790" spans="1:11">
      <c r="A790" s="86"/>
      <c r="B790" s="87"/>
      <c r="C790" s="87"/>
      <c r="D790" s="87"/>
      <c r="E790" s="87"/>
      <c r="F790" s="87"/>
      <c r="G790" s="87"/>
      <c r="H790" s="88"/>
      <c r="I790" s="87"/>
      <c r="J790" s="87"/>
      <c r="K790" s="89"/>
    </row>
    <row r="791" spans="1:11">
      <c r="A791" s="86"/>
      <c r="B791" s="87"/>
      <c r="C791" s="87"/>
      <c r="D791" s="87"/>
      <c r="E791" s="87"/>
      <c r="F791" s="87"/>
      <c r="G791" s="87"/>
      <c r="H791" s="88"/>
      <c r="I791" s="87"/>
      <c r="J791" s="87"/>
      <c r="K791" s="89"/>
    </row>
    <row r="792" spans="1:11">
      <c r="A792" s="86"/>
      <c r="B792" s="87"/>
      <c r="C792" s="87"/>
      <c r="D792" s="87"/>
      <c r="E792" s="87"/>
      <c r="F792" s="87"/>
      <c r="G792" s="87"/>
      <c r="H792" s="88"/>
      <c r="I792" s="87"/>
      <c r="J792" s="87"/>
      <c r="K792" s="89"/>
    </row>
    <row r="793" spans="1:11">
      <c r="A793" s="86"/>
      <c r="B793" s="87"/>
      <c r="C793" s="87"/>
      <c r="D793" s="87"/>
      <c r="E793" s="87"/>
      <c r="F793" s="87"/>
      <c r="G793" s="87"/>
      <c r="H793" s="88"/>
      <c r="I793" s="87"/>
      <c r="J793" s="87"/>
      <c r="K793" s="89"/>
    </row>
    <row r="794" spans="1:11">
      <c r="A794" s="86"/>
      <c r="B794" s="87"/>
      <c r="C794" s="87"/>
      <c r="D794" s="87"/>
      <c r="E794" s="87"/>
      <c r="F794" s="87"/>
      <c r="G794" s="87"/>
      <c r="H794" s="88"/>
      <c r="I794" s="87"/>
      <c r="J794" s="87"/>
      <c r="K794" s="89"/>
    </row>
    <row r="795" spans="1:11">
      <c r="A795" s="86"/>
      <c r="B795" s="87"/>
      <c r="C795" s="87"/>
      <c r="D795" s="87"/>
      <c r="E795" s="87"/>
      <c r="F795" s="87"/>
      <c r="G795" s="87"/>
      <c r="H795" s="88"/>
      <c r="I795" s="87"/>
      <c r="J795" s="87"/>
      <c r="K795" s="89"/>
    </row>
    <row r="796" spans="1:11">
      <c r="A796" s="86"/>
      <c r="B796" s="87"/>
      <c r="C796" s="87"/>
      <c r="D796" s="87"/>
      <c r="E796" s="87"/>
      <c r="F796" s="87"/>
      <c r="G796" s="87"/>
      <c r="H796" s="88"/>
      <c r="I796" s="87"/>
      <c r="J796" s="87"/>
      <c r="K796" s="89"/>
    </row>
    <row r="797" spans="1:11">
      <c r="A797" s="86"/>
      <c r="B797" s="87"/>
      <c r="C797" s="87"/>
      <c r="D797" s="87"/>
      <c r="E797" s="87"/>
      <c r="F797" s="87"/>
      <c r="G797" s="87"/>
      <c r="H797" s="88"/>
      <c r="I797" s="87"/>
      <c r="J797" s="87"/>
      <c r="K797" s="89"/>
    </row>
    <row r="798" spans="1:11">
      <c r="A798" s="86"/>
      <c r="B798" s="87"/>
      <c r="C798" s="87"/>
      <c r="D798" s="87"/>
      <c r="E798" s="87"/>
      <c r="F798" s="87"/>
      <c r="G798" s="87"/>
      <c r="H798" s="88"/>
      <c r="I798" s="87"/>
      <c r="J798" s="87"/>
      <c r="K798" s="89"/>
    </row>
    <row r="799" spans="1:11">
      <c r="A799" s="86"/>
      <c r="B799" s="87"/>
      <c r="C799" s="87"/>
      <c r="D799" s="87"/>
      <c r="E799" s="87"/>
      <c r="F799" s="87"/>
      <c r="G799" s="87"/>
      <c r="H799" s="88"/>
      <c r="I799" s="87"/>
      <c r="J799" s="87"/>
      <c r="K799" s="89"/>
    </row>
    <row r="800" spans="1:11">
      <c r="A800" s="86"/>
      <c r="B800" s="87"/>
      <c r="C800" s="87"/>
      <c r="D800" s="87"/>
      <c r="E800" s="87"/>
      <c r="F800" s="87"/>
      <c r="G800" s="87"/>
      <c r="H800" s="88"/>
      <c r="I800" s="87"/>
      <c r="J800" s="87"/>
      <c r="K800" s="89"/>
    </row>
    <row r="801" spans="1:11">
      <c r="A801" s="86"/>
      <c r="B801" s="87"/>
      <c r="C801" s="87"/>
      <c r="D801" s="87"/>
      <c r="E801" s="87"/>
      <c r="F801" s="87"/>
      <c r="G801" s="87"/>
      <c r="H801" s="88"/>
      <c r="I801" s="87"/>
      <c r="J801" s="87"/>
      <c r="K801" s="89"/>
    </row>
    <row r="802" spans="1:11">
      <c r="A802" s="86"/>
      <c r="B802" s="87"/>
      <c r="C802" s="87"/>
      <c r="D802" s="87"/>
      <c r="E802" s="87"/>
      <c r="F802" s="87"/>
      <c r="G802" s="87"/>
      <c r="H802" s="88"/>
      <c r="I802" s="87"/>
      <c r="J802" s="87"/>
      <c r="K802" s="89"/>
    </row>
    <row r="803" spans="1:11">
      <c r="A803" s="86"/>
      <c r="B803" s="87"/>
      <c r="C803" s="87"/>
      <c r="D803" s="87"/>
      <c r="E803" s="87"/>
      <c r="F803" s="87"/>
      <c r="G803" s="87"/>
      <c r="H803" s="88"/>
      <c r="I803" s="87"/>
      <c r="J803" s="87"/>
      <c r="K803" s="89"/>
    </row>
    <row r="804" spans="1:11">
      <c r="A804" s="86"/>
      <c r="B804" s="87"/>
      <c r="C804" s="87"/>
      <c r="D804" s="87"/>
      <c r="E804" s="87"/>
      <c r="F804" s="87"/>
      <c r="G804" s="87"/>
      <c r="H804" s="88"/>
      <c r="I804" s="87"/>
      <c r="J804" s="87"/>
      <c r="K804" s="89"/>
    </row>
    <row r="805" spans="1:11">
      <c r="A805" s="86"/>
      <c r="B805" s="87"/>
      <c r="C805" s="87"/>
      <c r="D805" s="87"/>
      <c r="E805" s="87"/>
      <c r="F805" s="87"/>
      <c r="G805" s="87"/>
      <c r="H805" s="88"/>
      <c r="I805" s="87"/>
      <c r="J805" s="87"/>
      <c r="K805" s="89"/>
    </row>
    <row r="806" spans="1:11">
      <c r="A806" s="86"/>
      <c r="B806" s="87"/>
      <c r="C806" s="87"/>
      <c r="D806" s="87"/>
      <c r="E806" s="87"/>
      <c r="F806" s="87"/>
      <c r="G806" s="87"/>
      <c r="H806" s="88"/>
      <c r="I806" s="87"/>
      <c r="J806" s="87"/>
      <c r="K806" s="89"/>
    </row>
    <row r="807" spans="1:11">
      <c r="A807" s="86"/>
      <c r="B807" s="87"/>
      <c r="C807" s="87"/>
      <c r="D807" s="87"/>
      <c r="E807" s="87"/>
      <c r="F807" s="87"/>
      <c r="G807" s="87"/>
      <c r="H807" s="88"/>
      <c r="I807" s="87"/>
      <c r="J807" s="87"/>
      <c r="K807" s="89"/>
    </row>
    <row r="808" spans="1:11">
      <c r="A808" s="86"/>
      <c r="B808" s="87"/>
      <c r="C808" s="87"/>
      <c r="D808" s="87"/>
      <c r="E808" s="87"/>
      <c r="F808" s="87"/>
      <c r="G808" s="87"/>
      <c r="H808" s="88"/>
      <c r="I808" s="87"/>
      <c r="J808" s="87"/>
      <c r="K808" s="89"/>
    </row>
    <row r="809" spans="1:11">
      <c r="A809" s="86"/>
      <c r="B809" s="87"/>
      <c r="C809" s="87"/>
      <c r="D809" s="87"/>
      <c r="E809" s="87"/>
      <c r="F809" s="87"/>
      <c r="G809" s="87"/>
      <c r="H809" s="88"/>
      <c r="I809" s="87"/>
      <c r="J809" s="87"/>
      <c r="K809" s="89"/>
    </row>
    <row r="810" spans="1:11">
      <c r="A810" s="86"/>
      <c r="B810" s="87"/>
      <c r="C810" s="87"/>
      <c r="D810" s="87"/>
      <c r="E810" s="87"/>
      <c r="F810" s="87"/>
      <c r="G810" s="87"/>
      <c r="H810" s="88"/>
      <c r="I810" s="87"/>
      <c r="J810" s="87"/>
      <c r="K810" s="89"/>
    </row>
    <row r="811" spans="1:11">
      <c r="A811" s="86"/>
      <c r="B811" s="87"/>
      <c r="C811" s="87"/>
      <c r="D811" s="87"/>
      <c r="E811" s="87"/>
      <c r="F811" s="87"/>
      <c r="G811" s="87"/>
      <c r="H811" s="88"/>
      <c r="I811" s="87"/>
      <c r="J811" s="87"/>
      <c r="K811" s="89"/>
    </row>
    <row r="812" spans="1:11">
      <c r="A812" s="86"/>
      <c r="B812" s="87"/>
      <c r="C812" s="87"/>
      <c r="D812" s="87"/>
      <c r="E812" s="87"/>
      <c r="F812" s="87"/>
      <c r="G812" s="87"/>
      <c r="H812" s="88"/>
      <c r="I812" s="87"/>
      <c r="J812" s="87"/>
      <c r="K812" s="89"/>
    </row>
    <row r="813" spans="1:11">
      <c r="A813" s="86"/>
      <c r="B813" s="87"/>
      <c r="C813" s="87"/>
      <c r="D813" s="87"/>
      <c r="E813" s="87"/>
      <c r="F813" s="87"/>
      <c r="G813" s="87"/>
      <c r="H813" s="88"/>
      <c r="I813" s="87"/>
      <c r="J813" s="87"/>
      <c r="K813" s="89"/>
    </row>
    <row r="814" spans="1:11">
      <c r="A814" s="86"/>
      <c r="B814" s="87"/>
      <c r="C814" s="87"/>
      <c r="D814" s="87"/>
      <c r="E814" s="87"/>
      <c r="F814" s="87"/>
      <c r="G814" s="87"/>
      <c r="H814" s="88"/>
      <c r="I814" s="87"/>
      <c r="J814" s="87"/>
      <c r="K814" s="89"/>
    </row>
    <row r="815" spans="1:11">
      <c r="A815" s="86"/>
      <c r="B815" s="87"/>
      <c r="C815" s="87"/>
      <c r="D815" s="87"/>
      <c r="E815" s="87"/>
      <c r="F815" s="87"/>
      <c r="G815" s="87"/>
      <c r="H815" s="88"/>
      <c r="I815" s="87"/>
      <c r="J815" s="87"/>
      <c r="K815" s="89"/>
    </row>
    <row r="816" spans="1:11">
      <c r="A816" s="86"/>
      <c r="B816" s="87"/>
      <c r="C816" s="87"/>
      <c r="D816" s="87"/>
      <c r="E816" s="87"/>
      <c r="F816" s="87"/>
      <c r="G816" s="87"/>
      <c r="H816" s="88"/>
      <c r="I816" s="87"/>
      <c r="J816" s="87"/>
      <c r="K816" s="89"/>
    </row>
    <row r="817" spans="1:11">
      <c r="A817" s="86"/>
      <c r="B817" s="87"/>
      <c r="C817" s="87"/>
      <c r="D817" s="87"/>
      <c r="E817" s="87"/>
      <c r="F817" s="87"/>
      <c r="G817" s="87"/>
      <c r="H817" s="88"/>
      <c r="I817" s="87"/>
      <c r="J817" s="87"/>
      <c r="K817" s="89"/>
    </row>
    <row r="818" spans="1:11">
      <c r="A818" s="86"/>
      <c r="B818" s="87"/>
      <c r="C818" s="87"/>
      <c r="D818" s="87"/>
      <c r="E818" s="87"/>
      <c r="F818" s="87"/>
      <c r="G818" s="87"/>
      <c r="H818" s="88"/>
      <c r="I818" s="87"/>
      <c r="J818" s="87"/>
      <c r="K818" s="89"/>
    </row>
    <row r="819" spans="1:11">
      <c r="A819" s="86"/>
      <c r="B819" s="87"/>
      <c r="C819" s="87"/>
      <c r="D819" s="87"/>
      <c r="E819" s="87"/>
      <c r="F819" s="87"/>
      <c r="G819" s="87"/>
      <c r="H819" s="88"/>
      <c r="I819" s="87"/>
      <c r="J819" s="87"/>
      <c r="K819" s="89"/>
    </row>
    <row r="820" spans="1:11">
      <c r="A820" s="86"/>
      <c r="B820" s="87"/>
      <c r="C820" s="87"/>
      <c r="D820" s="87"/>
      <c r="E820" s="87"/>
      <c r="F820" s="87"/>
      <c r="G820" s="87"/>
      <c r="H820" s="88"/>
      <c r="I820" s="87"/>
      <c r="J820" s="87"/>
      <c r="K820" s="89"/>
    </row>
    <row r="821" spans="1:11">
      <c r="A821" s="86"/>
      <c r="B821" s="87"/>
      <c r="C821" s="87"/>
      <c r="D821" s="87"/>
      <c r="E821" s="87"/>
      <c r="F821" s="87"/>
      <c r="G821" s="87"/>
      <c r="H821" s="88"/>
      <c r="I821" s="87"/>
      <c r="J821" s="87"/>
      <c r="K821" s="89"/>
    </row>
    <row r="822" spans="1:11">
      <c r="A822" s="86"/>
      <c r="B822" s="87"/>
      <c r="C822" s="87"/>
      <c r="D822" s="87"/>
      <c r="E822" s="87"/>
      <c r="F822" s="87"/>
      <c r="G822" s="87"/>
      <c r="H822" s="88"/>
      <c r="I822" s="87"/>
      <c r="J822" s="87"/>
      <c r="K822" s="89"/>
    </row>
    <row r="823" spans="1:11">
      <c r="A823" s="86"/>
      <c r="B823" s="87"/>
      <c r="C823" s="87"/>
      <c r="D823" s="87"/>
      <c r="E823" s="87"/>
      <c r="F823" s="87"/>
      <c r="G823" s="87"/>
      <c r="H823" s="88"/>
      <c r="I823" s="87"/>
      <c r="J823" s="87"/>
      <c r="K823" s="89"/>
    </row>
    <row r="824" spans="1:11">
      <c r="A824" s="86"/>
      <c r="B824" s="87"/>
      <c r="C824" s="87"/>
      <c r="D824" s="87"/>
      <c r="E824" s="87"/>
      <c r="F824" s="87"/>
      <c r="G824" s="87"/>
      <c r="H824" s="88"/>
      <c r="I824" s="87"/>
      <c r="J824" s="87"/>
      <c r="K824" s="89"/>
    </row>
    <row r="825" spans="1:11">
      <c r="A825" s="86"/>
      <c r="B825" s="87"/>
      <c r="C825" s="87"/>
      <c r="D825" s="87"/>
      <c r="E825" s="87"/>
      <c r="F825" s="87"/>
      <c r="G825" s="87"/>
      <c r="H825" s="88"/>
      <c r="I825" s="87"/>
      <c r="J825" s="87"/>
      <c r="K825" s="89"/>
    </row>
    <row r="826" spans="1:11">
      <c r="A826" s="86"/>
      <c r="B826" s="87"/>
      <c r="C826" s="87"/>
      <c r="D826" s="87"/>
      <c r="E826" s="87"/>
      <c r="F826" s="87"/>
      <c r="G826" s="87"/>
      <c r="H826" s="88"/>
      <c r="I826" s="87"/>
      <c r="J826" s="87"/>
      <c r="K826" s="89"/>
    </row>
    <row r="827" spans="1:11">
      <c r="A827" s="86"/>
      <c r="B827" s="87"/>
      <c r="C827" s="87"/>
      <c r="D827" s="87"/>
      <c r="E827" s="87"/>
      <c r="F827" s="87"/>
      <c r="G827" s="87"/>
      <c r="H827" s="88"/>
      <c r="I827" s="87"/>
      <c r="J827" s="87"/>
      <c r="K827" s="89"/>
    </row>
    <row r="828" spans="1:11">
      <c r="A828" s="86"/>
      <c r="B828" s="87"/>
      <c r="C828" s="87"/>
      <c r="D828" s="87"/>
      <c r="E828" s="87"/>
      <c r="F828" s="87"/>
      <c r="G828" s="87"/>
      <c r="H828" s="88"/>
      <c r="I828" s="87"/>
      <c r="J828" s="87"/>
      <c r="K828" s="89"/>
    </row>
    <row r="829" spans="1:11">
      <c r="A829" s="86"/>
      <c r="B829" s="87"/>
      <c r="C829" s="87"/>
      <c r="D829" s="87"/>
      <c r="E829" s="87"/>
      <c r="F829" s="87"/>
      <c r="G829" s="87"/>
      <c r="H829" s="88"/>
      <c r="I829" s="87"/>
      <c r="J829" s="87"/>
      <c r="K829" s="89"/>
    </row>
    <row r="830" spans="1:11">
      <c r="A830" s="86"/>
      <c r="B830" s="87"/>
      <c r="C830" s="87"/>
      <c r="D830" s="87"/>
      <c r="E830" s="87"/>
      <c r="F830" s="87"/>
      <c r="G830" s="87"/>
      <c r="H830" s="88"/>
      <c r="I830" s="87"/>
      <c r="J830" s="87"/>
      <c r="K830" s="89"/>
    </row>
    <row r="831" spans="1:11">
      <c r="A831" s="86"/>
      <c r="B831" s="87"/>
      <c r="C831" s="87"/>
      <c r="D831" s="87"/>
      <c r="E831" s="87"/>
      <c r="F831" s="87"/>
      <c r="G831" s="87"/>
      <c r="H831" s="88"/>
      <c r="I831" s="87"/>
      <c r="J831" s="87"/>
      <c r="K831" s="89"/>
    </row>
    <row r="832" spans="1:11">
      <c r="A832" s="86"/>
      <c r="B832" s="87"/>
      <c r="C832" s="87"/>
      <c r="D832" s="87"/>
      <c r="E832" s="87"/>
      <c r="F832" s="87"/>
      <c r="G832" s="87"/>
      <c r="H832" s="88"/>
      <c r="I832" s="87"/>
      <c r="J832" s="87"/>
      <c r="K832" s="89"/>
    </row>
    <row r="833" spans="1:11">
      <c r="A833" s="86"/>
      <c r="B833" s="87"/>
      <c r="C833" s="87"/>
      <c r="D833" s="87"/>
      <c r="E833" s="87"/>
      <c r="F833" s="87"/>
      <c r="G833" s="87"/>
      <c r="H833" s="88"/>
      <c r="I833" s="87"/>
      <c r="J833" s="87"/>
      <c r="K833" s="89"/>
    </row>
    <row r="834" spans="1:11">
      <c r="A834" s="86"/>
      <c r="B834" s="87"/>
      <c r="C834" s="87"/>
      <c r="D834" s="87"/>
      <c r="E834" s="87"/>
      <c r="F834" s="87"/>
      <c r="G834" s="87"/>
      <c r="H834" s="88"/>
      <c r="I834" s="87"/>
      <c r="J834" s="87"/>
      <c r="K834" s="89"/>
    </row>
    <row r="835" spans="1:11">
      <c r="A835" s="86"/>
      <c r="B835" s="87"/>
      <c r="C835" s="87"/>
      <c r="D835" s="87"/>
      <c r="E835" s="87"/>
      <c r="F835" s="87"/>
      <c r="G835" s="87"/>
      <c r="H835" s="88"/>
      <c r="I835" s="87"/>
      <c r="J835" s="87"/>
      <c r="K835" s="89"/>
    </row>
    <row r="836" spans="1:11">
      <c r="A836" s="86"/>
      <c r="B836" s="87"/>
      <c r="C836" s="87"/>
      <c r="D836" s="87"/>
      <c r="E836" s="87"/>
      <c r="F836" s="87"/>
      <c r="G836" s="87"/>
      <c r="H836" s="88"/>
      <c r="I836" s="87"/>
      <c r="J836" s="87"/>
      <c r="K836" s="89"/>
    </row>
    <row r="837" spans="1:11">
      <c r="A837" s="86"/>
      <c r="B837" s="87"/>
      <c r="C837" s="87"/>
      <c r="D837" s="87"/>
      <c r="E837" s="87"/>
      <c r="F837" s="87"/>
      <c r="G837" s="87"/>
      <c r="H837" s="88"/>
      <c r="I837" s="87"/>
      <c r="J837" s="87"/>
      <c r="K837" s="89"/>
    </row>
    <row r="838" spans="1:11">
      <c r="A838" s="86"/>
      <c r="B838" s="87"/>
      <c r="C838" s="87"/>
      <c r="D838" s="87"/>
      <c r="E838" s="87"/>
      <c r="F838" s="87"/>
      <c r="G838" s="87"/>
      <c r="H838" s="88"/>
      <c r="I838" s="87"/>
      <c r="J838" s="87"/>
      <c r="K838" s="89"/>
    </row>
    <row r="839" spans="1:11">
      <c r="A839" s="86"/>
      <c r="B839" s="87"/>
      <c r="C839" s="87"/>
      <c r="D839" s="87"/>
      <c r="E839" s="87"/>
      <c r="F839" s="87"/>
      <c r="G839" s="87"/>
      <c r="H839" s="88"/>
      <c r="I839" s="87"/>
      <c r="J839" s="87"/>
      <c r="K839" s="89"/>
    </row>
    <row r="840" spans="1:11">
      <c r="A840" s="86"/>
      <c r="B840" s="87"/>
      <c r="C840" s="87"/>
      <c r="D840" s="87"/>
      <c r="E840" s="87"/>
      <c r="F840" s="87"/>
      <c r="G840" s="87"/>
      <c r="H840" s="88"/>
      <c r="I840" s="87"/>
      <c r="J840" s="87"/>
      <c r="K840" s="89"/>
    </row>
    <row r="841" spans="1:11">
      <c r="A841" s="86"/>
      <c r="B841" s="87"/>
      <c r="C841" s="87"/>
      <c r="D841" s="87"/>
      <c r="E841" s="87"/>
      <c r="F841" s="87"/>
      <c r="G841" s="87"/>
      <c r="H841" s="88"/>
      <c r="I841" s="87"/>
      <c r="J841" s="87"/>
      <c r="K841" s="89"/>
    </row>
    <row r="842" spans="1:11">
      <c r="A842" s="86"/>
      <c r="B842" s="87"/>
      <c r="C842" s="87"/>
      <c r="D842" s="87"/>
      <c r="E842" s="87"/>
      <c r="F842" s="87"/>
      <c r="G842" s="87"/>
      <c r="H842" s="88"/>
      <c r="I842" s="87"/>
      <c r="J842" s="87"/>
      <c r="K842" s="89"/>
    </row>
    <row r="843" spans="1:11">
      <c r="A843" s="86"/>
      <c r="B843" s="87"/>
      <c r="C843" s="87"/>
      <c r="D843" s="87"/>
      <c r="E843" s="87"/>
      <c r="F843" s="87"/>
      <c r="G843" s="87"/>
      <c r="H843" s="88"/>
      <c r="I843" s="87"/>
      <c r="J843" s="87"/>
      <c r="K843" s="89"/>
    </row>
    <row r="844" spans="1:11">
      <c r="A844" s="86"/>
      <c r="B844" s="87"/>
      <c r="C844" s="87"/>
      <c r="D844" s="87"/>
      <c r="E844" s="87"/>
      <c r="F844" s="87"/>
      <c r="G844" s="87"/>
      <c r="H844" s="88"/>
      <c r="I844" s="87"/>
      <c r="J844" s="87"/>
      <c r="K844" s="89"/>
    </row>
    <row r="845" spans="1:11">
      <c r="A845" s="86"/>
      <c r="B845" s="87"/>
      <c r="C845" s="87"/>
      <c r="D845" s="87"/>
      <c r="E845" s="87"/>
      <c r="F845" s="87"/>
      <c r="G845" s="87"/>
      <c r="H845" s="88"/>
      <c r="I845" s="87"/>
      <c r="J845" s="87"/>
      <c r="K845" s="89"/>
    </row>
    <row r="846" spans="1:11">
      <c r="A846" s="86"/>
      <c r="B846" s="87"/>
      <c r="C846" s="87"/>
      <c r="D846" s="87"/>
      <c r="E846" s="87"/>
      <c r="F846" s="87"/>
      <c r="G846" s="87"/>
      <c r="H846" s="88"/>
      <c r="I846" s="87"/>
      <c r="J846" s="87"/>
      <c r="K846" s="89"/>
    </row>
    <row r="847" spans="1:11">
      <c r="A847" s="86"/>
      <c r="B847" s="87"/>
      <c r="C847" s="87"/>
      <c r="D847" s="87"/>
      <c r="E847" s="87"/>
      <c r="F847" s="87"/>
      <c r="G847" s="87"/>
      <c r="H847" s="88"/>
      <c r="I847" s="87"/>
      <c r="J847" s="87"/>
      <c r="K847" s="89"/>
    </row>
    <row r="848" spans="1:11">
      <c r="A848" s="86"/>
      <c r="B848" s="87"/>
      <c r="C848" s="87"/>
      <c r="D848" s="87"/>
      <c r="E848" s="87"/>
      <c r="F848" s="87"/>
      <c r="G848" s="87"/>
      <c r="H848" s="88"/>
      <c r="I848" s="87"/>
      <c r="J848" s="87"/>
      <c r="K848" s="89"/>
    </row>
    <row r="849" spans="1:11">
      <c r="A849" s="86"/>
      <c r="B849" s="87"/>
      <c r="C849" s="87"/>
      <c r="D849" s="87"/>
      <c r="E849" s="87"/>
      <c r="F849" s="87"/>
      <c r="G849" s="87"/>
      <c r="H849" s="88"/>
      <c r="I849" s="87"/>
      <c r="J849" s="87"/>
      <c r="K849" s="89"/>
    </row>
    <row r="850" spans="1:11">
      <c r="A850" s="86"/>
      <c r="B850" s="87"/>
      <c r="C850" s="87"/>
      <c r="D850" s="87"/>
      <c r="E850" s="87"/>
      <c r="F850" s="87"/>
      <c r="G850" s="87"/>
      <c r="H850" s="88"/>
      <c r="I850" s="87"/>
      <c r="J850" s="87"/>
      <c r="K850" s="89"/>
    </row>
    <row r="851" spans="1:11">
      <c r="A851" s="86"/>
      <c r="B851" s="87"/>
      <c r="C851" s="87"/>
      <c r="D851" s="87"/>
      <c r="E851" s="87"/>
      <c r="F851" s="87"/>
      <c r="G851" s="87"/>
      <c r="H851" s="88"/>
      <c r="I851" s="87"/>
      <c r="J851" s="87"/>
      <c r="K851" s="89"/>
    </row>
    <row r="852" spans="1:11">
      <c r="A852" s="86"/>
      <c r="B852" s="87"/>
      <c r="C852" s="87"/>
      <c r="D852" s="87"/>
      <c r="E852" s="87"/>
      <c r="F852" s="87"/>
      <c r="G852" s="87"/>
      <c r="H852" s="88"/>
      <c r="I852" s="87"/>
      <c r="J852" s="87"/>
      <c r="K852" s="89"/>
    </row>
    <row r="853" spans="1:11">
      <c r="A853" s="86"/>
      <c r="B853" s="87"/>
      <c r="C853" s="87"/>
      <c r="D853" s="87"/>
      <c r="E853" s="87"/>
      <c r="F853" s="87"/>
      <c r="G853" s="87"/>
      <c r="H853" s="88"/>
      <c r="I853" s="87"/>
      <c r="J853" s="87"/>
      <c r="K853" s="89"/>
    </row>
    <row r="854" spans="1:11">
      <c r="A854" s="86"/>
      <c r="B854" s="87"/>
      <c r="C854" s="87"/>
      <c r="D854" s="87"/>
      <c r="E854" s="87"/>
      <c r="F854" s="87"/>
      <c r="G854" s="87"/>
      <c r="H854" s="88"/>
      <c r="I854" s="87"/>
      <c r="J854" s="87"/>
      <c r="K854" s="89"/>
    </row>
    <row r="855" spans="1:11">
      <c r="A855" s="86"/>
      <c r="B855" s="87"/>
      <c r="C855" s="87"/>
      <c r="D855" s="87"/>
      <c r="E855" s="87"/>
      <c r="F855" s="87"/>
      <c r="G855" s="87"/>
      <c r="H855" s="88"/>
      <c r="I855" s="87"/>
      <c r="J855" s="87"/>
      <c r="K855" s="89"/>
    </row>
    <row r="856" spans="1:11">
      <c r="A856" s="86"/>
      <c r="B856" s="87"/>
      <c r="C856" s="87"/>
      <c r="D856" s="87"/>
      <c r="E856" s="87"/>
      <c r="F856" s="87"/>
      <c r="G856" s="87"/>
      <c r="H856" s="88"/>
      <c r="I856" s="87"/>
      <c r="J856" s="87"/>
      <c r="K856" s="89"/>
    </row>
    <row r="857" spans="1:11">
      <c r="A857" s="86"/>
      <c r="B857" s="87"/>
      <c r="C857" s="87"/>
      <c r="D857" s="87"/>
      <c r="E857" s="87"/>
      <c r="F857" s="87"/>
      <c r="G857" s="87"/>
      <c r="H857" s="88"/>
      <c r="I857" s="87"/>
      <c r="J857" s="87"/>
      <c r="K857" s="89"/>
    </row>
    <row r="858" spans="1:11">
      <c r="A858" s="86"/>
      <c r="B858" s="87"/>
      <c r="C858" s="87"/>
      <c r="D858" s="87"/>
      <c r="E858" s="87"/>
      <c r="F858" s="87"/>
      <c r="G858" s="87"/>
      <c r="H858" s="88"/>
      <c r="I858" s="87"/>
      <c r="J858" s="87"/>
      <c r="K858" s="89"/>
    </row>
    <row r="859" spans="1:11">
      <c r="A859" s="86"/>
      <c r="B859" s="87"/>
      <c r="C859" s="87"/>
      <c r="D859" s="87"/>
      <c r="E859" s="87"/>
      <c r="F859" s="87"/>
      <c r="G859" s="87"/>
      <c r="H859" s="88"/>
      <c r="I859" s="87"/>
      <c r="J859" s="87"/>
      <c r="K859" s="89"/>
    </row>
    <row r="860" spans="1:11">
      <c r="A860" s="86"/>
      <c r="B860" s="87"/>
      <c r="C860" s="87"/>
      <c r="D860" s="87"/>
      <c r="E860" s="87"/>
      <c r="F860" s="87"/>
      <c r="G860" s="87"/>
      <c r="H860" s="88"/>
      <c r="I860" s="87"/>
      <c r="J860" s="87"/>
      <c r="K860" s="89"/>
    </row>
    <row r="861" spans="1:11">
      <c r="A861" s="86"/>
      <c r="B861" s="87"/>
      <c r="C861" s="87"/>
      <c r="D861" s="87"/>
      <c r="E861" s="87"/>
      <c r="F861" s="87"/>
      <c r="G861" s="87"/>
      <c r="H861" s="88"/>
      <c r="I861" s="87"/>
      <c r="J861" s="87"/>
      <c r="K861" s="89"/>
    </row>
    <row r="862" spans="1:11">
      <c r="A862" s="86"/>
      <c r="B862" s="87"/>
      <c r="C862" s="87"/>
      <c r="D862" s="87"/>
      <c r="E862" s="87"/>
      <c r="F862" s="87"/>
      <c r="G862" s="87"/>
      <c r="H862" s="88"/>
      <c r="I862" s="87"/>
      <c r="J862" s="87"/>
      <c r="K862" s="89"/>
    </row>
    <row r="863" spans="1:11">
      <c r="A863" s="86"/>
      <c r="B863" s="87"/>
      <c r="C863" s="87"/>
      <c r="D863" s="87"/>
      <c r="E863" s="87"/>
      <c r="F863" s="87"/>
      <c r="G863" s="87"/>
      <c r="H863" s="88"/>
      <c r="I863" s="87"/>
      <c r="J863" s="87"/>
      <c r="K863" s="89"/>
    </row>
  </sheetData>
  <autoFilter ref="A1:K199" xr:uid="{A5A52D57-CE6C-4CF5-B386-B5B16FF4AC67}">
    <filterColumn colId="6">
      <filters>
        <filter val="English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3552ee-6767-4c0b-b18c-2d7312a270d8">
      <Terms xmlns="http://schemas.microsoft.com/office/infopath/2007/PartnerControls"/>
    </lcf76f155ced4ddcb4097134ff3c332f>
    <TaxCatchAll xmlns="4793964a-8b4e-4cfe-8861-e0fcfb7c7fb2" xsi:nil="true"/>
    <SharedWithUsers xmlns="4793964a-8b4e-4cfe-8861-e0fcfb7c7fb2">
      <UserInfo>
        <DisplayName>Qcafe (Q1) Members</DisplayName>
        <AccountId>7547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2FDCA33248F24096A1C2CBEC5C5132" ma:contentTypeVersion="15" ma:contentTypeDescription="Create a new document." ma:contentTypeScope="" ma:versionID="d6e94a9f5d3845dc743353a9e872c609">
  <xsd:schema xmlns:xsd="http://www.w3.org/2001/XMLSchema" xmlns:xs="http://www.w3.org/2001/XMLSchema" xmlns:p="http://schemas.microsoft.com/office/2006/metadata/properties" xmlns:ns2="4f3552ee-6767-4c0b-b18c-2d7312a270d8" xmlns:ns3="4793964a-8b4e-4cfe-8861-e0fcfb7c7fb2" targetNamespace="http://schemas.microsoft.com/office/2006/metadata/properties" ma:root="true" ma:fieldsID="1a7d4f504c502749af1b3fe81da74c01" ns2:_="" ns3:_="">
    <xsd:import namespace="4f3552ee-6767-4c0b-b18c-2d7312a270d8"/>
    <xsd:import namespace="4793964a-8b4e-4cfe-8861-e0fcfb7c7f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552ee-6767-4c0b-b18c-2d7312a27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bd3049a-d92e-47f6-938a-5800ed4570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3964a-8b4e-4cfe-8861-e0fcfb7c7f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69807ed-2a59-44ef-812e-cc114933186a}" ma:internalName="TaxCatchAll" ma:showField="CatchAllData" ma:web="4793964a-8b4e-4cfe-8861-e0fcfb7c7f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18DBAF-82DC-453E-A99E-0835D8BCF560}"/>
</file>

<file path=customXml/itemProps2.xml><?xml version="1.0" encoding="utf-8"?>
<ds:datastoreItem xmlns:ds="http://schemas.openxmlformats.org/officeDocument/2006/customXml" ds:itemID="{7DB665A8-3A05-4D23-9599-494466909569}"/>
</file>

<file path=customXml/itemProps3.xml><?xml version="1.0" encoding="utf-8"?>
<ds:datastoreItem xmlns:ds="http://schemas.openxmlformats.org/officeDocument/2006/customXml" ds:itemID="{181C31F0-F6B0-43ED-836E-0A049C9256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 Pratap Singh</dc:creator>
  <cp:keywords/>
  <dc:description/>
  <cp:lastModifiedBy>Shanmuga Priya Saravana Kumar</cp:lastModifiedBy>
  <cp:revision/>
  <dcterms:created xsi:type="dcterms:W3CDTF">2020-09-02T18:42:22Z</dcterms:created>
  <dcterms:modified xsi:type="dcterms:W3CDTF">2022-07-25T09:53:51Z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Rishi_Singh@ad.infosys.com</vt:lpwstr>
  </property>
  <property fmtid="{D5CDD505-2E9C-101B-9397-08002B2CF9AE}" pid="5" name="MSIP_Label_be4b3411-284d-4d31-bd4f-bc13ef7f1fd6_SetDate">
    <vt:lpwstr>2020-09-02T18:44:10.3000696Z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b58aa7c3-4a2f-4a4b-9a09-ab4756b10387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ContentTypeId">
    <vt:lpwstr>0x010100D92FDCA33248F24096A1C2CBEC5C5132</vt:lpwstr>
  </property>
  <property fmtid="{D5CDD505-2E9C-101B-9397-08002B2CF9AE}" pid="11" name="MSIP_Label_a0819fa7-4367-4500-ba88-dd630d977609_Enabled">
    <vt:lpwstr>true</vt:lpwstr>
  </property>
  <property fmtid="{D5CDD505-2E9C-101B-9397-08002B2CF9AE}" pid="12" name="MSIP_Label_a0819fa7-4367-4500-ba88-dd630d977609_SetDate">
    <vt:lpwstr>2021-09-28T08:41:59Z</vt:lpwstr>
  </property>
  <property fmtid="{D5CDD505-2E9C-101B-9397-08002B2CF9AE}" pid="13" name="MSIP_Label_a0819fa7-4367-4500-ba88-dd630d977609_Method">
    <vt:lpwstr>Standard</vt:lpwstr>
  </property>
  <property fmtid="{D5CDD505-2E9C-101B-9397-08002B2CF9AE}" pid="14" name="MSIP_Label_a0819fa7-4367-4500-ba88-dd630d977609_Name">
    <vt:lpwstr>a0819fa7-4367-4500-ba88-dd630d977609</vt:lpwstr>
  </property>
  <property fmtid="{D5CDD505-2E9C-101B-9397-08002B2CF9AE}" pid="15" name="MSIP_Label_a0819fa7-4367-4500-ba88-dd630d977609_SiteId">
    <vt:lpwstr>63ce7d59-2f3e-42cd-a8cc-be764cff5eb6</vt:lpwstr>
  </property>
  <property fmtid="{D5CDD505-2E9C-101B-9397-08002B2CF9AE}" pid="16" name="MSIP_Label_a0819fa7-4367-4500-ba88-dd630d977609_ActionId">
    <vt:lpwstr>b58aa7c3-4a2f-4a4b-9a09-ab4756b10387</vt:lpwstr>
  </property>
  <property fmtid="{D5CDD505-2E9C-101B-9397-08002B2CF9AE}" pid="17" name="MSIP_Label_a0819fa7-4367-4500-ba88-dd630d977609_ContentBits">
    <vt:lpwstr>0</vt:lpwstr>
  </property>
  <property fmtid="{D5CDD505-2E9C-101B-9397-08002B2CF9AE}" pid="18" name="MediaServiceImageTags">
    <vt:lpwstr/>
  </property>
</Properties>
</file>