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Lab\Empirical_Study_REINFORCE\article\tables\"/>
    </mc:Choice>
  </mc:AlternateContent>
  <xr:revisionPtr revIDLastSave="0" documentId="13_ncr:1_{A0EED76E-5106-4808-92DB-9A2470413B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erModels_perf" sheetId="4" r:id="rId1"/>
    <sheet name="SelectModels_list" sheetId="3" r:id="rId2"/>
    <sheet name="sel" sheetId="2" r:id="rId3"/>
    <sheet name="Concat_Experiments_07-Jul-2023" sheetId="1" r:id="rId4"/>
  </sheets>
  <definedNames>
    <definedName name="_xlnm._FilterDatabase" localSheetId="3" hidden="1">'Concat_Experiments_07-Jul-2023'!$A$1:$BF$151</definedName>
    <definedName name="_xlnm._FilterDatabase" localSheetId="2" hidden="1">sel!$A$1:$P$151</definedName>
  </definedNames>
  <calcPr calcId="191029"/>
</workbook>
</file>

<file path=xl/calcChain.xml><?xml version="1.0" encoding="utf-8"?>
<calcChain xmlns="http://schemas.openxmlformats.org/spreadsheetml/2006/main">
  <c r="D22" i="4" l="1"/>
  <c r="E22" i="4"/>
  <c r="F22" i="4"/>
  <c r="G22" i="4"/>
  <c r="H22" i="4"/>
  <c r="I22" i="4"/>
  <c r="J22" i="4"/>
  <c r="K22" i="4"/>
  <c r="L22" i="4"/>
  <c r="M22" i="4"/>
  <c r="N22" i="4"/>
  <c r="C22" i="4"/>
  <c r="D21" i="4"/>
  <c r="E21" i="4"/>
  <c r="F21" i="4"/>
  <c r="G21" i="4"/>
  <c r="H21" i="4"/>
  <c r="I21" i="4"/>
  <c r="J21" i="4"/>
  <c r="K21" i="4"/>
  <c r="L21" i="4"/>
  <c r="M21" i="4"/>
  <c r="N21" i="4"/>
  <c r="C21" i="4"/>
  <c r="D20" i="4"/>
  <c r="E20" i="4"/>
  <c r="F20" i="4"/>
  <c r="G20" i="4"/>
  <c r="H20" i="4"/>
  <c r="I20" i="4"/>
  <c r="J20" i="4"/>
  <c r="K20" i="4"/>
  <c r="L20" i="4"/>
  <c r="M20" i="4"/>
  <c r="N20" i="4"/>
  <c r="C20" i="4"/>
  <c r="D19" i="4"/>
  <c r="E19" i="4"/>
  <c r="F19" i="4"/>
  <c r="G19" i="4"/>
  <c r="H19" i="4"/>
  <c r="I19" i="4"/>
  <c r="J19" i="4"/>
  <c r="K19" i="4"/>
  <c r="L19" i="4"/>
  <c r="M19" i="4"/>
  <c r="N19" i="4"/>
  <c r="C19" i="4"/>
</calcChain>
</file>

<file path=xl/sharedStrings.xml><?xml version="1.0" encoding="utf-8"?>
<sst xmlns="http://schemas.openxmlformats.org/spreadsheetml/2006/main" count="1901" uniqueCount="266">
  <si>
    <t>Unnamed: 0</t>
  </si>
  <si>
    <t>expt_n</t>
  </si>
  <si>
    <t>environment</t>
  </si>
  <si>
    <t>environment_info</t>
  </si>
  <si>
    <t>data_file</t>
  </si>
  <si>
    <t>Model_name</t>
  </si>
  <si>
    <t>R1</t>
  </si>
  <si>
    <t>R2</t>
  </si>
  <si>
    <t>R3</t>
  </si>
  <si>
    <t>wear_threshold</t>
  </si>
  <si>
    <t>threshold_factor</t>
  </si>
  <si>
    <t>add_noise</t>
  </si>
  <si>
    <t>breakdown_chance</t>
  </si>
  <si>
    <t>episodes</t>
  </si>
  <si>
    <t>milling_operations_max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</si>
  <si>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</si>
  <si>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</si>
  <si>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</si>
  <si>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</si>
  <si>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</si>
  <si>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</si>
  <si>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</si>
  <si>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</si>
  <si>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Round</t>
  </si>
  <si>
    <t>RF_Pr</t>
  </si>
  <si>
    <t>RF_Rc</t>
  </si>
  <si>
    <t>RF_F1</t>
  </si>
  <si>
    <t>RF_F05</t>
  </si>
  <si>
    <t>RF_Pr_sd</t>
  </si>
  <si>
    <t>RF_Rc_sd</t>
  </si>
  <si>
    <t>RF_F1_sd</t>
  </si>
  <si>
    <t>RF_F05_sd</t>
  </si>
  <si>
    <t>A2C_Pr</t>
  </si>
  <si>
    <t>A2C_Rc</t>
  </si>
  <si>
    <t>A2C_F1</t>
  </si>
  <si>
    <t>A2C_F05</t>
  </si>
  <si>
    <t>A2C_Pr_sd</t>
  </si>
  <si>
    <t>A2C_Rc_sd</t>
  </si>
  <si>
    <t>A2C_F1_sd</t>
  </si>
  <si>
    <t>A2C_F05_sd</t>
  </si>
  <si>
    <t>DQN_Pr</t>
  </si>
  <si>
    <t>DQN_Rc</t>
  </si>
  <si>
    <t>DQN_F1</t>
  </si>
  <si>
    <t>DQN_F05</t>
  </si>
  <si>
    <t>DQN_Pr_sd</t>
  </si>
  <si>
    <t>DQN_Rc_sd</t>
  </si>
  <si>
    <t>DQN_F1_sd</t>
  </si>
  <si>
    <t>DQN_F05_sd</t>
  </si>
  <si>
    <t>PPO_Pr</t>
  </si>
  <si>
    <t>PPO_Rc</t>
  </si>
  <si>
    <t>PPO_F1</t>
  </si>
  <si>
    <t>PPO_F05</t>
  </si>
  <si>
    <t>PPO_Pr_sd</t>
  </si>
  <si>
    <t>PPO_Rc_sd</t>
  </si>
  <si>
    <t>PPO_F1_sd</t>
  </si>
  <si>
    <t>PPO_F05_sd</t>
  </si>
  <si>
    <t>model_file</t>
  </si>
  <si>
    <t>SS</t>
  </si>
  <si>
    <t>Simulated NBD</t>
  </si>
  <si>
    <t>data\Simulated_Dasic_2006_Tool_Wear_Model_Train.csv</t>
  </si>
  <si>
    <t>RF_Model_Dasic_NoNBD.mdl</t>
  </si>
  <si>
    <t>Dasic</t>
  </si>
  <si>
    <t>Separate test set.</t>
  </si>
  <si>
    <t>results/V8-R1</t>
  </si>
  <si>
    <t>data\Simulated_Dasic_2006_Tool_Wear_Model_Test.csv</t>
  </si>
  <si>
    <t>models/0_0_Dasic_NoNBD__RF_Model_06-Jul-2023_08-50_0.76_0.97_0.79.mdl</t>
  </si>
  <si>
    <t>Simulated LBD</t>
  </si>
  <si>
    <t>RF_Model_Dasic_LowNBD.mdl</t>
  </si>
  <si>
    <t>models/0_1_Dasic_LowNBD__RF_Model_06-Jul-2023_08-51_0.75_0.68_0.73.mdl</t>
  </si>
  <si>
    <t>Simulated HBD</t>
  </si>
  <si>
    <t>RF_Model_Dasic_HighNBD.mdl</t>
  </si>
  <si>
    <t>models/0_2_Dasic_HighNBD__RF_Model_06-Jul-2023_08-52_0.92_0.99_0.93.mdl</t>
  </si>
  <si>
    <t>PHM C01 SS NBD</t>
  </si>
  <si>
    <t>data\PHM_Tool_Wear_Data_C01_0p12.csv</t>
  </si>
  <si>
    <t>RF_Model_PHM_C01_SS_NoNBD.mdl</t>
  </si>
  <si>
    <t>PHM_C01_SS</t>
  </si>
  <si>
    <t>models/0_3_PHM_C01_SS_NoNBD__RF_Model_06-Jul-2023_08-53_0.00_0.00_0.00.mdl</t>
  </si>
  <si>
    <t>PHM C01 SS LBD</t>
  </si>
  <si>
    <t>RF_Model_PHM_C01_SS_LowNBD.mdl</t>
  </si>
  <si>
    <t>models/0_4_PHM_C01_SS_LowNBD__RF_Model_06-Jul-2023_08-56_0.99_0.76_0.93.mdl</t>
  </si>
  <si>
    <t>PHM C01 SS HBD</t>
  </si>
  <si>
    <t>RF_Model_PHM_C01_SS_HighNBD.mdl</t>
  </si>
  <si>
    <t>models/0_5_PHM_C01_SS_HighNBD__RF_Model_06-Jul-2023_08-59_0.00_0.00_0.00.mdl</t>
  </si>
  <si>
    <t>PHM C04 SS NBD</t>
  </si>
  <si>
    <t>data\PHM_Tool_Wear_Data_C04_0p098.csv</t>
  </si>
  <si>
    <t>RF_Model_PHM_C04_SS_NoNBD.mdl</t>
  </si>
  <si>
    <t>PHM_C04_SS</t>
  </si>
  <si>
    <t>models/0_6_PHM_C04_SS_NoNBD__RF_Model_06-Jul-2023_09-01_0.63_1.00_0.68.mdl</t>
  </si>
  <si>
    <t>PHM C04 SS LBD</t>
  </si>
  <si>
    <t>RF_Model_PHM_C04_SS_LowNBD.mdl</t>
  </si>
  <si>
    <t>models/0_7_PHM_C04_SS_LowNBD__RF_Model_06-Jul-2023_09-04_0.73_0.99_0.77.mdl</t>
  </si>
  <si>
    <t>PHM C04 SS HBD</t>
  </si>
  <si>
    <t>RF_Model_PHM_C04_SS_HighNBD.mdl</t>
  </si>
  <si>
    <t>models/0_8_PHM_C04_SS_HighNBD__RF_Model_06-Jul-2023_09-07_0.64_0.34_0.54.mdl</t>
  </si>
  <si>
    <t>PHM C06 SS NBD</t>
  </si>
  <si>
    <t>data\PHM_Tool_Wear_Data_C06_0p13.csv</t>
  </si>
  <si>
    <t>RF_Model_PHM_C06_SS_NoNBD.mdl</t>
  </si>
  <si>
    <t>PHM_C06_SS</t>
  </si>
  <si>
    <t>models/0_9_PHM_C06_SS_NoNBD__RF_Model_06-Jul-2023_09-10_0.79_0.99_0.82.mdl</t>
  </si>
  <si>
    <t>PHM C06 SS LBD</t>
  </si>
  <si>
    <t>RF_Model_PHM_C06_SS_LowNBD.mdl</t>
  </si>
  <si>
    <t>models/0_10_PHM_C06_SS_LowNBD__RF_Model_06-Jul-2023_09-12_0.00_0.00_0.00.mdl</t>
  </si>
  <si>
    <t>PHM C06 SS HBD</t>
  </si>
  <si>
    <t>RF_Model_PHM_C06_SS_HighNBD.mdl</t>
  </si>
  <si>
    <t>models/0_11_PHM_C06_SS_HighNBD__RF_Model_06-Jul-2023_09-15_0.65_0.95_0.70.mdl</t>
  </si>
  <si>
    <t>MS</t>
  </si>
  <si>
    <t>PHM C01 MS NBD</t>
  </si>
  <si>
    <t>RF_Model_PHM_C01_MS_NoNBD.mdl</t>
  </si>
  <si>
    <t>PHM_C01_MS</t>
  </si>
  <si>
    <t>models/0_12_PHM_C01_MS_NoNBD__RF_Model_06-Jul-2023_09-18_0.97_0.23_0.59.mdl</t>
  </si>
  <si>
    <t>PHM C04 MS NBD</t>
  </si>
  <si>
    <t>RF_Model_PHM_C04_MS_NoNBD.mdl</t>
  </si>
  <si>
    <t>PHM_C04_MS</t>
  </si>
  <si>
    <t>models/0_13_PHM_C04_MS_NoNBD__RF_Model_06-Jul-2023_09-27_0.89_0.17_0.48.mdl</t>
  </si>
  <si>
    <t>PHM C06 MS NBD</t>
  </si>
  <si>
    <t>RF_Model_PHM_C06_MS_NoNBD.mdl</t>
  </si>
  <si>
    <t>PHM_C06_MS</t>
  </si>
  <si>
    <t>models/0_14_PHM_C06_MS_NoNBD__RF_Model_06-Jul-2023_09-33_0.92_0.28_0.60.mdl</t>
  </si>
  <si>
    <t>models/1_0_Dasic_NoNBD__RF_Model_06-Jul-2023_09-38_0.76_0.95_0.80.mdl</t>
  </si>
  <si>
    <t>models/1_1_Dasic_LowNBD__RF_Model_06-Jul-2023_09-40_0.66_1.00_0.71.mdl</t>
  </si>
  <si>
    <t>models/1_2_Dasic_HighNBD__RF_Model_06-Jul-2023_09-42_0.51_0.96_0.57.mdl</t>
  </si>
  <si>
    <t>models/1_3_PHM_C01_SS_NoNBD__RF_Model_06-Jul-2023_09-44_0.00_0.00_0.00.mdl</t>
  </si>
  <si>
    <t>models/1_4_PHM_C01_SS_LowNBD__RF_Model_06-Jul-2023_09-48_0.50_0.98_0.55.mdl</t>
  </si>
  <si>
    <t>models/1_5_PHM_C01_SS_HighNBD__RF_Model_06-Jul-2023_09-52_0.85_0.60_0.77.mdl</t>
  </si>
  <si>
    <t>models/1_6_PHM_C04_SS_NoNBD__RF_Model_06-Jul-2023_09-56_0.70_0.98_0.74.mdl</t>
  </si>
  <si>
    <t>models/1_7_PHM_C04_SS_LowNBD__RF_Model_06-Jul-2023_10-00_0.50_1.00_0.56.mdl</t>
  </si>
  <si>
    <t>models/1_8_PHM_C04_SS_HighNBD__RF_Model_06-Jul-2023_10-04_0.76_0.47_0.67.mdl</t>
  </si>
  <si>
    <t>models/1_9_PHM_C06_SS_NoNBD__RF_Model_06-Jul-2023_10-09_0.00_0.00_0.00.mdl</t>
  </si>
  <si>
    <t>models/1_10_PHM_C06_SS_LowNBD__RF_Model_06-Jul-2023_10-19_0.00_0.00_0.00.mdl</t>
  </si>
  <si>
    <t>models/1_11_PHM_C06_SS_HighNBD__RF_Model_06-Jul-2023_10-25_0.68_0.68_0.68.mdl</t>
  </si>
  <si>
    <t>models/1_12_PHM_C01_MS_NoNBD__RF_Model_06-Jul-2023_10-32_0.83_0.99_0.86.mdl</t>
  </si>
  <si>
    <t>models/1_13_PHM_C04_MS_NoNBD__RF_Model_06-Jul-2023_10-42_0.73_0.30_0.55.mdl</t>
  </si>
  <si>
    <t>models/1_14_PHM_C06_MS_NoNBD__RF_Model_06-Jul-2023_10-47_0.92_0.27_0.62.mdl</t>
  </si>
  <si>
    <t>models/2_0_Dasic_NoNBD__RF_Model_06-Jul-2023_10-52_0.86_0.98_0.88.mdl</t>
  </si>
  <si>
    <t>models/2_1_Dasic_LowNBD__RF_Model_06-Jul-2023_10-54_0.78_1.00_0.82.mdl</t>
  </si>
  <si>
    <t>models/2_2_Dasic_HighNBD__RF_Model_06-Jul-2023_10-55_0.79_1.00_0.82.mdl</t>
  </si>
  <si>
    <t>models/2_3_PHM_C01_SS_NoNBD__RF_Model_06-Jul-2023_10-56_0.99_0.66_0.90.mdl</t>
  </si>
  <si>
    <t>models/2_4_PHM_C01_SS_LowNBD__RF_Model_06-Jul-2023_10-59_0.98_0.64_0.88.mdl</t>
  </si>
  <si>
    <t>models/2_5_PHM_C01_SS_HighNBD__RF_Model_06-Jul-2023_11-02_0.80_0.49_0.70.mdl</t>
  </si>
  <si>
    <t>models/2_6_PHM_C04_SS_NoNBD__RF_Model_06-Jul-2023_11-04_0.96_0.76_0.91.mdl</t>
  </si>
  <si>
    <t>models/2_7_PHM_C04_SS_LowNBD__RF_Model_06-Jul-2023_11-07_0.66_0.99_0.70.mdl</t>
  </si>
  <si>
    <t>models/2_8_PHM_C04_SS_HighNBD__RF_Model_06-Jul-2023_11-10_0.68_0.82_0.71.mdl</t>
  </si>
  <si>
    <t>models/2_9_PHM_C06_SS_NoNBD__RF_Model_06-Jul-2023_11-12_1.00_0.55_0.86.mdl</t>
  </si>
  <si>
    <t>models/2_10_PHM_C06_SS_LowNBD__RF_Model_06-Jul-2023_11-14_0.50_1.00_0.56.mdl</t>
  </si>
  <si>
    <t>models/2_11_PHM_C06_SS_HighNBD__RF_Model_06-Jul-2023_11-17_0.60_1.00_0.65.mdl</t>
  </si>
  <si>
    <t>models/2_12_PHM_C01_MS_NoNBD__RF_Model_06-Jul-2023_11-19_0.79_0.16_0.43.mdl</t>
  </si>
  <si>
    <t>models/2_13_PHM_C04_MS_NoNBD__RF_Model_06-Jul-2023_11-23_0.88_0.26_0.58.mdl</t>
  </si>
  <si>
    <t>models/2_14_PHM_C06_MS_NoNBD__RF_Model_06-Jul-2023_11-27_1.00_0.15_0.45.mdl</t>
  </si>
  <si>
    <t>models/3_0_Dasic_NoNBD__RF_Model_06-Jul-2023_11-32_0.99_0.51_0.83.mdl</t>
  </si>
  <si>
    <t>models/3_1_Dasic_LowNBD__RF_Model_06-Jul-2023_11-34_0.94_0.69_0.87.mdl</t>
  </si>
  <si>
    <t>models/3_2_Dasic_HighNBD__RF_Model_06-Jul-2023_11-35_0.87_0.88_0.87.mdl</t>
  </si>
  <si>
    <t>models/3_3_PHM_C01_SS_NoNBD__RF_Model_06-Jul-2023_11-37_0.89_0.99_0.91.mdl</t>
  </si>
  <si>
    <t>models/3_4_PHM_C01_SS_LowNBD__RF_Model_06-Jul-2023_11-40_0.00_0.00_0.00.mdl</t>
  </si>
  <si>
    <t>models/3_5_PHM_C01_SS_HighNBD__RF_Model_06-Jul-2023_11-42_0.59_0.37_0.52.mdl</t>
  </si>
  <si>
    <t>models/3_6_PHM_C04_SS_NoNBD__RF_Model_06-Jul-2023_11-45_0.80_0.42_0.67.mdl</t>
  </si>
  <si>
    <t>models/3_7_PHM_C04_SS_LowNBD__RF_Model_06-Jul-2023_11-48_0.46_0.32_0.42.mdl</t>
  </si>
  <si>
    <t>models/3_8_PHM_C04_SS_HighNBD__RF_Model_06-Jul-2023_11-52_0.62_0.90_0.66.mdl</t>
  </si>
  <si>
    <t>models/3_9_PHM_C06_SS_NoNBD__RF_Model_06-Jul-2023_11-54_0.77_0.99_0.81.mdl</t>
  </si>
  <si>
    <t>models/3_10_PHM_C06_SS_LowNBD__RF_Model_06-Jul-2023_11-58_0.00_0.00_0.00.mdl</t>
  </si>
  <si>
    <t>models/3_11_PHM_C06_SS_HighNBD__RF_Model_06-Jul-2023_12-00_0.72_0.94_0.76.mdl</t>
  </si>
  <si>
    <t>models/3_12_PHM_C01_MS_NoNBD__RF_Model_06-Jul-2023_12-03_0.50_1.00_0.56.mdl</t>
  </si>
  <si>
    <t>models/3_13_PHM_C04_MS_NoNBD__RF_Model_06-Jul-2023_12-07_0.91_0.42_0.74.mdl</t>
  </si>
  <si>
    <t>models/3_14_PHM_C06_MS_NoNBD__RF_Model_06-Jul-2023_12-11_0.98_0.41_0.76.mdl</t>
  </si>
  <si>
    <t>models/4_0_Dasic_NoNBD__RF_Model_06-Jul-2023_12-15_0.88_0.94_0.89.mdl</t>
  </si>
  <si>
    <t>models/4_1_Dasic_LowNBD__RF_Model_06-Jul-2023_12-16_0.70_1.00_0.75.mdl</t>
  </si>
  <si>
    <t>models/4_2_Dasic_HighNBD__RF_Model_06-Jul-2023_12-18_0.81_0.96_0.84.mdl</t>
  </si>
  <si>
    <t>models/4_3_PHM_C01_SS_NoNBD__RF_Model_06-Jul-2023_12-19_1.00_0.53_0.84.mdl</t>
  </si>
  <si>
    <t>models/4_4_PHM_C01_SS_LowNBD__RF_Model_06-Jul-2023_12-22_0.00_0.00_0.00.mdl</t>
  </si>
  <si>
    <t>models/4_5_PHM_C01_SS_HighNBD__RF_Model_06-Jul-2023_12-24_0.50_1.00_0.56.mdl</t>
  </si>
  <si>
    <t>models/4_6_PHM_C04_SS_NoNBD__RF_Model_06-Jul-2023_12-27_0.81_1.00_0.84.mdl</t>
  </si>
  <si>
    <t>models/4_7_PHM_C04_SS_LowNBD__RF_Model_06-Jul-2023_12-31_0.71_0.66_0.70.mdl</t>
  </si>
  <si>
    <t>models/4_8_PHM_C04_SS_HighNBD__RF_Model_06-Jul-2023_12-33_0.30_0.03_0.10.mdl</t>
  </si>
  <si>
    <t>models/4_9_PHM_C06_SS_NoNBD__RF_Model_06-Jul-2023_12-36_1.00_0.64_0.89.mdl</t>
  </si>
  <si>
    <t>models/4_10_PHM_C06_SS_LowNBD__RF_Model_06-Jul-2023_12-38_0.00_0.00_0.00.mdl</t>
  </si>
  <si>
    <t>models/4_11_PHM_C06_SS_HighNBD__RF_Model_06-Jul-2023_12-40_0.82_0.84_0.82.mdl</t>
  </si>
  <si>
    <t>models/4_12_PHM_C01_MS_NoNBD__RF_Model_06-Jul-2023_12-43_1.00_0.28_0.65.mdl</t>
  </si>
  <si>
    <t>models/4_13_PHM_C04_MS_NoNBD__RF_Model_06-Jul-2023_12-47_0.70_0.05_0.19.mdl</t>
  </si>
  <si>
    <t>models/4_14_PHM_C06_MS_NoNBD__RF_Model_06-Jul-2023_12-50_0.88_0.26_0.58.mdl</t>
  </si>
  <si>
    <t>results/MRL1-10r-All-R2</t>
  </si>
  <si>
    <t>models/5_0_Dasic_NoNBD__RF_Model_05-Jul-2023_15-36_0.94_0.84_0.91.mdl</t>
  </si>
  <si>
    <t>models/5_1_Dasic_LowNBD__RF_Model_05-Jul-2023_15-38_0.79_0.97_0.82.mdl</t>
  </si>
  <si>
    <t>models/5_2_Dasic_HighNBD__RF_Model_05-Jul-2023_15-39_0.69_1.00_0.74.mdl</t>
  </si>
  <si>
    <t>models/5_3_PHM_C01_SS_NoNBD__RF_Model_05-Jul-2023_15-40_0.00_0.00_0.00.mdl</t>
  </si>
  <si>
    <t>models/5_4_PHM_C01_SS_LowNBD__RF_Model_05-Jul-2023_15-43_0.82_0.09_0.28.mdl</t>
  </si>
  <si>
    <t>models/5_5_PHM_C01_SS_HighNBD__RF_Model_05-Jul-2023_15-45_0.85_0.97_0.87.mdl</t>
  </si>
  <si>
    <t>models/5_6_PHM_C04_SS_NoNBD__RF_Model_05-Jul-2023_15-48_0.86_0.77_0.84.mdl</t>
  </si>
  <si>
    <t>models/5_7_PHM_C04_SS_LowNBD__RF_Model_05-Jul-2023_15-51_0.80_0.98_0.83.mdl</t>
  </si>
  <si>
    <t>models/5_8_PHM_C04_SS_HighNBD__RF_Model_05-Jul-2023_15-54_0.63_0.93_0.67.mdl</t>
  </si>
  <si>
    <t>models/5_9_PHM_C06_SS_NoNBD__RF_Model_05-Jul-2023_15-57_1.00_0.58_0.87.mdl</t>
  </si>
  <si>
    <t>models/5_10_PHM_C06_SS_LowNBD__RF_Model_05-Jul-2023_16-00_0.61_1.00_0.66.mdl</t>
  </si>
  <si>
    <t>models/5_11_PHM_C06_SS_HighNBD__RF_Model_05-Jul-2023_16-03_0.75_0.73_0.74.mdl</t>
  </si>
  <si>
    <t>models/5_12_PHM_C01_MS_NoNBD__RF_Model_05-Jul-2023_16-05_0.83_0.90_0.84.mdl</t>
  </si>
  <si>
    <t>models/5_13_PHM_C04_MS_NoNBD__RF_Model_05-Jul-2023_16-09_0.76_0.43_0.65.mdl</t>
  </si>
  <si>
    <t>models/5_14_PHM_C06_MS_NoNBD__RF_Model_05-Jul-2023_16-13_0.98_0.42_0.75.mdl</t>
  </si>
  <si>
    <t>models/6_0_Dasic_NoNBD__RF_Model_05-Jul-2023_16-17_0.90_0.96_0.91.mdl</t>
  </si>
  <si>
    <t>models/6_1_Dasic_LowNBD__RF_Model_05-Jul-2023_16-18_0.96_0.95_0.96.mdl</t>
  </si>
  <si>
    <t>models/6_2_Dasic_HighNBD__RF_Model_05-Jul-2023_16-20_0.97_0.70_0.89.mdl</t>
  </si>
  <si>
    <t>models/6_3_PHM_C01_SS_NoNBD__RF_Model_05-Jul-2023_16-21_0.91_0.96_0.92.mdl</t>
  </si>
  <si>
    <t>models/6_4_PHM_C01_SS_LowNBD__RF_Model_05-Jul-2023_16-24_0.00_0.00_0.00.mdl</t>
  </si>
  <si>
    <t>models/6_5_PHM_C01_SS_HighNBD__RF_Model_05-Jul-2023_16-27_0.72_0.49_0.65.mdl</t>
  </si>
  <si>
    <t>models/6_6_PHM_C04_SS_NoNBD__RF_Model_05-Jul-2023_16-29_0.73_0.98_0.77.mdl</t>
  </si>
  <si>
    <t>models/6_7_PHM_C04_SS_LowNBD__RF_Model_05-Jul-2023_16-32_0.50_0.99_0.56.mdl</t>
  </si>
  <si>
    <t>models/6_8_PHM_C04_SS_HighNBD__RF_Model_05-Jul-2023_16-35_0.50_1.00_0.56.mdl</t>
  </si>
  <si>
    <t>models/6_9_PHM_C06_SS_NoNBD__RF_Model_05-Jul-2023_16-38_0.98_0.68_0.90.mdl</t>
  </si>
  <si>
    <t>models/6_10_PHM_C06_SS_LowNBD__RF_Model_05-Jul-2023_16-42_0.00_0.00_0.00.mdl</t>
  </si>
  <si>
    <t>models/6_11_PHM_C06_SS_HighNBD__RF_Model_05-Jul-2023_16-51_0.69_0.95_0.73.mdl</t>
  </si>
  <si>
    <t>models/6_12_PHM_C01_MS_NoNBD__RF_Model_05-Jul-2023_17-00_1.00_0.49_0.82.mdl</t>
  </si>
  <si>
    <t>models/6_13_PHM_C04_MS_NoNBD__RF_Model_05-Jul-2023_17-13_0.32_0.04_0.13.mdl</t>
  </si>
  <si>
    <t>models/6_14_PHM_C06_MS_NoNBD__RF_Model_05-Jul-2023_17-26_1.00_0.27_0.62.mdl</t>
  </si>
  <si>
    <t>models/7_0_Dasic_NoNBD__RF_Model_05-Jul-2023_17-39_0.98_0.66_0.89.mdl</t>
  </si>
  <si>
    <t>models/7_1_Dasic_LowNBD__RF_Model_05-Jul-2023_17-43_0.83_1.00_0.86.mdl</t>
  </si>
  <si>
    <t>models/7_2_Dasic_HighNBD__RF_Model_05-Jul-2023_17-48_0.85_0.98_0.88.mdl</t>
  </si>
  <si>
    <t>models/7_3_PHM_C01_SS_NoNBD__RF_Model_05-Jul-2023_17-53_0.00_0.00_0.00.mdl</t>
  </si>
  <si>
    <t>models/7_4_PHM_C01_SS_LowNBD__RF_Model_05-Jul-2023_18-06_0.00_0.00_0.00.mdl</t>
  </si>
  <si>
    <t>models/7_5_PHM_C01_SS_HighNBD__RF_Model_05-Jul-2023_18-17_0.87_0.62_0.80.mdl</t>
  </si>
  <si>
    <t>models/7_6_PHM_C04_SS_NoNBD__RF_Model_05-Jul-2023_18-22_0.50_1.00_0.56.mdl</t>
  </si>
  <si>
    <t>models/7_7_PHM_C04_SS_LowNBD__RF_Model_05-Jul-2023_18-27_0.71_0.80_0.73.mdl</t>
  </si>
  <si>
    <t>models/7_8_PHM_C04_SS_HighNBD__RF_Model_05-Jul-2023_18-32_0.60_0.99_0.65.mdl</t>
  </si>
  <si>
    <t>models/7_9_PHM_C06_SS_NoNBD__RF_Model_05-Jul-2023_18-37_1.00_0.89_0.98.mdl</t>
  </si>
  <si>
    <t>models/7_10_PHM_C06_SS_LowNBD__RF_Model_05-Jul-2023_18-44_0.00_0.00_0.00.mdl</t>
  </si>
  <si>
    <t>models/7_11_PHM_C06_SS_HighNBD__RF_Model_05-Jul-2023_18-48_0.71_0.99_0.75.mdl</t>
  </si>
  <si>
    <t>models/7_12_PHM_C01_MS_NoNBD__RF_Model_05-Jul-2023_18-52_0.63_0.89_0.67.mdl</t>
  </si>
  <si>
    <t>models/7_13_PHM_C04_MS_NoNBD__RF_Model_05-Jul-2023_18-59_0.87_0.39_0.69.mdl</t>
  </si>
  <si>
    <t>models/7_14_PHM_C06_MS_NoNBD__RF_Model_05-Jul-2023_19-11_0.93_0.62_0.84.mdl</t>
  </si>
  <si>
    <t>models/8_0_Dasic_NoNBD__RF_Model_05-Jul-2023_19-18_0.78_0.95_0.81.mdl</t>
  </si>
  <si>
    <t>models/8_1_Dasic_LowNBD__RF_Model_05-Jul-2023_19-20_0.65_1.00_0.70.mdl</t>
  </si>
  <si>
    <t>models/8_2_Dasic_HighNBD__RF_Model_05-Jul-2023_19-22_0.86_0.94_0.87.mdl</t>
  </si>
  <si>
    <t>models/8_3_PHM_C01_SS_NoNBD__RF_Model_05-Jul-2023_19-26_0.99_0.49_0.82.mdl</t>
  </si>
  <si>
    <t>models/8_4_PHM_C01_SS_LowNBD__RF_Model_05-Jul-2023_19-36_0.97_0.51_0.81.mdl</t>
  </si>
  <si>
    <t>models/8_5_PHM_C01_SS_HighNBD__RF_Model_05-Jul-2023_19-41_0.84_0.89_0.85.mdl</t>
  </si>
  <si>
    <t>models/8_6_PHM_C04_SS_NoNBD__RF_Model_05-Jul-2023_19-44_0.64_1.00_0.69.mdl</t>
  </si>
  <si>
    <t>models/8_7_PHM_C04_SS_LowNBD__RF_Model_05-Jul-2023_19-47_0.72_0.41_0.62.mdl</t>
  </si>
  <si>
    <t>models/8_8_PHM_C04_SS_HighNBD__RF_Model_05-Jul-2023_19-50_0.66_0.78_0.68.mdl</t>
  </si>
  <si>
    <t>models/8_9_PHM_C06_SS_NoNBD__RF_Model_05-Jul-2023_19-52_0.93_0.95_0.93.mdl</t>
  </si>
  <si>
    <t>models/8_10_PHM_C06_SS_LowNBD__RF_Model_05-Jul-2023_19-55_0.00_0.00_0.00.mdl</t>
  </si>
  <si>
    <t>models/8_11_PHM_C06_SS_HighNBD__RF_Model_05-Jul-2023_19-58_0.71_0.49_0.65.mdl</t>
  </si>
  <si>
    <t>models/8_12_PHM_C01_MS_NoNBD__RF_Model_05-Jul-2023_20-01_0.85_0.82_0.84.mdl</t>
  </si>
  <si>
    <t>models/8_13_PHM_C04_MS_NoNBD__RF_Model_05-Jul-2023_20-05_0.53_0.22_0.40.mdl</t>
  </si>
  <si>
    <t>models/8_14_PHM_C06_MS_NoNBD__RF_Model_05-Jul-2023_20-08_0.10_0.01_0.04.mdl</t>
  </si>
  <si>
    <t>models/9_0_Dasic_NoNBD__RF_Model_05-Jul-2023_20-12_0.58_1.00_0.63.mdl</t>
  </si>
  <si>
    <t>models/9_1_Dasic_LowNBD__RF_Model_05-Jul-2023_20-14_0.71_1.00_0.76.mdl</t>
  </si>
  <si>
    <t>models/9_2_Dasic_HighNBD__RF_Model_05-Jul-2023_20-15_0.71_0.99_0.75.mdl</t>
  </si>
  <si>
    <t>models/9_3_PHM_C01_SS_NoNBD__RF_Model_05-Jul-2023_20-16_0.00_0.00_0.00.mdl</t>
  </si>
  <si>
    <t>models/9_4_PHM_C01_SS_LowNBD__RF_Model_05-Jul-2023_20-19_0.82_0.12_0.37.mdl</t>
  </si>
  <si>
    <t>models/9_5_PHM_C01_SS_HighNBD__RF_Model_05-Jul-2023_20-22_0.92_0.20_0.50.mdl</t>
  </si>
  <si>
    <t>models/9_6_PHM_C04_SS_NoNBD__RF_Model_05-Jul-2023_20-24_0.88_0.87_0.87.mdl</t>
  </si>
  <si>
    <t>models/9_7_PHM_C04_SS_LowNBD__RF_Model_05-Jul-2023_20-27_0.83_0.44_0.69.mdl</t>
  </si>
  <si>
    <t>models/9_8_PHM_C04_SS_HighNBD__RF_Model_05-Jul-2023_20-30_0.71_0.84_0.73.mdl</t>
  </si>
  <si>
    <t>models/9_9_PHM_C06_SS_NoNBD__RF_Model_05-Jul-2023_20-35_0.83_0.98_0.86.mdl</t>
  </si>
  <si>
    <t>models/9_10_PHM_C06_SS_LowNBD__RF_Model_05-Jul-2023_20-46_0.94_0.80_0.91.mdl</t>
  </si>
  <si>
    <t>models/9_11_PHM_C06_SS_HighNBD__RF_Model_05-Jul-2023_20-54_0.76_0.87_0.78.mdl</t>
  </si>
  <si>
    <t>models/9_12_PHM_C01_MS_NoNBD__RF_Model_05-Jul-2023_21-04_0.95_0.75_0.90.mdl</t>
  </si>
  <si>
    <t>models/9_13_PHM_C04_MS_NoNBD__RF_Model_05-Jul-2023_21-13_0.81_0.26_0.54.mdl</t>
  </si>
  <si>
    <t>models/9_14_PHM_C06_MS_NoNBD__RF_Model_05-Jul-2023_21-22_0.93_0.86_0.92.mdl</t>
  </si>
  <si>
    <t>N</t>
  </si>
  <si>
    <t>A2C</t>
  </si>
  <si>
    <t>dqn</t>
  </si>
  <si>
    <t>ppo</t>
  </si>
  <si>
    <t>Super_Model_Algo</t>
  </si>
  <si>
    <t>REINFORCE</t>
  </si>
  <si>
    <t>DQN</t>
  </si>
  <si>
    <t>PPO</t>
  </si>
  <si>
    <t>Overall Averages</t>
  </si>
  <si>
    <t>Simulated</t>
  </si>
  <si>
    <t>PHM SS</t>
  </si>
  <si>
    <t>PHM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</si>
</sst>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2" fontId="18" fillId="0" borderId="0" xfId="0" applyNumberFormat="1" applyFont="1"/>
    <xf numFmtId="2" fontId="0" fillId="33" borderId="0" xfId="0" applyNumberFormat="1" applyFill="1"/>
    <xf numFmtId="0" fontId="0" fillId="34" borderId="0" xfId="0" applyFill="1"/>
    <xf numFmtId="2" fontId="0" fillId="0" borderId="10" xfId="0" applyNumberFormat="1" applyBorder="1"/>
    <xf numFmtId="0" fontId="0" fillId="0" borderId="10" xfId="0" applyBorder="1"/>
    <xf numFmtId="0" fontId="0" fillId="0" borderId="0" xfId="0" applyAlignment="1">
      <alignment horizontal="right"/>
    </xf>
    <xf numFmtId="2" fontId="0" fillId="33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35" borderId="0" xfId="0" applyNumberFormat="1" applyFill="1" applyAlignment="1">
      <alignment horizontal="right"/>
    </xf>
    <xf numFmtId="2" fontId="18" fillId="36" borderId="0" xfId="0" applyNumberFormat="1" applyFont="1" applyFill="1" applyAlignment="1">
      <alignment horizontal="right"/>
    </xf>
    <xf numFmtId="164" fontId="18" fillId="36" borderId="0" xfId="0" applyNumberFormat="1" applyFont="1" applyFill="1"/>
    <xf numFmtId="164" fontId="0" fillId="0" borderId="0" xfId="0" applyNumberFormat="1"/>
    <xf numFmtId="164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2"/>
  <sheetViews>
    <sheetView tabSelected="1" zoomScale="130" zoomScaleNormal="130" workbookViewId="0">
      <selection activeCell="K11" sqref="K11"/>
    </sheetView>
  </sheetViews>
  <sheetFormatPr defaultRowHeight="15" x14ac:dyDescent="0.25"/>
  <cols>
    <col min="2" max="2" width="17.42578125" bestFit="1" customWidth="1"/>
  </cols>
  <sheetData>
    <row r="1" spans="2:14" x14ac:dyDescent="0.25">
      <c r="B1" t="s">
        <v>3</v>
      </c>
      <c r="C1" s="8" t="s">
        <v>24</v>
      </c>
      <c r="D1" s="8" t="s">
        <v>25</v>
      </c>
      <c r="E1" s="8" t="s">
        <v>26</v>
      </c>
      <c r="F1" s="9" t="s">
        <v>32</v>
      </c>
      <c r="G1" s="9" t="s">
        <v>33</v>
      </c>
      <c r="H1" s="9" t="s">
        <v>34</v>
      </c>
      <c r="I1" s="9" t="s">
        <v>40</v>
      </c>
      <c r="J1" s="9" t="s">
        <v>41</v>
      </c>
      <c r="K1" s="9" t="s">
        <v>42</v>
      </c>
      <c r="L1" s="9" t="s">
        <v>48</v>
      </c>
      <c r="M1" s="9" t="s">
        <v>49</v>
      </c>
      <c r="N1" s="9" t="s">
        <v>50</v>
      </c>
    </row>
    <row r="2" spans="2:14" x14ac:dyDescent="0.25">
      <c r="B2" t="s">
        <v>58</v>
      </c>
      <c r="C2" s="1">
        <v>0.89654291360813099</v>
      </c>
      <c r="D2" s="1">
        <v>0.96</v>
      </c>
      <c r="E2" s="1">
        <v>0.92604813601977498</v>
      </c>
      <c r="F2" s="1">
        <v>0.5</v>
      </c>
      <c r="G2" s="1">
        <v>1</v>
      </c>
      <c r="H2" s="1">
        <v>0.66666666666666596</v>
      </c>
      <c r="I2" s="1">
        <v>0.50547683310841196</v>
      </c>
      <c r="J2" s="1">
        <v>0.98</v>
      </c>
      <c r="K2" s="1">
        <v>0.66680512649244295</v>
      </c>
      <c r="L2" s="1">
        <v>0.66932234432234405</v>
      </c>
      <c r="M2" s="1">
        <v>0.43</v>
      </c>
      <c r="N2" s="1">
        <v>0.51847883597883604</v>
      </c>
    </row>
    <row r="3" spans="2:14" x14ac:dyDescent="0.25">
      <c r="B3" t="s">
        <v>66</v>
      </c>
      <c r="C3" s="1">
        <v>0.96042606516290696</v>
      </c>
      <c r="D3" s="1">
        <v>0.94499999999999995</v>
      </c>
      <c r="E3" s="1">
        <v>0.95202889964122295</v>
      </c>
      <c r="F3" s="1">
        <v>0.51572746835904704</v>
      </c>
      <c r="G3" s="1">
        <v>1</v>
      </c>
      <c r="H3" s="1">
        <v>0.68042285726004004</v>
      </c>
      <c r="I3" s="1">
        <v>0.5</v>
      </c>
      <c r="J3" s="1">
        <v>0.98</v>
      </c>
      <c r="K3" s="1">
        <v>0.66212741087083504</v>
      </c>
      <c r="L3" s="1">
        <v>0.63310433031021196</v>
      </c>
      <c r="M3" s="1">
        <v>0.45999999999999902</v>
      </c>
      <c r="N3" s="1">
        <v>0.53017502893152002</v>
      </c>
    </row>
    <row r="4" spans="2:14" ht="15.75" thickBot="1" x14ac:dyDescent="0.3">
      <c r="B4" s="6" t="s">
        <v>69</v>
      </c>
      <c r="C4" s="5">
        <v>0.92237624694146403</v>
      </c>
      <c r="D4" s="5">
        <v>0.99</v>
      </c>
      <c r="E4" s="5">
        <v>0.95456567539097303</v>
      </c>
      <c r="F4" s="5">
        <v>0.502564102564102</v>
      </c>
      <c r="G4" s="5">
        <v>1</v>
      </c>
      <c r="H4" s="5">
        <v>0.66892655367231602</v>
      </c>
      <c r="I4" s="5">
        <v>0.50391363022941904</v>
      </c>
      <c r="J4" s="5">
        <v>0.99</v>
      </c>
      <c r="K4" s="5">
        <v>0.66781609195402303</v>
      </c>
      <c r="L4" s="5">
        <v>0.56925133689839502</v>
      </c>
      <c r="M4" s="5">
        <v>0.35499999999999998</v>
      </c>
      <c r="N4" s="5">
        <v>0.433790051911494</v>
      </c>
    </row>
    <row r="5" spans="2:14" ht="15.75" thickTop="1" x14ac:dyDescent="0.25">
      <c r="B5" t="s">
        <v>72</v>
      </c>
      <c r="C5" s="1">
        <v>0.88927159796724997</v>
      </c>
      <c r="D5" s="1">
        <v>0.995</v>
      </c>
      <c r="E5" s="1">
        <v>0.93885962779893495</v>
      </c>
      <c r="F5" s="1">
        <v>0.58626212803962097</v>
      </c>
      <c r="G5" s="1">
        <v>0.625</v>
      </c>
      <c r="H5" s="1">
        <v>0.602917629842876</v>
      </c>
      <c r="I5" s="1">
        <v>0.646907410350124</v>
      </c>
      <c r="J5" s="1">
        <v>0.97</v>
      </c>
      <c r="K5" s="1">
        <v>0.77587454981992798</v>
      </c>
      <c r="L5" s="1">
        <v>0.54282214545372398</v>
      </c>
      <c r="M5" s="1">
        <v>1</v>
      </c>
      <c r="N5" s="1">
        <v>0.70343570525058696</v>
      </c>
    </row>
    <row r="6" spans="2:14" x14ac:dyDescent="0.25">
      <c r="B6" t="s">
        <v>77</v>
      </c>
      <c r="C6" s="1">
        <v>0.98819444444444404</v>
      </c>
      <c r="D6" s="1">
        <v>0.76500000000000001</v>
      </c>
      <c r="E6" s="1">
        <v>0.86076036432073499</v>
      </c>
      <c r="F6" s="1">
        <v>0.498717948717948</v>
      </c>
      <c r="G6" s="1">
        <v>0.995</v>
      </c>
      <c r="H6" s="1">
        <v>0.66440677966101602</v>
      </c>
      <c r="I6" s="1">
        <v>0.50384615384615306</v>
      </c>
      <c r="J6" s="1">
        <v>0.99</v>
      </c>
      <c r="K6" s="1">
        <v>0.66779661016949099</v>
      </c>
      <c r="L6" s="1">
        <v>0.62319998519998498</v>
      </c>
      <c r="M6" s="1">
        <v>0.74</v>
      </c>
      <c r="N6" s="1">
        <v>0.675443924070534</v>
      </c>
    </row>
    <row r="7" spans="2:14" x14ac:dyDescent="0.25">
      <c r="B7" t="s">
        <v>80</v>
      </c>
      <c r="C7" s="1">
        <v>0.85045266327875002</v>
      </c>
      <c r="D7" s="1">
        <v>0.97</v>
      </c>
      <c r="E7" s="1">
        <v>0.90530341908674195</v>
      </c>
      <c r="F7" s="1">
        <v>0.52112137975677097</v>
      </c>
      <c r="G7" s="1">
        <v>0.67999999999999905</v>
      </c>
      <c r="H7" s="1">
        <v>0.58802954183720302</v>
      </c>
      <c r="I7" s="1">
        <v>0.50533063427800196</v>
      </c>
      <c r="J7" s="1">
        <v>0.98499999999999999</v>
      </c>
      <c r="K7" s="1">
        <v>0.66789401909214796</v>
      </c>
      <c r="L7" s="1">
        <v>0.52026480463980396</v>
      </c>
      <c r="M7" s="1">
        <v>0.72499999999999998</v>
      </c>
      <c r="N7" s="1">
        <v>0.60435461548904901</v>
      </c>
    </row>
    <row r="8" spans="2:14" x14ac:dyDescent="0.25">
      <c r="B8" t="s">
        <v>83</v>
      </c>
      <c r="C8" s="1">
        <v>0.81051282051282003</v>
      </c>
      <c r="D8" s="1">
        <v>1</v>
      </c>
      <c r="E8" s="1">
        <v>0.89512516469038195</v>
      </c>
      <c r="F8" s="1">
        <v>0.53621472764035605</v>
      </c>
      <c r="G8" s="1">
        <v>0.64500000000000002</v>
      </c>
      <c r="H8" s="1">
        <v>0.58327472086143195</v>
      </c>
      <c r="I8" s="1">
        <v>0.50121092752671603</v>
      </c>
      <c r="J8" s="1">
        <v>0.96499999999999997</v>
      </c>
      <c r="K8" s="1">
        <v>0.65964912280701704</v>
      </c>
      <c r="L8" s="1">
        <v>0.46601641953963902</v>
      </c>
      <c r="M8" s="1">
        <v>0.52</v>
      </c>
      <c r="N8" s="1">
        <v>0.48914480636328</v>
      </c>
    </row>
    <row r="9" spans="2:14" x14ac:dyDescent="0.25">
      <c r="B9" t="s">
        <v>88</v>
      </c>
      <c r="C9" s="1">
        <v>0.79842747429703897</v>
      </c>
      <c r="D9" s="1">
        <v>0.98</v>
      </c>
      <c r="E9" s="1">
        <v>0.87929191882249902</v>
      </c>
      <c r="F9" s="1">
        <v>0.55617741678611199</v>
      </c>
      <c r="G9" s="1">
        <v>0.66500000000000004</v>
      </c>
      <c r="H9" s="1">
        <v>0.60260514117513597</v>
      </c>
      <c r="I9" s="1">
        <v>0.73365893365893298</v>
      </c>
      <c r="J9" s="1">
        <v>0.99</v>
      </c>
      <c r="K9" s="1">
        <v>0.84259944495837102</v>
      </c>
      <c r="L9" s="1">
        <v>0.546230460283055</v>
      </c>
      <c r="M9" s="1">
        <v>0.65999999999999903</v>
      </c>
      <c r="N9" s="1">
        <v>0.59583761620042397</v>
      </c>
    </row>
    <row r="10" spans="2:14" x14ac:dyDescent="0.25">
      <c r="B10" t="s">
        <v>91</v>
      </c>
      <c r="C10" s="1">
        <v>0.64032467532467496</v>
      </c>
      <c r="D10" s="1">
        <v>0.34499999999999997</v>
      </c>
      <c r="E10" s="1">
        <v>0.44196386352093597</v>
      </c>
      <c r="F10" s="1">
        <v>0.52093735767360005</v>
      </c>
      <c r="G10" s="1">
        <v>0.83499999999999996</v>
      </c>
      <c r="H10" s="1">
        <v>0.640826339570996</v>
      </c>
      <c r="I10" s="1">
        <v>0.510601086916876</v>
      </c>
      <c r="J10" s="1">
        <v>0.98499999999999999</v>
      </c>
      <c r="K10" s="1">
        <v>0.67245480738667196</v>
      </c>
      <c r="L10" s="1">
        <v>0.51746033968274296</v>
      </c>
      <c r="M10" s="1">
        <v>0.82</v>
      </c>
      <c r="N10" s="1">
        <v>0.63321424788366498</v>
      </c>
    </row>
    <row r="11" spans="2:14" x14ac:dyDescent="0.25">
      <c r="B11" t="s">
        <v>94</v>
      </c>
      <c r="C11" s="1">
        <v>1</v>
      </c>
      <c r="D11" s="1">
        <v>0.89499999999999902</v>
      </c>
      <c r="E11" s="1">
        <v>0.94395083342451702</v>
      </c>
      <c r="F11" s="1">
        <v>0.52043496502762798</v>
      </c>
      <c r="G11" s="1">
        <v>0.67999999999999905</v>
      </c>
      <c r="H11" s="1">
        <v>0.58732131542225796</v>
      </c>
      <c r="I11" s="1">
        <v>0.93490306794654598</v>
      </c>
      <c r="J11" s="1">
        <v>0.97499999999999998</v>
      </c>
      <c r="K11" s="1">
        <v>0.95397023471895803</v>
      </c>
      <c r="L11" s="1">
        <v>0.58673687182382805</v>
      </c>
      <c r="M11" s="1">
        <v>0.65</v>
      </c>
      <c r="N11" s="1">
        <v>0.61487124797331605</v>
      </c>
    </row>
    <row r="12" spans="2:14" x14ac:dyDescent="0.25">
      <c r="B12" t="s">
        <v>99</v>
      </c>
      <c r="C12" s="1">
        <v>0.94262555899552802</v>
      </c>
      <c r="D12" s="1">
        <v>0.79500000000000004</v>
      </c>
      <c r="E12" s="1">
        <v>0.86111015584699702</v>
      </c>
      <c r="F12" s="1">
        <v>0.50128205128205106</v>
      </c>
      <c r="G12" s="1">
        <v>1</v>
      </c>
      <c r="H12" s="1">
        <v>0.66779661016949099</v>
      </c>
      <c r="I12" s="1">
        <v>0.961057692307692</v>
      </c>
      <c r="J12" s="1">
        <v>0.72499999999999998</v>
      </c>
      <c r="K12" s="1">
        <v>0.82552839317545101</v>
      </c>
      <c r="L12" s="1">
        <v>0.52145717004412595</v>
      </c>
      <c r="M12" s="1">
        <v>0.61499999999999999</v>
      </c>
      <c r="N12" s="1">
        <v>0.56353269465529698</v>
      </c>
    </row>
    <row r="13" spans="2:14" ht="15.75" thickBot="1" x14ac:dyDescent="0.3">
      <c r="B13" s="6" t="s">
        <v>102</v>
      </c>
      <c r="C13" s="5">
        <v>0.82074371534897805</v>
      </c>
      <c r="D13" s="5">
        <v>0.84499999999999997</v>
      </c>
      <c r="E13" s="5">
        <v>0.83145452963809796</v>
      </c>
      <c r="F13" s="5">
        <v>0.54014744972391104</v>
      </c>
      <c r="G13" s="5">
        <v>0.755</v>
      </c>
      <c r="H13" s="5">
        <v>0.62823946392830599</v>
      </c>
      <c r="I13" s="5">
        <v>0.98015873015873001</v>
      </c>
      <c r="J13" s="5">
        <v>0.96</v>
      </c>
      <c r="K13" s="5">
        <v>0.96933609821928102</v>
      </c>
      <c r="L13" s="5">
        <v>0.49745295698924702</v>
      </c>
      <c r="M13" s="5">
        <v>0.69</v>
      </c>
      <c r="N13" s="5">
        <v>0.57673058143902101</v>
      </c>
    </row>
    <row r="14" spans="2:14" ht="15.75" thickTop="1" x14ac:dyDescent="0.25">
      <c r="B14" t="s">
        <v>106</v>
      </c>
      <c r="C14" s="1">
        <v>0.82695930880713497</v>
      </c>
      <c r="D14" s="1">
        <v>0.995</v>
      </c>
      <c r="E14" s="1">
        <v>0.90289497604967694</v>
      </c>
      <c r="F14" s="1">
        <v>0.5</v>
      </c>
      <c r="G14" s="1">
        <v>1</v>
      </c>
      <c r="H14" s="1">
        <v>0.66666666666666596</v>
      </c>
      <c r="I14" s="1">
        <v>0.50533610533610496</v>
      </c>
      <c r="J14" s="1">
        <v>0.98499999999999999</v>
      </c>
      <c r="K14" s="1">
        <v>0.66787658802177796</v>
      </c>
      <c r="L14" s="1">
        <v>0.51158799171842595</v>
      </c>
      <c r="M14" s="1">
        <v>0.59499999999999997</v>
      </c>
      <c r="N14" s="1">
        <v>0.54885442832833597</v>
      </c>
    </row>
    <row r="15" spans="2:14" x14ac:dyDescent="0.25">
      <c r="B15" t="s">
        <v>110</v>
      </c>
      <c r="C15" s="1">
        <v>0.89</v>
      </c>
      <c r="D15" s="1">
        <v>0.17499999999999999</v>
      </c>
      <c r="E15" s="1">
        <v>0.28834012364447098</v>
      </c>
      <c r="F15" s="1">
        <v>0.5</v>
      </c>
      <c r="G15" s="1">
        <v>1</v>
      </c>
      <c r="H15" s="1">
        <v>0.66666666666666596</v>
      </c>
      <c r="I15" s="1">
        <v>0.50128387496808502</v>
      </c>
      <c r="J15" s="1">
        <v>0.97499999999999998</v>
      </c>
      <c r="K15" s="1">
        <v>0.662049483732709</v>
      </c>
      <c r="L15" s="1">
        <v>0.50071515585308601</v>
      </c>
      <c r="M15" s="1">
        <v>0.63500000000000001</v>
      </c>
      <c r="N15" s="1">
        <v>0.55797894096120904</v>
      </c>
    </row>
    <row r="16" spans="2:14" x14ac:dyDescent="0.25">
      <c r="B16" t="s">
        <v>114</v>
      </c>
      <c r="C16" s="1">
        <v>0.93385737069947605</v>
      </c>
      <c r="D16" s="1">
        <v>0.86499999999999999</v>
      </c>
      <c r="E16" s="1">
        <v>0.89618266717111295</v>
      </c>
      <c r="F16" s="1">
        <v>0.5</v>
      </c>
      <c r="G16" s="1">
        <v>1</v>
      </c>
      <c r="H16" s="1">
        <v>0.66666666666666596</v>
      </c>
      <c r="I16" s="1">
        <v>0.96923076923076901</v>
      </c>
      <c r="J16" s="1">
        <v>0.6</v>
      </c>
      <c r="K16" s="1">
        <v>0.74090909090909096</v>
      </c>
      <c r="L16" s="1">
        <v>0.57864146285754403</v>
      </c>
      <c r="M16" s="1">
        <v>0.89499999999999902</v>
      </c>
      <c r="N16" s="1">
        <v>0.70237621100449599</v>
      </c>
    </row>
    <row r="17" spans="2:14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C18" s="11" t="s">
        <v>24</v>
      </c>
      <c r="D18" s="11" t="s">
        <v>25</v>
      </c>
      <c r="E18" s="11" t="s">
        <v>26</v>
      </c>
      <c r="F18" s="9" t="s">
        <v>32</v>
      </c>
      <c r="G18" s="9" t="s">
        <v>33</v>
      </c>
      <c r="H18" s="9" t="s">
        <v>34</v>
      </c>
      <c r="I18" s="10" t="s">
        <v>40</v>
      </c>
      <c r="J18" s="10" t="s">
        <v>41</v>
      </c>
      <c r="K18" s="10" t="s">
        <v>42</v>
      </c>
      <c r="L18" s="9" t="s">
        <v>48</v>
      </c>
      <c r="M18" s="9" t="s">
        <v>49</v>
      </c>
      <c r="N18" s="9" t="s">
        <v>50</v>
      </c>
    </row>
    <row r="19" spans="2:14" x14ac:dyDescent="0.25">
      <c r="B19" t="s">
        <v>262</v>
      </c>
      <c r="C19" s="12">
        <f>AVERAGE(C2:C16)</f>
        <v>0.87804765702590648</v>
      </c>
      <c r="D19" s="12">
        <f t="shared" ref="D19:N19" si="0">AVERAGE(D2:D16)</f>
        <v>0.83466666666666656</v>
      </c>
      <c r="E19" s="12">
        <f t="shared" si="0"/>
        <v>0.83185869033780491</v>
      </c>
      <c r="F19" s="13">
        <f t="shared" si="0"/>
        <v>0.51997246637140981</v>
      </c>
      <c r="G19" s="13">
        <f t="shared" si="0"/>
        <v>0.85866666666666658</v>
      </c>
      <c r="H19" s="13">
        <f t="shared" si="0"/>
        <v>0.63876224133784898</v>
      </c>
      <c r="I19" s="14">
        <f t="shared" si="0"/>
        <v>0.65086105665750416</v>
      </c>
      <c r="J19" s="14">
        <f t="shared" si="0"/>
        <v>0.93699999999999994</v>
      </c>
      <c r="K19" s="14">
        <f t="shared" si="0"/>
        <v>0.74017913815521308</v>
      </c>
      <c r="L19" s="13">
        <f t="shared" si="0"/>
        <v>0.55228425170774387</v>
      </c>
      <c r="M19" s="13">
        <f t="shared" si="0"/>
        <v>0.65266666666666662</v>
      </c>
      <c r="N19" s="13">
        <f t="shared" si="0"/>
        <v>0.5832145957627376</v>
      </c>
    </row>
    <row r="20" spans="2:14" x14ac:dyDescent="0.25">
      <c r="B20" t="s">
        <v>263</v>
      </c>
      <c r="C20" s="12">
        <f>AVERAGE(C2:C4)</f>
        <v>0.9264484085708341</v>
      </c>
      <c r="D20" s="12">
        <f t="shared" ref="D20:N20" si="1">AVERAGE(D2:D4)</f>
        <v>0.96499999999999986</v>
      </c>
      <c r="E20" s="12">
        <f t="shared" si="1"/>
        <v>0.94421423701732365</v>
      </c>
      <c r="F20" s="13">
        <f t="shared" si="1"/>
        <v>0.50609719030771638</v>
      </c>
      <c r="G20" s="13">
        <f t="shared" si="1"/>
        <v>1</v>
      </c>
      <c r="H20" s="13">
        <f t="shared" si="1"/>
        <v>0.67200535919967397</v>
      </c>
      <c r="I20" s="14">
        <f t="shared" si="1"/>
        <v>0.50313015444594367</v>
      </c>
      <c r="J20" s="14">
        <f t="shared" si="1"/>
        <v>0.98333333333333339</v>
      </c>
      <c r="K20" s="14">
        <f t="shared" si="1"/>
        <v>0.6655828764391003</v>
      </c>
      <c r="L20" s="13">
        <f t="shared" si="1"/>
        <v>0.62389267051031705</v>
      </c>
      <c r="M20" s="13">
        <f t="shared" si="1"/>
        <v>0.41499999999999965</v>
      </c>
      <c r="N20" s="13">
        <f t="shared" si="1"/>
        <v>0.49414797227394996</v>
      </c>
    </row>
    <row r="21" spans="2:14" x14ac:dyDescent="0.25">
      <c r="B21" t="s">
        <v>264</v>
      </c>
      <c r="C21" s="12">
        <f>AVERAGE(C5:C13)</f>
        <v>0.86006143890772035</v>
      </c>
      <c r="D21" s="12">
        <f t="shared" ref="D21:N21" si="2">AVERAGE(D5:D13)</f>
        <v>0.84333333333333316</v>
      </c>
      <c r="E21" s="12">
        <f t="shared" si="2"/>
        <v>0.83975776412776004</v>
      </c>
      <c r="F21" s="13">
        <f t="shared" si="2"/>
        <v>0.5312550471831109</v>
      </c>
      <c r="G21" s="13">
        <f t="shared" si="2"/>
        <v>0.76444444444444415</v>
      </c>
      <c r="H21" s="13">
        <f t="shared" si="2"/>
        <v>0.61837972694096832</v>
      </c>
      <c r="I21" s="14">
        <f t="shared" si="2"/>
        <v>0.69751940410997482</v>
      </c>
      <c r="J21" s="14">
        <f t="shared" si="2"/>
        <v>0.9494444444444442</v>
      </c>
      <c r="K21" s="14">
        <f t="shared" si="2"/>
        <v>0.78167814226081289</v>
      </c>
      <c r="L21" s="13">
        <f t="shared" si="2"/>
        <v>0.53573790596179449</v>
      </c>
      <c r="M21" s="13">
        <f t="shared" si="2"/>
        <v>0.71333333333333337</v>
      </c>
      <c r="N21" s="13">
        <f t="shared" si="2"/>
        <v>0.6062850488139081</v>
      </c>
    </row>
    <row r="22" spans="2:14" x14ac:dyDescent="0.25">
      <c r="B22" t="s">
        <v>265</v>
      </c>
      <c r="C22" s="12">
        <f>AVERAGE(C14:C16)</f>
        <v>0.88360555983553712</v>
      </c>
      <c r="D22" s="12">
        <f t="shared" ref="D22:N22" si="3">AVERAGE(D14:D16)</f>
        <v>0.67833333333333334</v>
      </c>
      <c r="E22" s="12">
        <f t="shared" si="3"/>
        <v>0.69580592228842031</v>
      </c>
      <c r="F22" s="13">
        <f t="shared" si="3"/>
        <v>0.5</v>
      </c>
      <c r="G22" s="13">
        <f t="shared" si="3"/>
        <v>1</v>
      </c>
      <c r="H22" s="13">
        <f t="shared" si="3"/>
        <v>0.66666666666666596</v>
      </c>
      <c r="I22" s="14">
        <f t="shared" si="3"/>
        <v>0.65861691651165299</v>
      </c>
      <c r="J22" s="14">
        <f t="shared" si="3"/>
        <v>0.85333333333333339</v>
      </c>
      <c r="K22" s="14">
        <f t="shared" si="3"/>
        <v>0.69027838755452597</v>
      </c>
      <c r="L22" s="13">
        <f t="shared" si="3"/>
        <v>0.5303148701430187</v>
      </c>
      <c r="M22" s="13">
        <f t="shared" si="3"/>
        <v>0.70833333333333304</v>
      </c>
      <c r="N22" s="13">
        <f t="shared" si="3"/>
        <v>0.60306986009801367</v>
      </c>
    </row>
  </sheetData>
  <pageMargins left="0.7" right="0.7" top="0.75" bottom="0.75" header="0.3" footer="0.3"/>
  <pageSetup paperSize="9" orientation="portrait" r:id="rId1"/>
  <ignoredErrors>
    <ignoredError sqref="C20 D20:D22 E20:N22 C21:C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5"/>
  <sheetViews>
    <sheetView zoomScale="130" zoomScaleNormal="130" workbookViewId="0">
      <selection activeCell="B11" sqref="B11"/>
    </sheetView>
  </sheetViews>
  <sheetFormatPr defaultRowHeight="15" x14ac:dyDescent="0.25"/>
  <cols>
    <col min="2" max="2" width="17.42578125" bestFit="1" customWidth="1"/>
    <col min="3" max="3" width="8.7109375" customWidth="1"/>
    <col min="17" max="17" width="81.140625" bestFit="1" customWidth="1"/>
  </cols>
  <sheetData>
    <row r="1" spans="1:17" x14ac:dyDescent="0.25">
      <c r="B1" t="s">
        <v>3</v>
      </c>
      <c r="C1" t="s">
        <v>258</v>
      </c>
      <c r="D1" t="s">
        <v>23</v>
      </c>
      <c r="E1" s="3" t="s">
        <v>24</v>
      </c>
      <c r="F1" s="3" t="s">
        <v>25</v>
      </c>
      <c r="G1" s="3" t="s">
        <v>26</v>
      </c>
      <c r="H1" s="1" t="s">
        <v>32</v>
      </c>
      <c r="I1" s="1" t="s">
        <v>33</v>
      </c>
      <c r="J1" s="1" t="s">
        <v>34</v>
      </c>
      <c r="K1" s="1" t="s">
        <v>40</v>
      </c>
      <c r="L1" s="1" t="s">
        <v>41</v>
      </c>
      <c r="M1" s="1" t="s">
        <v>42</v>
      </c>
      <c r="N1" s="1" t="s">
        <v>48</v>
      </c>
      <c r="O1" s="1" t="s">
        <v>49</v>
      </c>
      <c r="P1" s="1" t="s">
        <v>50</v>
      </c>
      <c r="Q1" s="2" t="s">
        <v>56</v>
      </c>
    </row>
    <row r="2" spans="1:17" x14ac:dyDescent="0.25">
      <c r="A2" s="7" t="s">
        <v>254</v>
      </c>
      <c r="B2" t="s">
        <v>3</v>
      </c>
      <c r="C2" t="s">
        <v>258</v>
      </c>
      <c r="D2" t="s">
        <v>23</v>
      </c>
      <c r="E2" s="3" t="s">
        <v>24</v>
      </c>
      <c r="F2" s="3" t="s">
        <v>25</v>
      </c>
      <c r="G2" s="3" t="s">
        <v>26</v>
      </c>
      <c r="H2" s="1" t="s">
        <v>32</v>
      </c>
      <c r="I2" s="1" t="s">
        <v>33</v>
      </c>
      <c r="J2" s="1" t="s">
        <v>34</v>
      </c>
      <c r="K2" s="1" t="s">
        <v>40</v>
      </c>
      <c r="L2" s="1" t="s">
        <v>41</v>
      </c>
      <c r="M2" s="1" t="s">
        <v>42</v>
      </c>
      <c r="N2" s="1" t="s">
        <v>48</v>
      </c>
      <c r="O2" s="1" t="s">
        <v>49</v>
      </c>
      <c r="P2" s="1" t="s">
        <v>50</v>
      </c>
      <c r="Q2" s="2" t="s">
        <v>56</v>
      </c>
    </row>
    <row r="3" spans="1:17" x14ac:dyDescent="0.25">
      <c r="A3">
        <v>1</v>
      </c>
      <c r="B3" t="s">
        <v>58</v>
      </c>
      <c r="C3" s="4" t="s">
        <v>255</v>
      </c>
      <c r="D3">
        <v>1</v>
      </c>
      <c r="E3" s="1"/>
      <c r="F3" s="1"/>
      <c r="G3" s="1"/>
      <c r="H3" s="1">
        <v>0.5</v>
      </c>
      <c r="I3" s="1">
        <v>1</v>
      </c>
      <c r="J3" s="1">
        <v>0.66666666666666596</v>
      </c>
      <c r="K3" s="1"/>
      <c r="L3" s="1"/>
      <c r="M3" s="1"/>
      <c r="N3" s="1"/>
      <c r="O3" s="1"/>
      <c r="P3" s="1"/>
      <c r="Q3" s="2" t="s">
        <v>118</v>
      </c>
    </row>
    <row r="4" spans="1:17" x14ac:dyDescent="0.25">
      <c r="A4">
        <v>2</v>
      </c>
      <c r="B4" t="s">
        <v>66</v>
      </c>
      <c r="C4" s="4" t="s">
        <v>255</v>
      </c>
      <c r="D4">
        <v>8</v>
      </c>
      <c r="E4" s="1"/>
      <c r="F4" s="1"/>
      <c r="G4" s="1"/>
      <c r="H4" s="1">
        <v>0.51572746835904704</v>
      </c>
      <c r="I4" s="1">
        <v>1</v>
      </c>
      <c r="J4" s="1">
        <v>0.68042285726004004</v>
      </c>
      <c r="K4" s="1"/>
      <c r="L4" s="1"/>
      <c r="M4" s="1"/>
      <c r="N4" s="1"/>
      <c r="O4" s="1"/>
      <c r="P4" s="1"/>
      <c r="Q4" s="2" t="s">
        <v>225</v>
      </c>
    </row>
    <row r="5" spans="1:17" x14ac:dyDescent="0.25">
      <c r="A5">
        <v>3</v>
      </c>
      <c r="B5" s="4" t="s">
        <v>69</v>
      </c>
      <c r="C5" s="4" t="s">
        <v>255</v>
      </c>
      <c r="D5">
        <v>0</v>
      </c>
      <c r="E5" s="1"/>
      <c r="F5" s="1"/>
      <c r="G5" s="1"/>
      <c r="H5" s="1">
        <v>0.502564102564102</v>
      </c>
      <c r="I5" s="1">
        <v>1</v>
      </c>
      <c r="J5" s="1">
        <v>0.66892655367231602</v>
      </c>
      <c r="K5" s="1"/>
      <c r="L5" s="1"/>
      <c r="M5" s="1"/>
      <c r="N5" s="1"/>
      <c r="O5" s="1"/>
      <c r="P5" s="1"/>
      <c r="Q5" s="2" t="s">
        <v>71</v>
      </c>
    </row>
    <row r="6" spans="1:17" x14ac:dyDescent="0.25">
      <c r="A6">
        <v>4</v>
      </c>
      <c r="B6" t="s">
        <v>72</v>
      </c>
      <c r="C6" s="4" t="s">
        <v>255</v>
      </c>
      <c r="D6">
        <v>7</v>
      </c>
      <c r="E6" s="1"/>
      <c r="F6" s="1"/>
      <c r="G6" s="1"/>
      <c r="H6" s="1">
        <v>0.58626212803962097</v>
      </c>
      <c r="I6" s="1">
        <v>0.625</v>
      </c>
      <c r="J6" s="1">
        <v>0.602917629842876</v>
      </c>
      <c r="K6" s="1"/>
      <c r="L6" s="1"/>
      <c r="M6" s="1"/>
      <c r="N6" s="1"/>
      <c r="O6" s="1"/>
      <c r="P6" s="1"/>
      <c r="Q6" s="2" t="s">
        <v>212</v>
      </c>
    </row>
    <row r="7" spans="1:17" x14ac:dyDescent="0.25">
      <c r="A7">
        <v>5</v>
      </c>
      <c r="B7" t="s">
        <v>77</v>
      </c>
      <c r="C7" s="4" t="s">
        <v>255</v>
      </c>
      <c r="D7">
        <v>1</v>
      </c>
      <c r="E7" s="1"/>
      <c r="F7" s="1"/>
      <c r="G7" s="1"/>
      <c r="H7" s="1">
        <v>0.498717948717948</v>
      </c>
      <c r="I7" s="1">
        <v>0.995</v>
      </c>
      <c r="J7" s="1">
        <v>0.66440677966101602</v>
      </c>
      <c r="K7" s="1"/>
      <c r="L7" s="1"/>
      <c r="M7" s="1"/>
      <c r="N7" s="1"/>
      <c r="O7" s="1"/>
      <c r="P7" s="1"/>
      <c r="Q7" s="2" t="s">
        <v>122</v>
      </c>
    </row>
    <row r="8" spans="1:17" x14ac:dyDescent="0.25">
      <c r="A8">
        <v>6</v>
      </c>
      <c r="B8" t="s">
        <v>80</v>
      </c>
      <c r="C8" s="4" t="s">
        <v>255</v>
      </c>
      <c r="D8">
        <v>7</v>
      </c>
      <c r="E8" s="1"/>
      <c r="F8" s="1"/>
      <c r="G8" s="1"/>
      <c r="H8" s="1">
        <v>0.52112137975677097</v>
      </c>
      <c r="I8" s="1">
        <v>0.67999999999999905</v>
      </c>
      <c r="J8" s="1">
        <v>0.58802954183720302</v>
      </c>
      <c r="K8" s="1"/>
      <c r="L8" s="1"/>
      <c r="M8" s="1"/>
      <c r="N8" s="1"/>
      <c r="O8" s="1"/>
      <c r="P8" s="1"/>
      <c r="Q8" s="2" t="s">
        <v>214</v>
      </c>
    </row>
    <row r="9" spans="1:17" x14ac:dyDescent="0.25">
      <c r="A9">
        <v>7</v>
      </c>
      <c r="B9" s="4" t="s">
        <v>83</v>
      </c>
      <c r="C9" s="4" t="s">
        <v>255</v>
      </c>
      <c r="D9">
        <v>4</v>
      </c>
      <c r="E9" s="1"/>
      <c r="F9" s="1"/>
      <c r="G9" s="1"/>
      <c r="H9" s="1">
        <v>0.53621472764035605</v>
      </c>
      <c r="I9" s="1">
        <v>0.64500000000000002</v>
      </c>
      <c r="J9" s="1">
        <v>0.58327472086143195</v>
      </c>
      <c r="K9" s="1"/>
      <c r="L9" s="1"/>
      <c r="M9" s="1"/>
      <c r="N9" s="1"/>
      <c r="O9" s="1"/>
      <c r="P9" s="1"/>
      <c r="Q9" s="2" t="s">
        <v>169</v>
      </c>
    </row>
    <row r="10" spans="1:17" x14ac:dyDescent="0.25">
      <c r="A10">
        <v>8</v>
      </c>
      <c r="B10" t="s">
        <v>88</v>
      </c>
      <c r="C10" s="4" t="s">
        <v>255</v>
      </c>
      <c r="D10">
        <v>7</v>
      </c>
      <c r="E10" s="1"/>
      <c r="F10" s="1"/>
      <c r="G10" s="1"/>
      <c r="H10" s="1">
        <v>0.55617741678611199</v>
      </c>
      <c r="I10" s="1">
        <v>0.66500000000000004</v>
      </c>
      <c r="J10" s="1">
        <v>0.60260514117513597</v>
      </c>
      <c r="K10" s="1"/>
      <c r="L10" s="1"/>
      <c r="M10" s="1"/>
      <c r="N10" s="1"/>
      <c r="O10" s="1"/>
      <c r="P10" s="1"/>
      <c r="Q10" s="2" t="s">
        <v>216</v>
      </c>
    </row>
    <row r="11" spans="1:17" x14ac:dyDescent="0.25">
      <c r="A11">
        <v>9</v>
      </c>
      <c r="B11" t="s">
        <v>91</v>
      </c>
      <c r="C11" s="4" t="s">
        <v>255</v>
      </c>
      <c r="D11">
        <v>7</v>
      </c>
      <c r="E11" s="1"/>
      <c r="F11" s="1"/>
      <c r="G11" s="1"/>
      <c r="H11" s="1">
        <v>0.52093735767360005</v>
      </c>
      <c r="I11" s="1">
        <v>0.83499999999999996</v>
      </c>
      <c r="J11" s="1">
        <v>0.640826339570996</v>
      </c>
      <c r="K11" s="1"/>
      <c r="L11" s="1"/>
      <c r="M11" s="1"/>
      <c r="N11" s="1"/>
      <c r="O11" s="1"/>
      <c r="P11" s="1"/>
      <c r="Q11" s="2" t="s">
        <v>217</v>
      </c>
    </row>
    <row r="12" spans="1:17" x14ac:dyDescent="0.25">
      <c r="A12">
        <v>10</v>
      </c>
      <c r="B12" t="s">
        <v>94</v>
      </c>
      <c r="C12" s="4" t="s">
        <v>255</v>
      </c>
      <c r="D12">
        <v>1</v>
      </c>
      <c r="E12" s="1"/>
      <c r="F12" s="1"/>
      <c r="G12" s="1"/>
      <c r="H12" s="1">
        <v>0.52043496502762798</v>
      </c>
      <c r="I12" s="1">
        <v>0.67999999999999905</v>
      </c>
      <c r="J12" s="1">
        <v>0.58732131542225796</v>
      </c>
      <c r="K12" s="1"/>
      <c r="L12" s="1"/>
      <c r="M12" s="1"/>
      <c r="N12" s="1"/>
      <c r="O12" s="1"/>
      <c r="P12" s="1"/>
      <c r="Q12" s="2" t="s">
        <v>127</v>
      </c>
    </row>
    <row r="13" spans="1:17" x14ac:dyDescent="0.25">
      <c r="A13">
        <v>11</v>
      </c>
      <c r="B13" t="s">
        <v>99</v>
      </c>
      <c r="C13" s="4" t="s">
        <v>255</v>
      </c>
      <c r="D13">
        <v>2</v>
      </c>
      <c r="E13" s="1"/>
      <c r="F13" s="1"/>
      <c r="G13" s="1"/>
      <c r="H13" s="1">
        <v>0.50128205128205106</v>
      </c>
      <c r="I13" s="1">
        <v>1</v>
      </c>
      <c r="J13" s="1">
        <v>0.66779661016949099</v>
      </c>
      <c r="K13" s="1"/>
      <c r="L13" s="1"/>
      <c r="M13" s="1"/>
      <c r="N13" s="1"/>
      <c r="O13" s="1"/>
      <c r="P13" s="1"/>
      <c r="Q13" s="2" t="s">
        <v>143</v>
      </c>
    </row>
    <row r="14" spans="1:17" x14ac:dyDescent="0.25">
      <c r="A14">
        <v>12</v>
      </c>
      <c r="B14" t="s">
        <v>102</v>
      </c>
      <c r="C14" s="4" t="s">
        <v>255</v>
      </c>
      <c r="D14">
        <v>0</v>
      </c>
      <c r="E14" s="1"/>
      <c r="F14" s="1"/>
      <c r="G14" s="1"/>
      <c r="H14" s="1">
        <v>0.54014744972391104</v>
      </c>
      <c r="I14" s="1">
        <v>0.755</v>
      </c>
      <c r="J14" s="1">
        <v>0.62823946392830599</v>
      </c>
      <c r="K14" s="1"/>
      <c r="L14" s="1"/>
      <c r="M14" s="1"/>
      <c r="N14" s="1"/>
      <c r="O14" s="1"/>
      <c r="P14" s="1"/>
      <c r="Q14" s="2" t="s">
        <v>104</v>
      </c>
    </row>
    <row r="15" spans="1:17" x14ac:dyDescent="0.25">
      <c r="A15">
        <v>13</v>
      </c>
      <c r="B15" t="s">
        <v>106</v>
      </c>
      <c r="C15" s="4" t="s">
        <v>255</v>
      </c>
      <c r="D15">
        <v>4</v>
      </c>
      <c r="E15" s="1"/>
      <c r="F15" s="1"/>
      <c r="G15" s="1"/>
      <c r="H15" s="1">
        <v>0.5</v>
      </c>
      <c r="I15" s="1">
        <v>1</v>
      </c>
      <c r="J15" s="1">
        <v>0.66666666666666596</v>
      </c>
      <c r="K15" s="1"/>
      <c r="L15" s="1"/>
      <c r="M15" s="1"/>
      <c r="N15" s="1"/>
      <c r="O15" s="1"/>
      <c r="P15" s="1"/>
      <c r="Q15" s="2" t="s">
        <v>175</v>
      </c>
    </row>
    <row r="16" spans="1:17" x14ac:dyDescent="0.25">
      <c r="A16">
        <v>14</v>
      </c>
      <c r="B16" t="s">
        <v>110</v>
      </c>
      <c r="C16" s="4" t="s">
        <v>255</v>
      </c>
      <c r="D16">
        <v>8</v>
      </c>
      <c r="E16" s="1"/>
      <c r="F16" s="1"/>
      <c r="G16" s="1"/>
      <c r="H16" s="1">
        <v>0.5</v>
      </c>
      <c r="I16" s="1">
        <v>1</v>
      </c>
      <c r="J16" s="1">
        <v>0.66666666666666596</v>
      </c>
      <c r="K16" s="1"/>
      <c r="L16" s="1"/>
      <c r="M16" s="1"/>
      <c r="N16" s="1"/>
      <c r="O16" s="1"/>
      <c r="P16" s="1"/>
      <c r="Q16" s="2" t="s">
        <v>237</v>
      </c>
    </row>
    <row r="17" spans="1:17" x14ac:dyDescent="0.25">
      <c r="A17">
        <v>15</v>
      </c>
      <c r="B17" s="4" t="s">
        <v>114</v>
      </c>
      <c r="C17" s="4" t="s">
        <v>255</v>
      </c>
      <c r="D17">
        <v>9</v>
      </c>
      <c r="E17" s="1"/>
      <c r="F17" s="1"/>
      <c r="G17" s="1"/>
      <c r="H17" s="1">
        <v>0.5</v>
      </c>
      <c r="I17" s="1">
        <v>1</v>
      </c>
      <c r="J17" s="1">
        <v>0.66666666666666596</v>
      </c>
      <c r="K17" s="1"/>
      <c r="L17" s="1"/>
      <c r="M17" s="1"/>
      <c r="N17" s="1"/>
      <c r="O17" s="1"/>
      <c r="P17" s="1"/>
      <c r="Q17" s="2" t="s">
        <v>253</v>
      </c>
    </row>
    <row r="18" spans="1:17" x14ac:dyDescent="0.25">
      <c r="B18" s="4"/>
      <c r="C18" s="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x14ac:dyDescent="0.25">
      <c r="A19">
        <v>1</v>
      </c>
      <c r="B19" t="s">
        <v>58</v>
      </c>
      <c r="C19" s="4" t="s">
        <v>260</v>
      </c>
      <c r="D19">
        <v>1</v>
      </c>
      <c r="E19" s="1"/>
      <c r="F19" s="1"/>
      <c r="G19" s="1"/>
      <c r="H19" s="1"/>
      <c r="I19" s="1"/>
      <c r="J19" s="1"/>
      <c r="K19" s="1">
        <v>0.50547683310841196</v>
      </c>
      <c r="L19" s="1">
        <v>0.98</v>
      </c>
      <c r="M19" s="1">
        <v>0.66680512649244295</v>
      </c>
      <c r="N19" s="1"/>
      <c r="O19" s="1"/>
      <c r="P19" s="1"/>
      <c r="Q19" s="2" t="s">
        <v>118</v>
      </c>
    </row>
    <row r="20" spans="1:17" x14ac:dyDescent="0.25">
      <c r="A20">
        <v>2</v>
      </c>
      <c r="B20" t="s">
        <v>66</v>
      </c>
      <c r="C20" s="4" t="s">
        <v>260</v>
      </c>
      <c r="D20">
        <v>7</v>
      </c>
      <c r="E20" s="1"/>
      <c r="F20" s="1"/>
      <c r="G20" s="1"/>
      <c r="H20" s="1"/>
      <c r="I20" s="1"/>
      <c r="J20" s="1"/>
      <c r="K20" s="1">
        <v>0.5</v>
      </c>
      <c r="L20" s="1">
        <v>0.98</v>
      </c>
      <c r="M20" s="1">
        <v>0.66212741087083504</v>
      </c>
      <c r="N20" s="1"/>
      <c r="O20" s="1"/>
      <c r="P20" s="1"/>
      <c r="Q20" s="2" t="s">
        <v>210</v>
      </c>
    </row>
    <row r="21" spans="1:17" x14ac:dyDescent="0.25">
      <c r="A21">
        <v>3</v>
      </c>
      <c r="B21" t="s">
        <v>69</v>
      </c>
      <c r="C21" s="4" t="s">
        <v>260</v>
      </c>
      <c r="D21">
        <v>3</v>
      </c>
      <c r="E21" s="1"/>
      <c r="F21" s="1"/>
      <c r="G21" s="1"/>
      <c r="H21" s="1"/>
      <c r="I21" s="1"/>
      <c r="J21" s="1"/>
      <c r="K21" s="1">
        <v>0.50391363022941904</v>
      </c>
      <c r="L21" s="1">
        <v>0.99</v>
      </c>
      <c r="M21" s="1">
        <v>0.66781609195402303</v>
      </c>
      <c r="N21" s="1"/>
      <c r="O21" s="1"/>
      <c r="P21" s="1"/>
      <c r="Q21" s="2" t="s">
        <v>150</v>
      </c>
    </row>
    <row r="22" spans="1:17" x14ac:dyDescent="0.25">
      <c r="A22">
        <v>4</v>
      </c>
      <c r="B22" t="s">
        <v>72</v>
      </c>
      <c r="C22" s="4" t="s">
        <v>260</v>
      </c>
      <c r="D22">
        <v>1</v>
      </c>
      <c r="E22" s="1"/>
      <c r="F22" s="1"/>
      <c r="G22" s="1"/>
      <c r="H22" s="1"/>
      <c r="I22" s="1"/>
      <c r="J22" s="1"/>
      <c r="K22" s="1">
        <v>0.646907410350124</v>
      </c>
      <c r="L22" s="1">
        <v>0.97</v>
      </c>
      <c r="M22" s="1">
        <v>0.77587454981992798</v>
      </c>
      <c r="N22" s="1"/>
      <c r="O22" s="1"/>
      <c r="P22" s="1"/>
      <c r="Q22" s="2" t="s">
        <v>121</v>
      </c>
    </row>
    <row r="23" spans="1:17" x14ac:dyDescent="0.25">
      <c r="A23">
        <v>5</v>
      </c>
      <c r="B23" t="s">
        <v>77</v>
      </c>
      <c r="C23" s="4" t="s">
        <v>260</v>
      </c>
      <c r="D23">
        <v>8</v>
      </c>
      <c r="E23" s="1"/>
      <c r="F23" s="1"/>
      <c r="G23" s="1"/>
      <c r="H23" s="1"/>
      <c r="I23" s="1"/>
      <c r="J23" s="1"/>
      <c r="K23" s="1">
        <v>0.50384615384615306</v>
      </c>
      <c r="L23" s="1">
        <v>0.99</v>
      </c>
      <c r="M23" s="1">
        <v>0.66779661016949099</v>
      </c>
      <c r="N23" s="1"/>
      <c r="O23" s="1"/>
      <c r="P23" s="1"/>
      <c r="Q23" s="2" t="s">
        <v>228</v>
      </c>
    </row>
    <row r="24" spans="1:17" x14ac:dyDescent="0.25">
      <c r="A24">
        <v>6</v>
      </c>
      <c r="B24" t="s">
        <v>80</v>
      </c>
      <c r="C24" s="4" t="s">
        <v>260</v>
      </c>
      <c r="D24">
        <v>0</v>
      </c>
      <c r="E24" s="1"/>
      <c r="F24" s="1"/>
      <c r="G24" s="1"/>
      <c r="H24" s="1"/>
      <c r="I24" s="1"/>
      <c r="J24" s="1"/>
      <c r="K24" s="1">
        <v>0.50533063427800196</v>
      </c>
      <c r="L24" s="1">
        <v>0.98499999999999999</v>
      </c>
      <c r="M24" s="1">
        <v>0.66789401909214796</v>
      </c>
      <c r="N24" s="1"/>
      <c r="O24" s="1"/>
      <c r="P24" s="1"/>
      <c r="Q24" s="2" t="s">
        <v>82</v>
      </c>
    </row>
    <row r="25" spans="1:17" x14ac:dyDescent="0.25">
      <c r="A25">
        <v>7</v>
      </c>
      <c r="B25" t="s">
        <v>83</v>
      </c>
      <c r="C25" s="4" t="s">
        <v>260</v>
      </c>
      <c r="D25">
        <v>1</v>
      </c>
      <c r="E25" s="1"/>
      <c r="F25" s="1"/>
      <c r="G25" s="1"/>
      <c r="H25" s="1"/>
      <c r="I25" s="1"/>
      <c r="J25" s="1"/>
      <c r="K25" s="1">
        <v>0.50121092752671603</v>
      </c>
      <c r="L25" s="1">
        <v>0.96499999999999997</v>
      </c>
      <c r="M25" s="1">
        <v>0.65964912280701704</v>
      </c>
      <c r="N25" s="1"/>
      <c r="O25" s="1"/>
      <c r="P25" s="1"/>
      <c r="Q25" s="2" t="s">
        <v>124</v>
      </c>
    </row>
    <row r="26" spans="1:17" x14ac:dyDescent="0.25">
      <c r="A26">
        <v>8</v>
      </c>
      <c r="B26" t="s">
        <v>88</v>
      </c>
      <c r="C26" s="4" t="s">
        <v>260</v>
      </c>
      <c r="D26">
        <v>2</v>
      </c>
      <c r="E26" s="1"/>
      <c r="F26" s="1"/>
      <c r="G26" s="1"/>
      <c r="H26" s="1"/>
      <c r="I26" s="1"/>
      <c r="J26" s="1"/>
      <c r="K26" s="1">
        <v>0.73365893365893298</v>
      </c>
      <c r="L26" s="1">
        <v>0.99</v>
      </c>
      <c r="M26" s="1">
        <v>0.84259944495837102</v>
      </c>
      <c r="N26" s="1"/>
      <c r="O26" s="1"/>
      <c r="P26" s="1"/>
      <c r="Q26" s="2" t="s">
        <v>140</v>
      </c>
    </row>
    <row r="27" spans="1:17" x14ac:dyDescent="0.25">
      <c r="A27">
        <v>9</v>
      </c>
      <c r="B27" t="s">
        <v>91</v>
      </c>
      <c r="C27" s="4" t="s">
        <v>260</v>
      </c>
      <c r="D27">
        <v>9</v>
      </c>
      <c r="E27" s="1"/>
      <c r="F27" s="1"/>
      <c r="G27" s="1"/>
      <c r="H27" s="1"/>
      <c r="I27" s="1"/>
      <c r="J27" s="1"/>
      <c r="K27" s="1">
        <v>0.510601086916876</v>
      </c>
      <c r="L27" s="1">
        <v>0.98499999999999999</v>
      </c>
      <c r="M27" s="1">
        <v>0.67245480738667196</v>
      </c>
      <c r="N27" s="1"/>
      <c r="O27" s="1"/>
      <c r="P27" s="1"/>
      <c r="Q27" s="2" t="s">
        <v>247</v>
      </c>
    </row>
    <row r="28" spans="1:17" x14ac:dyDescent="0.25">
      <c r="A28">
        <v>10</v>
      </c>
      <c r="B28" t="s">
        <v>94</v>
      </c>
      <c r="C28" s="4" t="s">
        <v>260</v>
      </c>
      <c r="D28">
        <v>8</v>
      </c>
      <c r="E28" s="1"/>
      <c r="F28" s="1"/>
      <c r="G28" s="1"/>
      <c r="H28" s="1"/>
      <c r="I28" s="1"/>
      <c r="J28" s="1"/>
      <c r="K28" s="1">
        <v>0.93490306794654598</v>
      </c>
      <c r="L28" s="1">
        <v>0.97499999999999998</v>
      </c>
      <c r="M28" s="1">
        <v>0.95397023471895803</v>
      </c>
      <c r="N28" s="1"/>
      <c r="O28" s="1"/>
      <c r="P28" s="1"/>
      <c r="Q28" s="2" t="s">
        <v>233</v>
      </c>
    </row>
    <row r="29" spans="1:17" x14ac:dyDescent="0.25">
      <c r="A29">
        <v>11</v>
      </c>
      <c r="B29" t="s">
        <v>99</v>
      </c>
      <c r="C29" s="4" t="s">
        <v>260</v>
      </c>
      <c r="D29">
        <v>5</v>
      </c>
      <c r="E29" s="1"/>
      <c r="F29" s="1"/>
      <c r="G29" s="1"/>
      <c r="H29" s="1"/>
      <c r="I29" s="1"/>
      <c r="J29" s="1"/>
      <c r="K29" s="1">
        <v>0.961057692307692</v>
      </c>
      <c r="L29" s="1">
        <v>0.72499999999999998</v>
      </c>
      <c r="M29" s="1">
        <v>0.82552839317545101</v>
      </c>
      <c r="N29" s="1"/>
      <c r="O29" s="1"/>
      <c r="P29" s="1"/>
      <c r="Q29" s="2" t="s">
        <v>189</v>
      </c>
    </row>
    <row r="30" spans="1:17" x14ac:dyDescent="0.25">
      <c r="A30">
        <v>12</v>
      </c>
      <c r="B30" t="s">
        <v>102</v>
      </c>
      <c r="C30" s="4" t="s">
        <v>260</v>
      </c>
      <c r="D30">
        <v>8</v>
      </c>
      <c r="E30" s="1"/>
      <c r="F30" s="1"/>
      <c r="G30" s="1"/>
      <c r="H30" s="1"/>
      <c r="I30" s="1"/>
      <c r="J30" s="1"/>
      <c r="K30" s="1">
        <v>0.98015873015873001</v>
      </c>
      <c r="L30" s="1">
        <v>0.96</v>
      </c>
      <c r="M30" s="1">
        <v>0.96933609821928102</v>
      </c>
      <c r="N30" s="1"/>
      <c r="O30" s="1"/>
      <c r="P30" s="1"/>
      <c r="Q30" s="2" t="s">
        <v>235</v>
      </c>
    </row>
    <row r="31" spans="1:17" x14ac:dyDescent="0.25">
      <c r="A31">
        <v>13</v>
      </c>
      <c r="B31" t="s">
        <v>106</v>
      </c>
      <c r="C31" s="4" t="s">
        <v>260</v>
      </c>
      <c r="D31">
        <v>3</v>
      </c>
      <c r="E31" s="1"/>
      <c r="F31" s="1"/>
      <c r="G31" s="1"/>
      <c r="H31" s="1"/>
      <c r="I31" s="1"/>
      <c r="J31" s="1"/>
      <c r="K31" s="1">
        <v>0.50533610533610496</v>
      </c>
      <c r="L31" s="1">
        <v>0.98499999999999999</v>
      </c>
      <c r="M31" s="1">
        <v>0.66787658802177796</v>
      </c>
      <c r="N31" s="1"/>
      <c r="O31" s="1"/>
      <c r="P31" s="1"/>
      <c r="Q31" s="2" t="s">
        <v>160</v>
      </c>
    </row>
    <row r="32" spans="1:17" x14ac:dyDescent="0.25">
      <c r="A32">
        <v>14</v>
      </c>
      <c r="B32" s="4" t="s">
        <v>110</v>
      </c>
      <c r="C32" s="4" t="s">
        <v>260</v>
      </c>
      <c r="D32">
        <v>0</v>
      </c>
      <c r="E32" s="1"/>
      <c r="F32" s="1"/>
      <c r="G32" s="1"/>
      <c r="H32" s="1"/>
      <c r="I32" s="1"/>
      <c r="J32" s="1"/>
      <c r="K32" s="1">
        <v>0.50128387496808502</v>
      </c>
      <c r="L32" s="1">
        <v>0.97499999999999998</v>
      </c>
      <c r="M32" s="1">
        <v>0.662049483732709</v>
      </c>
      <c r="N32" s="1"/>
      <c r="O32" s="1"/>
      <c r="P32" s="1"/>
      <c r="Q32" s="2" t="s">
        <v>113</v>
      </c>
    </row>
    <row r="33" spans="1:17" x14ac:dyDescent="0.25">
      <c r="A33">
        <v>15</v>
      </c>
      <c r="B33" t="s">
        <v>114</v>
      </c>
      <c r="C33" s="4" t="s">
        <v>260</v>
      </c>
      <c r="D33">
        <v>0</v>
      </c>
      <c r="E33" s="1"/>
      <c r="F33" s="1"/>
      <c r="G33" s="1"/>
      <c r="H33" s="1"/>
      <c r="I33" s="1"/>
      <c r="J33" s="1"/>
      <c r="K33" s="1">
        <v>0.96923076923076901</v>
      </c>
      <c r="L33" s="1">
        <v>0.6</v>
      </c>
      <c r="M33" s="1">
        <v>0.74090909090909096</v>
      </c>
      <c r="N33" s="1"/>
      <c r="O33" s="1"/>
      <c r="P33" s="1"/>
      <c r="Q33" s="2" t="s">
        <v>117</v>
      </c>
    </row>
    <row r="34" spans="1:17" x14ac:dyDescent="0.25">
      <c r="C34" s="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</row>
    <row r="35" spans="1:17" x14ac:dyDescent="0.25">
      <c r="A35">
        <v>1</v>
      </c>
      <c r="B35" t="s">
        <v>58</v>
      </c>
      <c r="C35" s="4" t="s">
        <v>261</v>
      </c>
      <c r="D35">
        <v>7</v>
      </c>
      <c r="E35" s="1"/>
      <c r="F35" s="1"/>
      <c r="G35" s="1"/>
      <c r="H35" s="1"/>
      <c r="I35" s="1"/>
      <c r="J35" s="1"/>
      <c r="K35" s="1"/>
      <c r="L35" s="1"/>
      <c r="M35" s="1"/>
      <c r="N35" s="1">
        <v>0.66932234432234405</v>
      </c>
      <c r="O35" s="1">
        <v>0.43</v>
      </c>
      <c r="P35" s="1">
        <v>0.51847883597883604</v>
      </c>
      <c r="Q35" s="2" t="s">
        <v>209</v>
      </c>
    </row>
    <row r="36" spans="1:17" x14ac:dyDescent="0.25">
      <c r="A36">
        <v>2</v>
      </c>
      <c r="B36" t="s">
        <v>66</v>
      </c>
      <c r="C36" s="4" t="s">
        <v>261</v>
      </c>
      <c r="D36">
        <v>7</v>
      </c>
      <c r="E36" s="1"/>
      <c r="F36" s="1"/>
      <c r="G36" s="1"/>
      <c r="H36" s="1"/>
      <c r="I36" s="1"/>
      <c r="J36" s="1"/>
      <c r="K36" s="1"/>
      <c r="L36" s="1"/>
      <c r="M36" s="1"/>
      <c r="N36" s="1">
        <v>0.63310433031021196</v>
      </c>
      <c r="O36" s="1">
        <v>0.45999999999999902</v>
      </c>
      <c r="P36" s="1">
        <v>0.53017502893152002</v>
      </c>
      <c r="Q36" s="2" t="s">
        <v>210</v>
      </c>
    </row>
    <row r="37" spans="1:17" x14ac:dyDescent="0.25">
      <c r="A37">
        <v>3</v>
      </c>
      <c r="B37" t="s">
        <v>69</v>
      </c>
      <c r="C37" s="4" t="s">
        <v>261</v>
      </c>
      <c r="D37">
        <v>2</v>
      </c>
      <c r="E37" s="1"/>
      <c r="F37" s="1"/>
      <c r="G37" s="1"/>
      <c r="H37" s="1"/>
      <c r="I37" s="1"/>
      <c r="J37" s="1"/>
      <c r="K37" s="1"/>
      <c r="L37" s="1"/>
      <c r="M37" s="1"/>
      <c r="N37" s="1">
        <v>0.56925133689839502</v>
      </c>
      <c r="O37" s="1">
        <v>0.35499999999999998</v>
      </c>
      <c r="P37" s="1">
        <v>0.433790051911494</v>
      </c>
      <c r="Q37" s="2" t="s">
        <v>135</v>
      </c>
    </row>
    <row r="38" spans="1:17" x14ac:dyDescent="0.25">
      <c r="A38">
        <v>4</v>
      </c>
      <c r="B38" t="s">
        <v>72</v>
      </c>
      <c r="C38" s="4" t="s">
        <v>261</v>
      </c>
      <c r="D38">
        <v>6</v>
      </c>
      <c r="E38" s="1"/>
      <c r="F38" s="1"/>
      <c r="G38" s="1"/>
      <c r="H38" s="1"/>
      <c r="I38" s="1"/>
      <c r="J38" s="1"/>
      <c r="K38" s="1"/>
      <c r="L38" s="1"/>
      <c r="M38" s="1"/>
      <c r="N38" s="1">
        <v>0.54282214545372398</v>
      </c>
      <c r="O38" s="1">
        <v>1</v>
      </c>
      <c r="P38" s="1">
        <v>0.70343570525058696</v>
      </c>
      <c r="Q38" s="2" t="s">
        <v>197</v>
      </c>
    </row>
    <row r="39" spans="1:17" x14ac:dyDescent="0.25">
      <c r="A39">
        <v>5</v>
      </c>
      <c r="B39" t="s">
        <v>77</v>
      </c>
      <c r="C39" s="4" t="s">
        <v>261</v>
      </c>
      <c r="D39">
        <v>3</v>
      </c>
      <c r="E39" s="1"/>
      <c r="F39" s="1"/>
      <c r="G39" s="1"/>
      <c r="H39" s="1"/>
      <c r="I39" s="1"/>
      <c r="J39" s="1"/>
      <c r="K39" s="1"/>
      <c r="L39" s="1"/>
      <c r="M39" s="1"/>
      <c r="N39" s="1">
        <v>0.62319998519998498</v>
      </c>
      <c r="O39" s="1">
        <v>0.74</v>
      </c>
      <c r="P39" s="1">
        <v>0.675443924070534</v>
      </c>
      <c r="Q39" s="2" t="s">
        <v>152</v>
      </c>
    </row>
    <row r="40" spans="1:17" x14ac:dyDescent="0.25">
      <c r="A40">
        <v>6</v>
      </c>
      <c r="B40" s="4" t="s">
        <v>80</v>
      </c>
      <c r="C40" s="4" t="s">
        <v>261</v>
      </c>
      <c r="D40">
        <v>5</v>
      </c>
      <c r="E40" s="1"/>
      <c r="F40" s="1"/>
      <c r="G40" s="1"/>
      <c r="H40" s="1"/>
      <c r="I40" s="1"/>
      <c r="J40" s="1"/>
      <c r="K40" s="1"/>
      <c r="L40" s="1"/>
      <c r="M40" s="1"/>
      <c r="N40" s="1">
        <v>0.52026480463980396</v>
      </c>
      <c r="O40" s="1">
        <v>0.72499999999999998</v>
      </c>
      <c r="P40" s="1">
        <v>0.60435461548904901</v>
      </c>
      <c r="Q40" s="2" t="s">
        <v>184</v>
      </c>
    </row>
    <row r="41" spans="1:17" x14ac:dyDescent="0.25">
      <c r="A41">
        <v>7</v>
      </c>
      <c r="B41" t="s">
        <v>88</v>
      </c>
      <c r="C41" s="4" t="s">
        <v>261</v>
      </c>
      <c r="D41">
        <v>3</v>
      </c>
      <c r="E41" s="1"/>
      <c r="F41" s="1"/>
      <c r="G41" s="1"/>
      <c r="H41" s="1"/>
      <c r="I41" s="1"/>
      <c r="J41" s="1"/>
      <c r="K41" s="1"/>
      <c r="L41" s="1"/>
      <c r="M41" s="1"/>
      <c r="N41" s="1">
        <v>0.46601641953963902</v>
      </c>
      <c r="O41" s="1">
        <v>0.52</v>
      </c>
      <c r="P41" s="1">
        <v>0.48914480636328</v>
      </c>
      <c r="Q41" s="2" t="s">
        <v>155</v>
      </c>
    </row>
    <row r="42" spans="1:17" x14ac:dyDescent="0.25">
      <c r="A42">
        <v>8</v>
      </c>
      <c r="B42" t="s">
        <v>88</v>
      </c>
      <c r="C42" s="4" t="s">
        <v>261</v>
      </c>
      <c r="D42">
        <v>1</v>
      </c>
      <c r="E42" s="1"/>
      <c r="F42" s="1"/>
      <c r="G42" s="1"/>
      <c r="H42" s="1"/>
      <c r="I42" s="1"/>
      <c r="J42" s="1"/>
      <c r="K42" s="1"/>
      <c r="L42" s="1"/>
      <c r="M42" s="1"/>
      <c r="N42" s="1">
        <v>0.546230460283055</v>
      </c>
      <c r="O42" s="1">
        <v>0.65999999999999903</v>
      </c>
      <c r="P42" s="1">
        <v>0.59583761620042397</v>
      </c>
      <c r="Q42" s="2" t="s">
        <v>125</v>
      </c>
    </row>
    <row r="43" spans="1:17" x14ac:dyDescent="0.25">
      <c r="A43">
        <v>9</v>
      </c>
      <c r="B43" t="s">
        <v>91</v>
      </c>
      <c r="C43" s="4" t="s">
        <v>261</v>
      </c>
      <c r="D43">
        <v>7</v>
      </c>
      <c r="E43" s="1"/>
      <c r="F43" s="1"/>
      <c r="G43" s="1"/>
      <c r="H43" s="1"/>
      <c r="I43" s="1"/>
      <c r="J43" s="1"/>
      <c r="K43" s="1"/>
      <c r="L43" s="1"/>
      <c r="M43" s="1"/>
      <c r="N43" s="1">
        <v>0.51746033968274296</v>
      </c>
      <c r="O43" s="1">
        <v>0.82</v>
      </c>
      <c r="P43" s="1">
        <v>0.63321424788366498</v>
      </c>
      <c r="Q43" s="2" t="s">
        <v>217</v>
      </c>
    </row>
    <row r="44" spans="1:17" x14ac:dyDescent="0.25">
      <c r="A44">
        <v>10</v>
      </c>
      <c r="B44" t="s">
        <v>94</v>
      </c>
      <c r="C44" s="4" t="s">
        <v>261</v>
      </c>
      <c r="D44">
        <v>5</v>
      </c>
      <c r="E44" s="1"/>
      <c r="F44" s="1"/>
      <c r="G44" s="1"/>
      <c r="H44" s="1"/>
      <c r="I44" s="1"/>
      <c r="J44" s="1"/>
      <c r="K44" s="1"/>
      <c r="L44" s="1"/>
      <c r="M44" s="1"/>
      <c r="N44" s="1">
        <v>0.58673687182382805</v>
      </c>
      <c r="O44" s="1">
        <v>0.65</v>
      </c>
      <c r="P44" s="1">
        <v>0.61487124797331605</v>
      </c>
      <c r="Q44" s="2" t="s">
        <v>188</v>
      </c>
    </row>
    <row r="45" spans="1:17" x14ac:dyDescent="0.25">
      <c r="A45">
        <v>11</v>
      </c>
      <c r="B45" t="s">
        <v>102</v>
      </c>
      <c r="C45" s="4" t="s">
        <v>261</v>
      </c>
      <c r="D45">
        <v>7</v>
      </c>
      <c r="E45" s="1"/>
      <c r="F45" s="1"/>
      <c r="G45" s="1"/>
      <c r="H45" s="1"/>
      <c r="I45" s="1"/>
      <c r="J45" s="1"/>
      <c r="K45" s="1"/>
      <c r="L45" s="1"/>
      <c r="M45" s="1"/>
      <c r="N45" s="1">
        <v>0.52145717004412595</v>
      </c>
      <c r="O45" s="1">
        <v>0.61499999999999999</v>
      </c>
      <c r="P45" s="1">
        <v>0.56353269465529698</v>
      </c>
      <c r="Q45" s="2" t="s">
        <v>220</v>
      </c>
    </row>
    <row r="46" spans="1:17" x14ac:dyDescent="0.25">
      <c r="A46">
        <v>12</v>
      </c>
      <c r="B46" t="s">
        <v>114</v>
      </c>
      <c r="C46" s="4" t="s">
        <v>261</v>
      </c>
      <c r="D46">
        <v>7</v>
      </c>
      <c r="E46" s="1"/>
      <c r="F46" s="1"/>
      <c r="G46" s="1"/>
      <c r="H46" s="1"/>
      <c r="I46" s="1"/>
      <c r="J46" s="1"/>
      <c r="K46" s="1"/>
      <c r="L46" s="1"/>
      <c r="M46" s="1"/>
      <c r="N46" s="1">
        <v>0.49745295698924702</v>
      </c>
      <c r="O46" s="1">
        <v>0.69</v>
      </c>
      <c r="P46" s="1">
        <v>0.57673058143902101</v>
      </c>
      <c r="Q46" s="2" t="s">
        <v>223</v>
      </c>
    </row>
    <row r="47" spans="1:17" x14ac:dyDescent="0.25">
      <c r="A47">
        <v>13</v>
      </c>
      <c r="B47" t="s">
        <v>106</v>
      </c>
      <c r="C47" s="4" t="s">
        <v>261</v>
      </c>
      <c r="D47">
        <v>5</v>
      </c>
      <c r="E47" s="1"/>
      <c r="F47" s="1"/>
      <c r="G47" s="1"/>
      <c r="H47" s="1"/>
      <c r="I47" s="1"/>
      <c r="J47" s="1"/>
      <c r="K47" s="1"/>
      <c r="L47" s="1"/>
      <c r="M47" s="1"/>
      <c r="N47" s="1">
        <v>0.51158799171842595</v>
      </c>
      <c r="O47" s="1">
        <v>0.59499999999999997</v>
      </c>
      <c r="P47" s="1">
        <v>0.54885442832833597</v>
      </c>
      <c r="Q47" s="2" t="s">
        <v>191</v>
      </c>
    </row>
    <row r="48" spans="1:17" x14ac:dyDescent="0.25">
      <c r="A48">
        <v>14</v>
      </c>
      <c r="B48" t="s">
        <v>110</v>
      </c>
      <c r="C48" s="4" t="s">
        <v>261</v>
      </c>
      <c r="D48">
        <v>6</v>
      </c>
      <c r="E48" s="1"/>
      <c r="F48" s="1"/>
      <c r="G48" s="1"/>
      <c r="H48" s="1"/>
      <c r="I48" s="1"/>
      <c r="J48" s="1"/>
      <c r="K48" s="1"/>
      <c r="L48" s="1"/>
      <c r="M48" s="1"/>
      <c r="N48" s="1">
        <v>0.50071515585308601</v>
      </c>
      <c r="O48" s="1">
        <v>0.63500000000000001</v>
      </c>
      <c r="P48" s="1">
        <v>0.55797894096120904</v>
      </c>
      <c r="Q48" s="2" t="s">
        <v>207</v>
      </c>
    </row>
    <row r="49" spans="1:17" x14ac:dyDescent="0.25">
      <c r="A49">
        <v>15</v>
      </c>
      <c r="B49" t="s">
        <v>83</v>
      </c>
      <c r="C49" s="4" t="s">
        <v>261</v>
      </c>
      <c r="D49">
        <v>8</v>
      </c>
      <c r="E49" s="1"/>
      <c r="F49" s="1"/>
      <c r="G49" s="1"/>
      <c r="H49" s="1"/>
      <c r="I49" s="1"/>
      <c r="J49" s="1"/>
      <c r="K49" s="1"/>
      <c r="L49" s="1"/>
      <c r="M49" s="1"/>
      <c r="N49" s="1">
        <v>0.57864146285754403</v>
      </c>
      <c r="O49" s="1">
        <v>0.89499999999999902</v>
      </c>
      <c r="P49" s="1">
        <v>0.70237621100449599</v>
      </c>
      <c r="Q49" s="2" t="s">
        <v>230</v>
      </c>
    </row>
    <row r="50" spans="1:17" x14ac:dyDescent="0.25">
      <c r="C50" s="4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</row>
    <row r="51" spans="1:17" x14ac:dyDescent="0.25">
      <c r="A51">
        <v>1</v>
      </c>
      <c r="B51" s="4" t="s">
        <v>58</v>
      </c>
      <c r="C51" s="4" t="s">
        <v>259</v>
      </c>
      <c r="D51">
        <v>6</v>
      </c>
      <c r="E51" s="1">
        <v>0.89654291360813099</v>
      </c>
      <c r="F51" s="1">
        <v>0.96</v>
      </c>
      <c r="G51" s="1">
        <v>0.92604813601977498</v>
      </c>
      <c r="H51" s="1"/>
      <c r="I51" s="1"/>
      <c r="J51" s="1"/>
      <c r="K51" s="1"/>
      <c r="L51" s="1"/>
      <c r="M51" s="1"/>
      <c r="N51" s="1"/>
      <c r="O51" s="1"/>
      <c r="P51" s="1"/>
      <c r="Q51" s="2" t="s">
        <v>194</v>
      </c>
    </row>
    <row r="52" spans="1:17" x14ac:dyDescent="0.25">
      <c r="A52">
        <v>2</v>
      </c>
      <c r="B52" s="4" t="s">
        <v>66</v>
      </c>
      <c r="C52" s="4" t="s">
        <v>259</v>
      </c>
      <c r="D52">
        <v>6</v>
      </c>
      <c r="E52" s="1">
        <v>0.96042606516290696</v>
      </c>
      <c r="F52" s="1">
        <v>0.94499999999999995</v>
      </c>
      <c r="G52" s="1">
        <v>0.95202889964122295</v>
      </c>
      <c r="H52" s="1"/>
      <c r="I52" s="1"/>
      <c r="J52" s="1"/>
      <c r="K52" s="1"/>
      <c r="L52" s="1"/>
      <c r="M52" s="1"/>
      <c r="N52" s="1"/>
      <c r="O52" s="1"/>
      <c r="P52" s="1"/>
      <c r="Q52" s="2" t="s">
        <v>195</v>
      </c>
    </row>
    <row r="53" spans="1:17" x14ac:dyDescent="0.25">
      <c r="A53">
        <v>3</v>
      </c>
      <c r="B53" s="4" t="s">
        <v>69</v>
      </c>
      <c r="C53" s="4" t="s">
        <v>259</v>
      </c>
      <c r="D53">
        <v>0</v>
      </c>
      <c r="E53" s="1">
        <v>0.92237624694146403</v>
      </c>
      <c r="F53" s="1">
        <v>0.99</v>
      </c>
      <c r="G53" s="1">
        <v>0.95456567539097303</v>
      </c>
      <c r="H53" s="1"/>
      <c r="I53" s="1"/>
      <c r="J53" s="1"/>
      <c r="K53" s="1"/>
      <c r="L53" s="1"/>
      <c r="M53" s="1"/>
      <c r="N53" s="1"/>
      <c r="O53" s="1"/>
      <c r="P53" s="1"/>
      <c r="Q53" s="2" t="s">
        <v>71</v>
      </c>
    </row>
    <row r="54" spans="1:17" x14ac:dyDescent="0.25">
      <c r="A54">
        <v>4</v>
      </c>
      <c r="B54" s="4" t="s">
        <v>72</v>
      </c>
      <c r="C54" s="4" t="s">
        <v>259</v>
      </c>
      <c r="D54">
        <v>3</v>
      </c>
      <c r="E54" s="1">
        <v>0.88927159796724997</v>
      </c>
      <c r="F54" s="1">
        <v>0.995</v>
      </c>
      <c r="G54" s="1">
        <v>0.93885962779893495</v>
      </c>
      <c r="H54" s="1"/>
      <c r="I54" s="1"/>
      <c r="J54" s="1"/>
      <c r="K54" s="1"/>
      <c r="L54" s="1"/>
      <c r="M54" s="1"/>
      <c r="N54" s="1"/>
      <c r="O54" s="1"/>
      <c r="P54" s="1"/>
      <c r="Q54" s="2" t="s">
        <v>151</v>
      </c>
    </row>
    <row r="55" spans="1:17" x14ac:dyDescent="0.25">
      <c r="A55">
        <v>5</v>
      </c>
      <c r="B55" s="4" t="s">
        <v>77</v>
      </c>
      <c r="C55" s="4" t="s">
        <v>259</v>
      </c>
      <c r="D55">
        <v>0</v>
      </c>
      <c r="E55" s="1">
        <v>0.98819444444444404</v>
      </c>
      <c r="F55" s="1">
        <v>0.76500000000000001</v>
      </c>
      <c r="G55" s="1">
        <v>0.86076036432073499</v>
      </c>
      <c r="H55" s="1"/>
      <c r="I55" s="1"/>
      <c r="J55" s="1"/>
      <c r="K55" s="1"/>
      <c r="L55" s="1"/>
      <c r="M55" s="1"/>
      <c r="N55" s="1"/>
      <c r="O55" s="1"/>
      <c r="P55" s="1"/>
      <c r="Q55" s="2" t="s">
        <v>79</v>
      </c>
    </row>
    <row r="56" spans="1:17" x14ac:dyDescent="0.25">
      <c r="A56">
        <v>6</v>
      </c>
      <c r="B56" s="4" t="s">
        <v>80</v>
      </c>
      <c r="C56" s="4" t="s">
        <v>259</v>
      </c>
      <c r="D56">
        <v>5</v>
      </c>
      <c r="E56" s="1">
        <v>0.85045266327875002</v>
      </c>
      <c r="F56" s="1">
        <v>0.97</v>
      </c>
      <c r="G56" s="1">
        <v>0.90530341908674195</v>
      </c>
      <c r="H56" s="1"/>
      <c r="I56" s="1"/>
      <c r="J56" s="1"/>
      <c r="K56" s="1"/>
      <c r="L56" s="1"/>
      <c r="M56" s="1"/>
      <c r="N56" s="1"/>
      <c r="O56" s="1"/>
      <c r="P56" s="1"/>
      <c r="Q56" s="2" t="s">
        <v>184</v>
      </c>
    </row>
    <row r="57" spans="1:17" x14ac:dyDescent="0.25">
      <c r="A57">
        <v>7</v>
      </c>
      <c r="B57" s="4" t="s">
        <v>83</v>
      </c>
      <c r="C57" s="4" t="s">
        <v>259</v>
      </c>
      <c r="D57">
        <v>4</v>
      </c>
      <c r="E57" s="1">
        <v>0.81051282051282003</v>
      </c>
      <c r="F57" s="1">
        <v>1</v>
      </c>
      <c r="G57" s="1">
        <v>0.89512516469038195</v>
      </c>
      <c r="H57" s="1"/>
      <c r="I57" s="1"/>
      <c r="J57" s="1"/>
      <c r="K57" s="1"/>
      <c r="L57" s="1"/>
      <c r="M57" s="1"/>
      <c r="N57" s="1"/>
      <c r="O57" s="1"/>
      <c r="P57" s="1"/>
      <c r="Q57" s="2" t="s">
        <v>169</v>
      </c>
    </row>
    <row r="58" spans="1:17" x14ac:dyDescent="0.25">
      <c r="A58">
        <v>8</v>
      </c>
      <c r="B58" s="4" t="s">
        <v>88</v>
      </c>
      <c r="C58" s="4" t="s">
        <v>259</v>
      </c>
      <c r="D58">
        <v>5</v>
      </c>
      <c r="E58" s="1">
        <v>0.79842747429703897</v>
      </c>
      <c r="F58" s="1">
        <v>0.98</v>
      </c>
      <c r="G58" s="1">
        <v>0.87929191882249902</v>
      </c>
      <c r="H58" s="1"/>
      <c r="I58" s="1"/>
      <c r="J58" s="1"/>
      <c r="K58" s="1"/>
      <c r="L58" s="1"/>
      <c r="M58" s="1"/>
      <c r="N58" s="1"/>
      <c r="O58" s="1"/>
      <c r="P58" s="1"/>
      <c r="Q58" s="2" t="s">
        <v>186</v>
      </c>
    </row>
    <row r="59" spans="1:17" x14ac:dyDescent="0.25">
      <c r="A59">
        <v>9</v>
      </c>
      <c r="B59" s="4" t="s">
        <v>91</v>
      </c>
      <c r="C59" s="4" t="s">
        <v>259</v>
      </c>
      <c r="D59">
        <v>0</v>
      </c>
      <c r="E59" s="1">
        <v>0.64032467532467496</v>
      </c>
      <c r="F59" s="1">
        <v>0.34499999999999997</v>
      </c>
      <c r="G59" s="1">
        <v>0.44196386352093597</v>
      </c>
      <c r="H59" s="1"/>
      <c r="I59" s="1"/>
      <c r="J59" s="1"/>
      <c r="K59" s="1"/>
      <c r="L59" s="1"/>
      <c r="M59" s="1"/>
      <c r="N59" s="1"/>
      <c r="O59" s="1"/>
      <c r="P59" s="1"/>
      <c r="Q59" s="2" t="s">
        <v>93</v>
      </c>
    </row>
    <row r="60" spans="1:17" x14ac:dyDescent="0.25">
      <c r="A60">
        <v>10</v>
      </c>
      <c r="B60" s="4" t="s">
        <v>94</v>
      </c>
      <c r="C60" s="4" t="s">
        <v>259</v>
      </c>
      <c r="D60">
        <v>7</v>
      </c>
      <c r="E60" s="1">
        <v>1</v>
      </c>
      <c r="F60" s="1">
        <v>0.89499999999999902</v>
      </c>
      <c r="G60" s="1">
        <v>0.94395083342451702</v>
      </c>
      <c r="H60" s="1"/>
      <c r="I60" s="1"/>
      <c r="J60" s="1"/>
      <c r="K60" s="1"/>
      <c r="L60" s="1"/>
      <c r="M60" s="1"/>
      <c r="N60" s="1"/>
      <c r="O60" s="1"/>
      <c r="P60" s="1"/>
      <c r="Q60" s="2" t="s">
        <v>218</v>
      </c>
    </row>
    <row r="61" spans="1:17" x14ac:dyDescent="0.25">
      <c r="A61">
        <v>11</v>
      </c>
      <c r="B61" s="4" t="s">
        <v>99</v>
      </c>
      <c r="C61" s="4" t="s">
        <v>259</v>
      </c>
      <c r="D61">
        <v>9</v>
      </c>
      <c r="E61" s="1">
        <v>0.94262555899552802</v>
      </c>
      <c r="F61" s="1">
        <v>0.79500000000000004</v>
      </c>
      <c r="G61" s="1">
        <v>0.86111015584699702</v>
      </c>
      <c r="H61" s="1"/>
      <c r="I61" s="1"/>
      <c r="J61" s="1"/>
      <c r="K61" s="1"/>
      <c r="L61" s="1"/>
      <c r="M61" s="1"/>
      <c r="N61" s="1"/>
      <c r="O61" s="1"/>
      <c r="P61" s="1"/>
      <c r="Q61" s="2" t="s">
        <v>249</v>
      </c>
    </row>
    <row r="62" spans="1:17" x14ac:dyDescent="0.25">
      <c r="A62">
        <v>12</v>
      </c>
      <c r="B62" s="4" t="s">
        <v>102</v>
      </c>
      <c r="C62" s="4" t="s">
        <v>259</v>
      </c>
      <c r="D62">
        <v>4</v>
      </c>
      <c r="E62" s="1">
        <v>0.82074371534897805</v>
      </c>
      <c r="F62" s="1">
        <v>0.84499999999999997</v>
      </c>
      <c r="G62" s="1">
        <v>0.83145452963809796</v>
      </c>
      <c r="H62" s="1"/>
      <c r="I62" s="1"/>
      <c r="J62" s="1"/>
      <c r="K62" s="1"/>
      <c r="L62" s="1"/>
      <c r="M62" s="1"/>
      <c r="N62" s="1"/>
      <c r="O62" s="1"/>
      <c r="P62" s="1"/>
      <c r="Q62" s="2" t="s">
        <v>174</v>
      </c>
    </row>
    <row r="63" spans="1:17" x14ac:dyDescent="0.25">
      <c r="A63">
        <v>13</v>
      </c>
      <c r="B63" s="4" t="s">
        <v>106</v>
      </c>
      <c r="C63" s="4" t="s">
        <v>259</v>
      </c>
      <c r="D63">
        <v>1</v>
      </c>
      <c r="E63" s="1">
        <v>0.82695930880713497</v>
      </c>
      <c r="F63" s="1">
        <v>0.995</v>
      </c>
      <c r="G63" s="1">
        <v>0.90289497604967694</v>
      </c>
      <c r="H63" s="1"/>
      <c r="I63" s="1"/>
      <c r="J63" s="1"/>
      <c r="K63" s="1"/>
      <c r="L63" s="1"/>
      <c r="M63" s="1"/>
      <c r="N63" s="1"/>
      <c r="O63" s="1"/>
      <c r="P63" s="1"/>
      <c r="Q63" s="2" t="s">
        <v>130</v>
      </c>
    </row>
    <row r="64" spans="1:17" x14ac:dyDescent="0.25">
      <c r="A64">
        <v>14</v>
      </c>
      <c r="B64" s="4" t="s">
        <v>110</v>
      </c>
      <c r="C64" s="4" t="s">
        <v>259</v>
      </c>
      <c r="D64">
        <v>0</v>
      </c>
      <c r="E64" s="1">
        <v>0.89</v>
      </c>
      <c r="F64" s="1">
        <v>0.17499999999999999</v>
      </c>
      <c r="G64" s="1">
        <v>0.28834012364447098</v>
      </c>
      <c r="H64" s="1"/>
      <c r="I64" s="1"/>
      <c r="J64" s="1"/>
      <c r="K64" s="1"/>
      <c r="L64" s="1"/>
      <c r="M64" s="1"/>
      <c r="N64" s="1"/>
      <c r="O64" s="1"/>
      <c r="P64" s="1"/>
      <c r="Q64" s="2" t="s">
        <v>113</v>
      </c>
    </row>
    <row r="65" spans="1:17" x14ac:dyDescent="0.25">
      <c r="A65">
        <v>15</v>
      </c>
      <c r="B65" s="4" t="s">
        <v>114</v>
      </c>
      <c r="C65" s="4" t="s">
        <v>259</v>
      </c>
      <c r="D65">
        <v>9</v>
      </c>
      <c r="E65" s="1">
        <v>0.93385737069947605</v>
      </c>
      <c r="F65" s="1">
        <v>0.86499999999999999</v>
      </c>
      <c r="G65" s="1">
        <v>0.89618266717111295</v>
      </c>
      <c r="H65" s="1"/>
      <c r="I65" s="1"/>
      <c r="J65" s="1"/>
      <c r="K65" s="1"/>
      <c r="L65" s="1"/>
      <c r="M65" s="1"/>
      <c r="N65" s="1"/>
      <c r="O65" s="1"/>
      <c r="P65" s="1"/>
      <c r="Q65" s="2" t="s">
        <v>253</v>
      </c>
    </row>
  </sheetData>
  <sortState xmlns:xlrd2="http://schemas.microsoft.com/office/spreadsheetml/2017/richdata2" ref="A3:Q65">
    <sortCondition ref="C3:C65"/>
    <sortCondition ref="A3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151"/>
  <sheetViews>
    <sheetView zoomScale="130" zoomScaleNormal="130" workbookViewId="0">
      <selection activeCell="G6" sqref="G6:I10"/>
    </sheetView>
  </sheetViews>
  <sheetFormatPr defaultRowHeight="15" x14ac:dyDescent="0.25"/>
  <cols>
    <col min="2" max="2" width="19.7109375" bestFit="1" customWidth="1"/>
    <col min="3" max="3" width="9.140625" customWidth="1"/>
    <col min="4" max="15" width="9.140625" style="1"/>
    <col min="16" max="16" width="81.140625" style="2" bestFit="1" customWidth="1"/>
  </cols>
  <sheetData>
    <row r="1" spans="1:16" x14ac:dyDescent="0.25">
      <c r="B1" t="s">
        <v>3</v>
      </c>
      <c r="C1" t="s">
        <v>23</v>
      </c>
      <c r="D1" s="3" t="s">
        <v>24</v>
      </c>
      <c r="E1" s="3" t="s">
        <v>25</v>
      </c>
      <c r="F1" s="3" t="s">
        <v>26</v>
      </c>
      <c r="G1" s="1" t="s">
        <v>32</v>
      </c>
      <c r="H1" s="1" t="s">
        <v>33</v>
      </c>
      <c r="I1" s="1" t="s">
        <v>34</v>
      </c>
      <c r="J1" s="1" t="s">
        <v>40</v>
      </c>
      <c r="K1" s="1" t="s">
        <v>41</v>
      </c>
      <c r="L1" s="1" t="s">
        <v>42</v>
      </c>
      <c r="M1" s="1" t="s">
        <v>48</v>
      </c>
      <c r="N1" s="1" t="s">
        <v>49</v>
      </c>
      <c r="O1" s="1" t="s">
        <v>50</v>
      </c>
      <c r="P1" s="2" t="s">
        <v>56</v>
      </c>
    </row>
    <row r="2" spans="1:16" hidden="1" x14ac:dyDescent="0.25">
      <c r="A2" t="s">
        <v>255</v>
      </c>
      <c r="B2" t="s">
        <v>66</v>
      </c>
      <c r="C2">
        <v>8</v>
      </c>
      <c r="D2" s="1">
        <v>0.65215222300872999</v>
      </c>
      <c r="E2" s="1">
        <v>1</v>
      </c>
      <c r="F2" s="1">
        <v>0.78926121391952997</v>
      </c>
      <c r="G2" s="1">
        <v>0.51572746835904704</v>
      </c>
      <c r="H2" s="1">
        <v>1</v>
      </c>
      <c r="I2" s="1">
        <v>0.68042285726004004</v>
      </c>
      <c r="J2" s="1">
        <v>0.49338184338184299</v>
      </c>
      <c r="K2" s="1">
        <v>0.96499999999999997</v>
      </c>
      <c r="L2" s="1">
        <v>0.65284998000553596</v>
      </c>
      <c r="M2" s="1">
        <v>0.51819264069264004</v>
      </c>
      <c r="N2" s="1">
        <v>0.20499999999999999</v>
      </c>
      <c r="O2" s="1">
        <v>0.291435895624994</v>
      </c>
      <c r="P2" s="2" t="s">
        <v>225</v>
      </c>
    </row>
    <row r="3" spans="1:16" hidden="1" x14ac:dyDescent="0.25">
      <c r="A3" t="s">
        <v>255</v>
      </c>
      <c r="B3" s="4" t="s">
        <v>69</v>
      </c>
      <c r="C3">
        <v>0</v>
      </c>
      <c r="D3" s="1">
        <v>0.92237624694146403</v>
      </c>
      <c r="E3" s="1">
        <v>0.99</v>
      </c>
      <c r="F3" s="1">
        <v>0.95456567539097303</v>
      </c>
      <c r="G3" s="1">
        <v>0.502564102564102</v>
      </c>
      <c r="H3" s="1">
        <v>1</v>
      </c>
      <c r="I3" s="1">
        <v>0.66892655367231602</v>
      </c>
      <c r="J3" s="1">
        <v>0.50006747638326499</v>
      </c>
      <c r="K3" s="1">
        <v>0.98499999999999999</v>
      </c>
      <c r="L3" s="1">
        <v>0.66331579972725496</v>
      </c>
      <c r="M3" s="1">
        <v>0.51498556998556899</v>
      </c>
      <c r="N3" s="1">
        <v>0.245</v>
      </c>
      <c r="O3" s="1">
        <v>0.32937000105937803</v>
      </c>
      <c r="P3" s="2" t="s">
        <v>71</v>
      </c>
    </row>
    <row r="4" spans="1:16" hidden="1" x14ac:dyDescent="0.25">
      <c r="A4" t="s">
        <v>255</v>
      </c>
      <c r="B4" t="s">
        <v>99</v>
      </c>
      <c r="C4">
        <v>2</v>
      </c>
      <c r="D4" s="1">
        <v>0.5</v>
      </c>
      <c r="E4" s="1">
        <v>1</v>
      </c>
      <c r="F4" s="1">
        <v>0.66666666666666596</v>
      </c>
      <c r="G4" s="1">
        <v>0.50128205128205106</v>
      </c>
      <c r="H4" s="1">
        <v>1</v>
      </c>
      <c r="I4" s="1">
        <v>0.66779661016949099</v>
      </c>
      <c r="J4" s="1">
        <v>2.9779411764705801E-2</v>
      </c>
      <c r="K4" s="1">
        <v>2.5000000000000001E-2</v>
      </c>
      <c r="L4" s="1">
        <v>2.71771771771771E-2</v>
      </c>
      <c r="M4" s="1">
        <v>0.50800310800310799</v>
      </c>
      <c r="N4" s="1">
        <v>0.22500000000000001</v>
      </c>
      <c r="O4" s="1">
        <v>0.305962958065293</v>
      </c>
      <c r="P4" s="2" t="s">
        <v>143</v>
      </c>
    </row>
    <row r="5" spans="1:16" hidden="1" x14ac:dyDescent="0.25">
      <c r="A5" t="s">
        <v>256</v>
      </c>
      <c r="B5" t="s">
        <v>58</v>
      </c>
      <c r="C5">
        <v>1</v>
      </c>
      <c r="D5" s="1">
        <v>0.76497739378174101</v>
      </c>
      <c r="E5" s="1">
        <v>0.95499999999999996</v>
      </c>
      <c r="F5" s="1">
        <v>0.84909109814666694</v>
      </c>
      <c r="G5" s="1">
        <v>0.5</v>
      </c>
      <c r="H5" s="1">
        <v>1</v>
      </c>
      <c r="I5" s="1">
        <v>0.66666666666666596</v>
      </c>
      <c r="J5" s="1">
        <v>0.50547683310841196</v>
      </c>
      <c r="K5" s="1">
        <v>0.98</v>
      </c>
      <c r="L5" s="1">
        <v>0.66680512649244295</v>
      </c>
      <c r="M5" s="1">
        <v>0.50198412698412698</v>
      </c>
      <c r="N5" s="1">
        <v>0.13999999999999899</v>
      </c>
      <c r="O5" s="1">
        <v>0.21575056488849501</v>
      </c>
      <c r="P5" s="2" t="s">
        <v>118</v>
      </c>
    </row>
    <row r="6" spans="1:16" x14ac:dyDescent="0.25">
      <c r="A6" t="s">
        <v>255</v>
      </c>
      <c r="B6" s="4" t="s">
        <v>114</v>
      </c>
      <c r="C6">
        <v>9</v>
      </c>
      <c r="D6" s="1">
        <v>0.93385737069947605</v>
      </c>
      <c r="E6" s="1">
        <v>0.86499999999999999</v>
      </c>
      <c r="F6" s="1">
        <v>0.89618266717111295</v>
      </c>
      <c r="G6" s="1">
        <v>0.5</v>
      </c>
      <c r="H6" s="1">
        <v>1</v>
      </c>
      <c r="I6" s="1">
        <v>0.66666666666666596</v>
      </c>
      <c r="J6" s="1">
        <v>0.42420361247947402</v>
      </c>
      <c r="K6" s="1">
        <v>0.61499999999999999</v>
      </c>
      <c r="L6" s="1">
        <v>0.502</v>
      </c>
      <c r="M6" s="1">
        <v>0.54963566533225905</v>
      </c>
      <c r="N6" s="1">
        <v>0.41499999999999998</v>
      </c>
      <c r="O6" s="1">
        <v>0.46837395611389399</v>
      </c>
      <c r="P6" s="2" t="s">
        <v>253</v>
      </c>
    </row>
    <row r="7" spans="1:16" x14ac:dyDescent="0.25">
      <c r="A7" t="s">
        <v>255</v>
      </c>
      <c r="B7" t="s">
        <v>110</v>
      </c>
      <c r="C7">
        <v>8</v>
      </c>
      <c r="D7" s="1">
        <v>0.527842712842712</v>
      </c>
      <c r="E7" s="1">
        <v>0.22</v>
      </c>
      <c r="F7" s="1">
        <v>0.30537538306253498</v>
      </c>
      <c r="G7" s="1">
        <v>0.5</v>
      </c>
      <c r="H7" s="1">
        <v>1</v>
      </c>
      <c r="I7" s="1">
        <v>0.66666666666666596</v>
      </c>
      <c r="J7" s="1">
        <v>0.35</v>
      </c>
      <c r="K7" s="1">
        <v>2.5000000000000001E-2</v>
      </c>
      <c r="L7" s="1">
        <v>4.6320346320346303E-2</v>
      </c>
      <c r="M7" s="1">
        <v>0.47036842105263099</v>
      </c>
      <c r="N7" s="1">
        <v>0.45499999999999902</v>
      </c>
      <c r="O7" s="1">
        <v>0.45934823671665698</v>
      </c>
      <c r="P7" s="2" t="s">
        <v>237</v>
      </c>
    </row>
    <row r="8" spans="1:16" x14ac:dyDescent="0.25">
      <c r="A8" t="s">
        <v>255</v>
      </c>
      <c r="B8" t="s">
        <v>106</v>
      </c>
      <c r="C8">
        <v>4</v>
      </c>
      <c r="D8" s="1">
        <v>1</v>
      </c>
      <c r="E8" s="1">
        <v>0.27999999999999903</v>
      </c>
      <c r="F8" s="1">
        <v>0.43412291412291398</v>
      </c>
      <c r="G8" s="1">
        <v>0.5</v>
      </c>
      <c r="H8" s="1">
        <v>1</v>
      </c>
      <c r="I8" s="1">
        <v>0.66666666666666596</v>
      </c>
      <c r="J8" s="1">
        <v>0.35</v>
      </c>
      <c r="K8" s="1">
        <v>2.5000000000000001E-2</v>
      </c>
      <c r="L8" s="1">
        <v>4.6320346320346303E-2</v>
      </c>
      <c r="M8" s="1">
        <v>0.56261349761349699</v>
      </c>
      <c r="N8" s="1">
        <v>0.27500000000000002</v>
      </c>
      <c r="O8" s="1">
        <v>0.360613654153698</v>
      </c>
      <c r="P8" s="2" t="s">
        <v>175</v>
      </c>
    </row>
    <row r="9" spans="1:16" hidden="1" x14ac:dyDescent="0.25">
      <c r="A9" t="s">
        <v>255</v>
      </c>
      <c r="B9" t="s">
        <v>77</v>
      </c>
      <c r="C9">
        <v>1</v>
      </c>
      <c r="D9" s="1">
        <v>0.497435897435897</v>
      </c>
      <c r="E9" s="1">
        <v>0.98499999999999999</v>
      </c>
      <c r="F9" s="1">
        <v>0.66101694915254205</v>
      </c>
      <c r="G9" s="1">
        <v>0.498717948717948</v>
      </c>
      <c r="H9" s="1">
        <v>0.995</v>
      </c>
      <c r="I9" s="1">
        <v>0.66440677966101602</v>
      </c>
      <c r="J9" s="1">
        <v>0.25</v>
      </c>
      <c r="K9" s="1">
        <v>2.5000000000000001E-2</v>
      </c>
      <c r="L9" s="1">
        <v>4.54545454545454E-2</v>
      </c>
      <c r="M9" s="1">
        <v>0.43392551892551801</v>
      </c>
      <c r="N9" s="1">
        <v>0.17499999999999999</v>
      </c>
      <c r="O9" s="1">
        <v>0.24475559689352699</v>
      </c>
      <c r="P9" s="2" t="s">
        <v>122</v>
      </c>
    </row>
    <row r="10" spans="1:16" x14ac:dyDescent="0.25">
      <c r="B10" t="s">
        <v>110</v>
      </c>
      <c r="C10">
        <v>5</v>
      </c>
      <c r="D10" s="1">
        <v>0.76173076923076899</v>
      </c>
      <c r="E10" s="1">
        <v>0.43</v>
      </c>
      <c r="F10" s="1">
        <v>0.54478294609379796</v>
      </c>
      <c r="G10" s="1">
        <v>0.498717948717948</v>
      </c>
      <c r="H10" s="1">
        <v>0.995</v>
      </c>
      <c r="I10" s="1">
        <v>0.66440677966101602</v>
      </c>
      <c r="J10" s="1">
        <v>0.1</v>
      </c>
      <c r="K10" s="1">
        <v>5.0000000000000001E-3</v>
      </c>
      <c r="L10" s="1">
        <v>9.5238095238095004E-3</v>
      </c>
      <c r="M10" s="1">
        <v>0.506686876504988</v>
      </c>
      <c r="N10" s="1">
        <v>0.38500000000000001</v>
      </c>
      <c r="O10" s="1">
        <v>0.43553636586918298</v>
      </c>
      <c r="P10" s="2" t="s">
        <v>192</v>
      </c>
    </row>
    <row r="11" spans="1:16" x14ac:dyDescent="0.25">
      <c r="A11" t="s">
        <v>257</v>
      </c>
      <c r="B11" t="s">
        <v>110</v>
      </c>
      <c r="C11">
        <v>6</v>
      </c>
      <c r="D11" s="1">
        <v>0.31666666666666599</v>
      </c>
      <c r="E11" s="1">
        <v>0.04</v>
      </c>
      <c r="F11" s="1">
        <v>6.9339356295877994E-2</v>
      </c>
      <c r="G11" s="1">
        <v>0.50240966240966201</v>
      </c>
      <c r="H11" s="1">
        <v>0.94499999999999995</v>
      </c>
      <c r="I11" s="1">
        <v>0.65578130811327695</v>
      </c>
      <c r="J11" s="1">
        <v>0.33333333333333298</v>
      </c>
      <c r="K11" s="1">
        <v>2.5000000000000001E-2</v>
      </c>
      <c r="L11" s="1">
        <v>4.5925089403350203E-2</v>
      </c>
      <c r="M11" s="1">
        <v>0.50071515585308601</v>
      </c>
      <c r="N11" s="1">
        <v>0.63500000000000001</v>
      </c>
      <c r="O11" s="1">
        <v>0.55797894096120904</v>
      </c>
      <c r="P11" s="2" t="s">
        <v>207</v>
      </c>
    </row>
    <row r="12" spans="1:16" x14ac:dyDescent="0.25">
      <c r="B12" t="s">
        <v>114</v>
      </c>
      <c r="C12">
        <v>4</v>
      </c>
      <c r="D12" s="1">
        <v>0.87738095238095204</v>
      </c>
      <c r="E12" s="1">
        <v>0.26</v>
      </c>
      <c r="F12" s="1">
        <v>0.39260906149211899</v>
      </c>
      <c r="G12" s="1">
        <v>0.49962791594370498</v>
      </c>
      <c r="H12" s="1">
        <v>0.95</v>
      </c>
      <c r="I12" s="1">
        <v>0.65467304625199296</v>
      </c>
      <c r="J12" s="1">
        <v>0.55573975044563195</v>
      </c>
      <c r="K12" s="1">
        <v>0.92</v>
      </c>
      <c r="L12" s="1">
        <v>0.69272117400419198</v>
      </c>
      <c r="M12" s="1">
        <v>0.55106717328079502</v>
      </c>
      <c r="N12" s="1">
        <v>0.35</v>
      </c>
      <c r="O12" s="1">
        <v>0.42443959157668798</v>
      </c>
      <c r="P12" s="2" t="s">
        <v>177</v>
      </c>
    </row>
    <row r="13" spans="1:16" x14ac:dyDescent="0.25">
      <c r="B13" t="s">
        <v>114</v>
      </c>
      <c r="C13">
        <v>1</v>
      </c>
      <c r="D13" s="1">
        <v>0.91964285714285698</v>
      </c>
      <c r="E13" s="1">
        <v>0.27500000000000002</v>
      </c>
      <c r="F13" s="1">
        <v>0.41829670329670299</v>
      </c>
      <c r="G13" s="1">
        <v>0.51218103268625004</v>
      </c>
      <c r="H13" s="1">
        <v>0.88</v>
      </c>
      <c r="I13" s="1">
        <v>0.64688546747370201</v>
      </c>
      <c r="J13" s="1">
        <v>0.501351351351351</v>
      </c>
      <c r="K13" s="1">
        <v>0.98499999999999999</v>
      </c>
      <c r="L13" s="1">
        <v>0.66440677966101602</v>
      </c>
      <c r="M13" s="1">
        <v>0.54116883116883097</v>
      </c>
      <c r="N13" s="1">
        <v>0.215</v>
      </c>
      <c r="O13" s="1">
        <v>0.28860364666292798</v>
      </c>
      <c r="P13" s="2" t="s">
        <v>132</v>
      </c>
    </row>
    <row r="14" spans="1:16" hidden="1" x14ac:dyDescent="0.25">
      <c r="A14" t="s">
        <v>257</v>
      </c>
      <c r="B14" t="s">
        <v>91</v>
      </c>
      <c r="C14">
        <v>7</v>
      </c>
      <c r="D14" s="1">
        <v>0.59791268780239304</v>
      </c>
      <c r="E14" s="1">
        <v>0.995</v>
      </c>
      <c r="F14" s="1">
        <v>0.74683628740232499</v>
      </c>
      <c r="G14" s="1">
        <v>0.52093735767360005</v>
      </c>
      <c r="H14" s="1">
        <v>0.83499999999999996</v>
      </c>
      <c r="I14" s="1">
        <v>0.640826339570996</v>
      </c>
      <c r="J14" s="1">
        <v>0.32056650246305401</v>
      </c>
      <c r="K14" s="1">
        <v>0.45499999999999902</v>
      </c>
      <c r="L14" s="1">
        <v>0.37610544217686998</v>
      </c>
      <c r="M14" s="1">
        <v>0.51746033968274296</v>
      </c>
      <c r="N14" s="1">
        <v>0.82</v>
      </c>
      <c r="O14" s="1">
        <v>0.63321424788366498</v>
      </c>
      <c r="P14" s="2" t="s">
        <v>217</v>
      </c>
    </row>
    <row r="15" spans="1:16" hidden="1" x14ac:dyDescent="0.25">
      <c r="A15" t="s">
        <v>255</v>
      </c>
      <c r="B15" t="s">
        <v>102</v>
      </c>
      <c r="C15">
        <v>0</v>
      </c>
      <c r="D15" s="1">
        <v>0.65316201570233801</v>
      </c>
      <c r="E15" s="1">
        <v>0.95</v>
      </c>
      <c r="F15" s="1">
        <v>0.773294855749173</v>
      </c>
      <c r="G15" s="1">
        <v>0.54014744972391104</v>
      </c>
      <c r="H15" s="1">
        <v>0.755</v>
      </c>
      <c r="I15" s="1">
        <v>0.62823946392830599</v>
      </c>
      <c r="J15" s="1">
        <v>0.49993252361673401</v>
      </c>
      <c r="K15" s="1">
        <v>0.99</v>
      </c>
      <c r="L15" s="1">
        <v>0.66432885252289098</v>
      </c>
      <c r="M15" s="1">
        <v>0.45403388278388201</v>
      </c>
      <c r="N15" s="1">
        <v>0.27999999999999903</v>
      </c>
      <c r="O15" s="1">
        <v>0.33797198172198101</v>
      </c>
      <c r="P15" s="2" t="s">
        <v>104</v>
      </c>
    </row>
    <row r="16" spans="1:16" hidden="1" x14ac:dyDescent="0.25">
      <c r="B16" t="s">
        <v>58</v>
      </c>
      <c r="C16">
        <v>4</v>
      </c>
      <c r="D16" s="1">
        <v>0.87585426015631895</v>
      </c>
      <c r="E16" s="1">
        <v>0.94</v>
      </c>
      <c r="F16" s="1">
        <v>0.90569141956549704</v>
      </c>
      <c r="G16" s="1">
        <v>0.65690205906924104</v>
      </c>
      <c r="H16" s="1">
        <v>0.6</v>
      </c>
      <c r="I16" s="1">
        <v>0.624557407497073</v>
      </c>
      <c r="J16" s="1">
        <v>0.25</v>
      </c>
      <c r="K16" s="1">
        <v>1.4999999999999999E-2</v>
      </c>
      <c r="L16" s="1">
        <v>2.8138528138528102E-2</v>
      </c>
      <c r="M16" s="1">
        <v>0.62293650793650701</v>
      </c>
      <c r="N16" s="1">
        <v>0.215</v>
      </c>
      <c r="O16" s="1">
        <v>0.31340441805959002</v>
      </c>
      <c r="P16" s="2" t="s">
        <v>163</v>
      </c>
    </row>
    <row r="17" spans="1:16" x14ac:dyDescent="0.25">
      <c r="A17" t="s">
        <v>257</v>
      </c>
      <c r="B17" t="s">
        <v>114</v>
      </c>
      <c r="C17">
        <v>7</v>
      </c>
      <c r="D17" s="1">
        <v>0.92602417190652397</v>
      </c>
      <c r="E17" s="1">
        <v>0.625</v>
      </c>
      <c r="F17" s="1">
        <v>0.74358927497447402</v>
      </c>
      <c r="G17" s="1">
        <v>0.493800173050647</v>
      </c>
      <c r="H17" s="1">
        <v>0.83</v>
      </c>
      <c r="I17" s="1">
        <v>0.61844544455279604</v>
      </c>
      <c r="J17" s="1">
        <v>0.2</v>
      </c>
      <c r="K17" s="1">
        <v>0.01</v>
      </c>
      <c r="L17" s="1">
        <v>1.9047619047619001E-2</v>
      </c>
      <c r="M17" s="1">
        <v>0.49745295698924702</v>
      </c>
      <c r="N17" s="1">
        <v>0.69</v>
      </c>
      <c r="O17" s="1">
        <v>0.57673058143902101</v>
      </c>
      <c r="P17" s="2" t="s">
        <v>223</v>
      </c>
    </row>
    <row r="18" spans="1:16" x14ac:dyDescent="0.25">
      <c r="B18" t="s">
        <v>106</v>
      </c>
      <c r="C18">
        <v>2</v>
      </c>
      <c r="D18" s="1">
        <v>0.78571428571428503</v>
      </c>
      <c r="E18" s="1">
        <v>0.16499999999999901</v>
      </c>
      <c r="F18" s="1">
        <v>0.265869396304178</v>
      </c>
      <c r="G18" s="1">
        <v>0.51833544218624805</v>
      </c>
      <c r="H18" s="1">
        <v>0.745</v>
      </c>
      <c r="I18" s="1">
        <v>0.61000855119438102</v>
      </c>
      <c r="J18" s="1">
        <v>0.498717948717948</v>
      </c>
      <c r="K18" s="1">
        <v>0.97</v>
      </c>
      <c r="L18" s="1">
        <v>0.65861863894101103</v>
      </c>
      <c r="M18" s="1">
        <v>0.57401515151515103</v>
      </c>
      <c r="N18" s="1">
        <v>0.22999999999999901</v>
      </c>
      <c r="O18" s="1">
        <v>0.32156769080897302</v>
      </c>
      <c r="P18" s="2" t="s">
        <v>145</v>
      </c>
    </row>
    <row r="19" spans="1:16" x14ac:dyDescent="0.25">
      <c r="B19" t="s">
        <v>106</v>
      </c>
      <c r="C19">
        <v>8</v>
      </c>
      <c r="D19" s="1">
        <v>0.84697472290351505</v>
      </c>
      <c r="E19" s="1">
        <v>0.82499999999999996</v>
      </c>
      <c r="F19" s="1">
        <v>0.83304417723544799</v>
      </c>
      <c r="G19" s="1">
        <v>0.49758030186659202</v>
      </c>
      <c r="H19" s="1">
        <v>0.78</v>
      </c>
      <c r="I19" s="1">
        <v>0.60592974327436</v>
      </c>
      <c r="J19" s="1">
        <v>0.133333333333333</v>
      </c>
      <c r="K19" s="1">
        <v>0.01</v>
      </c>
      <c r="L19" s="1">
        <v>1.8219461697722501E-2</v>
      </c>
      <c r="M19" s="1">
        <v>0.494746745805905</v>
      </c>
      <c r="N19" s="1">
        <v>0.56499999999999995</v>
      </c>
      <c r="O19" s="1">
        <v>0.52521478950700295</v>
      </c>
      <c r="P19" s="2" t="s">
        <v>236</v>
      </c>
    </row>
    <row r="20" spans="1:16" hidden="1" x14ac:dyDescent="0.25">
      <c r="B20" t="s">
        <v>91</v>
      </c>
      <c r="C20">
        <v>6</v>
      </c>
      <c r="D20" s="1">
        <v>0.5</v>
      </c>
      <c r="E20" s="1">
        <v>1</v>
      </c>
      <c r="F20" s="1">
        <v>0.66666666666666596</v>
      </c>
      <c r="G20" s="1">
        <v>0.50369429181929104</v>
      </c>
      <c r="H20" s="1">
        <v>0.76</v>
      </c>
      <c r="I20" s="1">
        <v>0.60438400837521999</v>
      </c>
      <c r="J20" s="1">
        <v>0.3</v>
      </c>
      <c r="K20" s="1">
        <v>0.02</v>
      </c>
      <c r="L20" s="1">
        <v>3.7229437229437203E-2</v>
      </c>
      <c r="M20" s="1">
        <v>0.353333333333333</v>
      </c>
      <c r="N20" s="1">
        <v>6.5000000000000002E-2</v>
      </c>
      <c r="O20" s="1">
        <v>0.10563109354413699</v>
      </c>
      <c r="P20" s="2" t="s">
        <v>202</v>
      </c>
    </row>
    <row r="21" spans="1:16" hidden="1" x14ac:dyDescent="0.25">
      <c r="A21" t="s">
        <v>255</v>
      </c>
      <c r="B21" t="s">
        <v>72</v>
      </c>
      <c r="C21">
        <v>7</v>
      </c>
      <c r="D21" s="1">
        <v>0</v>
      </c>
      <c r="E21" s="1">
        <v>0</v>
      </c>
      <c r="F21" s="1">
        <v>0</v>
      </c>
      <c r="G21" s="1">
        <v>0.58626212803962097</v>
      </c>
      <c r="H21" s="1">
        <v>0.625</v>
      </c>
      <c r="I21" s="1">
        <v>0.602917629842876</v>
      </c>
      <c r="J21" s="1">
        <v>0.36666666666666597</v>
      </c>
      <c r="K21" s="1">
        <v>3.5000000000000003E-2</v>
      </c>
      <c r="L21" s="1">
        <v>6.2525879917184196E-2</v>
      </c>
      <c r="M21" s="1">
        <v>0.32750000000000001</v>
      </c>
      <c r="N21" s="1">
        <v>0.08</v>
      </c>
      <c r="O21" s="1">
        <v>0.123457235418254</v>
      </c>
      <c r="P21" s="2" t="s">
        <v>212</v>
      </c>
    </row>
    <row r="22" spans="1:16" hidden="1" x14ac:dyDescent="0.25">
      <c r="A22" t="s">
        <v>255</v>
      </c>
      <c r="B22" t="s">
        <v>88</v>
      </c>
      <c r="C22">
        <v>7</v>
      </c>
      <c r="D22" s="1">
        <v>0.71252409185017795</v>
      </c>
      <c r="E22" s="1">
        <v>0.8</v>
      </c>
      <c r="F22" s="1">
        <v>0.75166657490940203</v>
      </c>
      <c r="G22" s="1">
        <v>0.55617741678611199</v>
      </c>
      <c r="H22" s="1">
        <v>0.66500000000000004</v>
      </c>
      <c r="I22" s="1">
        <v>0.60260514117513597</v>
      </c>
      <c r="J22" s="1">
        <v>0.46666666666666601</v>
      </c>
      <c r="K22" s="1">
        <v>0.04</v>
      </c>
      <c r="L22" s="1">
        <v>7.1720308676830394E-2</v>
      </c>
      <c r="M22" s="1">
        <v>0.571529581529581</v>
      </c>
      <c r="N22" s="1">
        <v>0.27500000000000002</v>
      </c>
      <c r="O22" s="1">
        <v>0.364924321239671</v>
      </c>
      <c r="P22" s="2" t="s">
        <v>216</v>
      </c>
    </row>
    <row r="23" spans="1:16" hidden="1" x14ac:dyDescent="0.25">
      <c r="B23" t="s">
        <v>77</v>
      </c>
      <c r="C23">
        <v>2</v>
      </c>
      <c r="D23" s="1">
        <v>0.97904761904761906</v>
      </c>
      <c r="E23" s="1">
        <v>0.64500000000000002</v>
      </c>
      <c r="F23" s="1">
        <v>0.77447983494473005</v>
      </c>
      <c r="G23" s="1">
        <v>0.51655660188339003</v>
      </c>
      <c r="H23" s="1">
        <v>0.72499999999999998</v>
      </c>
      <c r="I23" s="1">
        <v>0.60204757561939504</v>
      </c>
      <c r="J23" s="1">
        <v>0.35</v>
      </c>
      <c r="K23" s="1">
        <v>0.02</v>
      </c>
      <c r="L23" s="1">
        <v>3.7662337662337599E-2</v>
      </c>
      <c r="M23" s="1">
        <v>0.53075979575979504</v>
      </c>
      <c r="N23" s="1">
        <v>0.245</v>
      </c>
      <c r="O23" s="1">
        <v>0.32830698462539398</v>
      </c>
      <c r="P23" s="2" t="s">
        <v>137</v>
      </c>
    </row>
    <row r="24" spans="1:16" hidden="1" x14ac:dyDescent="0.25">
      <c r="B24" t="s">
        <v>91</v>
      </c>
      <c r="C24">
        <v>4</v>
      </c>
      <c r="D24" s="1">
        <v>0.3</v>
      </c>
      <c r="E24" s="1">
        <v>0.03</v>
      </c>
      <c r="F24" s="1">
        <v>5.34632034632034E-2</v>
      </c>
      <c r="G24" s="1">
        <v>0.54442003158132102</v>
      </c>
      <c r="H24" s="1">
        <v>0.67</v>
      </c>
      <c r="I24" s="1">
        <v>0.59841127755449997</v>
      </c>
      <c r="J24" s="1">
        <v>0.35</v>
      </c>
      <c r="K24" s="1">
        <v>0.02</v>
      </c>
      <c r="L24" s="1">
        <v>3.7662337662337599E-2</v>
      </c>
      <c r="M24" s="1">
        <v>0.324707792207792</v>
      </c>
      <c r="N24" s="1">
        <v>0.105</v>
      </c>
      <c r="O24" s="1">
        <v>0.152335423979472</v>
      </c>
      <c r="P24" s="2" t="s">
        <v>171</v>
      </c>
    </row>
    <row r="25" spans="1:16" hidden="1" x14ac:dyDescent="0.25">
      <c r="B25" t="s">
        <v>66</v>
      </c>
      <c r="C25">
        <v>3</v>
      </c>
      <c r="D25" s="1">
        <v>0.93687728937728898</v>
      </c>
      <c r="E25" s="1">
        <v>0.69</v>
      </c>
      <c r="F25" s="1">
        <v>0.79361514302690706</v>
      </c>
      <c r="G25" s="1">
        <v>0.52966829172982699</v>
      </c>
      <c r="H25" s="1">
        <v>0.69</v>
      </c>
      <c r="I25" s="1">
        <v>0.59696199682205298</v>
      </c>
      <c r="J25" s="1">
        <v>0.2</v>
      </c>
      <c r="K25" s="1">
        <v>1.4999999999999999E-2</v>
      </c>
      <c r="L25" s="1">
        <v>2.7705627705627699E-2</v>
      </c>
      <c r="M25" s="1">
        <v>0.43864191364191302</v>
      </c>
      <c r="N25" s="1">
        <v>0.255</v>
      </c>
      <c r="O25" s="1">
        <v>0.32024911842805898</v>
      </c>
      <c r="P25" s="2" t="s">
        <v>149</v>
      </c>
    </row>
    <row r="26" spans="1:16" hidden="1" x14ac:dyDescent="0.25">
      <c r="B26" t="s">
        <v>99</v>
      </c>
      <c r="C26">
        <v>8</v>
      </c>
      <c r="D26" s="1">
        <v>0</v>
      </c>
      <c r="E26" s="1">
        <v>0</v>
      </c>
      <c r="F26" s="1">
        <v>0</v>
      </c>
      <c r="G26" s="1">
        <v>0.51197655152493804</v>
      </c>
      <c r="H26" s="1">
        <v>0.7</v>
      </c>
      <c r="I26" s="1">
        <v>0.59064398130513296</v>
      </c>
      <c r="J26" s="1">
        <v>0.4</v>
      </c>
      <c r="K26" s="1">
        <v>0.02</v>
      </c>
      <c r="L26" s="1">
        <v>3.8095238095238002E-2</v>
      </c>
      <c r="M26" s="1">
        <v>0.26202380952380899</v>
      </c>
      <c r="N26" s="1">
        <v>9.5000000000000001E-2</v>
      </c>
      <c r="O26" s="1">
        <v>0.13609310134310099</v>
      </c>
      <c r="P26" s="2" t="s">
        <v>234</v>
      </c>
    </row>
    <row r="27" spans="1:16" hidden="1" x14ac:dyDescent="0.25">
      <c r="A27" t="s">
        <v>255</v>
      </c>
      <c r="B27" t="s">
        <v>80</v>
      </c>
      <c r="C27">
        <v>7</v>
      </c>
      <c r="D27" s="1">
        <v>0.86801282051282003</v>
      </c>
      <c r="E27" s="1">
        <v>0.625</v>
      </c>
      <c r="F27" s="1">
        <v>0.72334795321637402</v>
      </c>
      <c r="G27" s="1">
        <v>0.52112137975677097</v>
      </c>
      <c r="H27" s="1">
        <v>0.67999999999999905</v>
      </c>
      <c r="I27" s="1">
        <v>0.58802954183720302</v>
      </c>
      <c r="J27" s="1">
        <v>0.498717948717948</v>
      </c>
      <c r="K27" s="1">
        <v>0.99</v>
      </c>
      <c r="L27" s="1">
        <v>0.66325735437365996</v>
      </c>
      <c r="M27" s="1">
        <v>0.54744588744588696</v>
      </c>
      <c r="N27" s="1">
        <v>0.27</v>
      </c>
      <c r="O27" s="1">
        <v>0.35549053466399499</v>
      </c>
      <c r="P27" s="2" t="s">
        <v>214</v>
      </c>
    </row>
    <row r="28" spans="1:16" hidden="1" x14ac:dyDescent="0.25">
      <c r="A28" t="s">
        <v>255</v>
      </c>
      <c r="B28" t="s">
        <v>94</v>
      </c>
      <c r="C28">
        <v>1</v>
      </c>
      <c r="D28" s="1">
        <v>0</v>
      </c>
      <c r="E28" s="1">
        <v>0</v>
      </c>
      <c r="F28" s="1">
        <v>0</v>
      </c>
      <c r="G28" s="1">
        <v>0.52043496502762798</v>
      </c>
      <c r="H28" s="1">
        <v>0.67999999999999905</v>
      </c>
      <c r="I28" s="1">
        <v>0.58732131542225796</v>
      </c>
      <c r="J28" s="1">
        <v>5.2631578947368004E-3</v>
      </c>
      <c r="K28" s="1">
        <v>5.0000000000000001E-3</v>
      </c>
      <c r="L28" s="1">
        <v>5.1282051282050996E-3</v>
      </c>
      <c r="M28" s="1">
        <v>0.52682430714467299</v>
      </c>
      <c r="N28" s="1">
        <v>0.60499999999999998</v>
      </c>
      <c r="O28" s="1">
        <v>0.56091371288141001</v>
      </c>
      <c r="P28" s="2" t="s">
        <v>127</v>
      </c>
    </row>
    <row r="29" spans="1:16" x14ac:dyDescent="0.25">
      <c r="B29" t="s">
        <v>106</v>
      </c>
      <c r="C29">
        <v>0</v>
      </c>
      <c r="D29" s="1">
        <v>0.97499999999999998</v>
      </c>
      <c r="E29" s="1">
        <v>0.23499999999999999</v>
      </c>
      <c r="F29" s="1">
        <v>0.37575932119410299</v>
      </c>
      <c r="G29" s="1">
        <v>0.52287749287749197</v>
      </c>
      <c r="H29" s="1">
        <v>0.66500000000000004</v>
      </c>
      <c r="I29" s="1">
        <v>0.584613575029167</v>
      </c>
      <c r="J29" s="1">
        <v>0.21666666666666601</v>
      </c>
      <c r="K29" s="1">
        <v>0.02</v>
      </c>
      <c r="L29" s="1">
        <v>3.6006022962544598E-2</v>
      </c>
      <c r="M29" s="1">
        <v>0.50094176521462797</v>
      </c>
      <c r="N29" s="1">
        <v>0.57499999999999996</v>
      </c>
      <c r="O29" s="1">
        <v>0.53196819922962602</v>
      </c>
      <c r="P29" s="2" t="s">
        <v>109</v>
      </c>
    </row>
    <row r="30" spans="1:16" hidden="1" x14ac:dyDescent="0.25">
      <c r="B30" t="s">
        <v>66</v>
      </c>
      <c r="C30">
        <v>2</v>
      </c>
      <c r="D30" s="1">
        <v>0.78247863247863203</v>
      </c>
      <c r="E30" s="1">
        <v>1</v>
      </c>
      <c r="F30" s="1">
        <v>0.87762920602883598</v>
      </c>
      <c r="G30" s="1">
        <v>0.53555762594892997</v>
      </c>
      <c r="H30" s="1">
        <v>0.65</v>
      </c>
      <c r="I30" s="1">
        <v>0.58402569698383699</v>
      </c>
      <c r="J30" s="1">
        <v>0.49608636977058002</v>
      </c>
      <c r="K30" s="1">
        <v>0.97</v>
      </c>
      <c r="L30" s="1">
        <v>0.65639976621858498</v>
      </c>
      <c r="M30" s="1">
        <v>0.40535714285714203</v>
      </c>
      <c r="N30" s="1">
        <v>7.4999999999999997E-2</v>
      </c>
      <c r="O30" s="1">
        <v>0.119304849739632</v>
      </c>
      <c r="P30" s="2" t="s">
        <v>134</v>
      </c>
    </row>
    <row r="31" spans="1:16" hidden="1" x14ac:dyDescent="0.25">
      <c r="B31" t="s">
        <v>58</v>
      </c>
      <c r="C31">
        <v>9</v>
      </c>
      <c r="D31" s="1">
        <v>0.57685255920550005</v>
      </c>
      <c r="E31" s="1">
        <v>1</v>
      </c>
      <c r="F31" s="1">
        <v>0.73150825414976295</v>
      </c>
      <c r="G31" s="1">
        <v>0.54674265464670202</v>
      </c>
      <c r="H31" s="1">
        <v>0.63</v>
      </c>
      <c r="I31" s="1">
        <v>0.58370045916233404</v>
      </c>
      <c r="J31" s="1">
        <v>0.2</v>
      </c>
      <c r="K31" s="1">
        <v>0.01</v>
      </c>
      <c r="L31" s="1">
        <v>1.9047619047619001E-2</v>
      </c>
      <c r="M31" s="1">
        <v>0.26642857142857101</v>
      </c>
      <c r="N31" s="1">
        <v>0.06</v>
      </c>
      <c r="O31" s="1">
        <v>9.5845286758330206E-2</v>
      </c>
      <c r="P31" s="2" t="s">
        <v>239</v>
      </c>
    </row>
    <row r="32" spans="1:16" hidden="1" x14ac:dyDescent="0.25">
      <c r="A32" t="s">
        <v>255</v>
      </c>
      <c r="B32" s="4" t="s">
        <v>83</v>
      </c>
      <c r="C32">
        <v>4</v>
      </c>
      <c r="D32" s="1">
        <v>0.81051282051282003</v>
      </c>
      <c r="E32" s="1">
        <v>1</v>
      </c>
      <c r="F32" s="1">
        <v>0.89512516469038195</v>
      </c>
      <c r="G32" s="1">
        <v>0.53621472764035605</v>
      </c>
      <c r="H32" s="1">
        <v>0.64500000000000002</v>
      </c>
      <c r="I32" s="1">
        <v>0.58327472086143195</v>
      </c>
      <c r="J32" s="1">
        <v>0.49757449757449701</v>
      </c>
      <c r="K32" s="1">
        <v>0.97</v>
      </c>
      <c r="L32" s="1">
        <v>0.65762711864406698</v>
      </c>
      <c r="M32" s="1">
        <v>0.46761904761904699</v>
      </c>
      <c r="N32" s="1">
        <v>0.155</v>
      </c>
      <c r="O32" s="1">
        <v>0.22940780037331701</v>
      </c>
      <c r="P32" s="2" t="s">
        <v>169</v>
      </c>
    </row>
    <row r="33" spans="1:16" hidden="1" x14ac:dyDescent="0.25">
      <c r="B33" t="s">
        <v>91</v>
      </c>
      <c r="C33">
        <v>2</v>
      </c>
      <c r="D33" s="1">
        <v>0.68459389322432795</v>
      </c>
      <c r="E33" s="1">
        <v>0.82499999999999996</v>
      </c>
      <c r="F33" s="1">
        <v>0.74766960311546504</v>
      </c>
      <c r="G33" s="1">
        <v>0.53027936048625701</v>
      </c>
      <c r="H33" s="1">
        <v>0.65</v>
      </c>
      <c r="I33" s="1">
        <v>0.58261038652668495</v>
      </c>
      <c r="J33" s="1">
        <v>0.5</v>
      </c>
      <c r="K33" s="1">
        <v>0.98499999999999999</v>
      </c>
      <c r="L33" s="1">
        <v>0.66325735437365996</v>
      </c>
      <c r="M33" s="1">
        <v>0.46549061533581598</v>
      </c>
      <c r="N33" s="1">
        <v>0.315</v>
      </c>
      <c r="O33" s="1">
        <v>0.36735871980812101</v>
      </c>
      <c r="P33" s="2" t="s">
        <v>141</v>
      </c>
    </row>
    <row r="34" spans="1:16" hidden="1" x14ac:dyDescent="0.25">
      <c r="B34" t="s">
        <v>77</v>
      </c>
      <c r="C34">
        <v>4</v>
      </c>
      <c r="D34" s="1">
        <v>0</v>
      </c>
      <c r="E34" s="1">
        <v>0</v>
      </c>
      <c r="F34" s="1">
        <v>0</v>
      </c>
      <c r="G34" s="1">
        <v>0.50644421223731495</v>
      </c>
      <c r="H34" s="1">
        <v>0.69</v>
      </c>
      <c r="I34" s="1">
        <v>0.58256980847637596</v>
      </c>
      <c r="J34" s="1">
        <v>0.28333333333333299</v>
      </c>
      <c r="K34" s="1">
        <v>0.02</v>
      </c>
      <c r="L34" s="1">
        <v>3.6834180312441102E-2</v>
      </c>
      <c r="M34" s="1">
        <v>0.51460317460317395</v>
      </c>
      <c r="N34" s="1">
        <v>0.16500000000000001</v>
      </c>
      <c r="O34" s="1">
        <v>0.24359771670940999</v>
      </c>
      <c r="P34" s="2" t="s">
        <v>167</v>
      </c>
    </row>
    <row r="35" spans="1:16" x14ac:dyDescent="0.25">
      <c r="B35" t="s">
        <v>114</v>
      </c>
      <c r="C35">
        <v>8</v>
      </c>
      <c r="D35" s="1">
        <v>0.1</v>
      </c>
      <c r="E35" s="1">
        <v>0.01</v>
      </c>
      <c r="F35" s="1">
        <v>1.8181818181818101E-2</v>
      </c>
      <c r="G35" s="1">
        <v>0.50567645955576901</v>
      </c>
      <c r="H35" s="1">
        <v>0.69</v>
      </c>
      <c r="I35" s="1">
        <v>0.58242507665006304</v>
      </c>
      <c r="J35" s="1">
        <v>0.49986322354743401</v>
      </c>
      <c r="K35" s="1">
        <v>0.98</v>
      </c>
      <c r="L35" s="1">
        <v>0.66195002409589099</v>
      </c>
      <c r="M35" s="1">
        <v>0.48980624106682003</v>
      </c>
      <c r="N35" s="1">
        <v>0.67999999999999905</v>
      </c>
      <c r="O35" s="1">
        <v>0.56627509606413995</v>
      </c>
      <c r="P35" s="2" t="s">
        <v>238</v>
      </c>
    </row>
    <row r="36" spans="1:16" hidden="1" x14ac:dyDescent="0.25">
      <c r="A36" t="s">
        <v>257</v>
      </c>
      <c r="B36" t="s">
        <v>94</v>
      </c>
      <c r="C36">
        <v>5</v>
      </c>
      <c r="D36" s="1">
        <v>1</v>
      </c>
      <c r="E36" s="1">
        <v>0.57999999999999996</v>
      </c>
      <c r="F36" s="1">
        <v>0.73335777126099699</v>
      </c>
      <c r="G36" s="1">
        <v>0.548362258264807</v>
      </c>
      <c r="H36" s="1">
        <v>0.61499999999999999</v>
      </c>
      <c r="I36" s="1">
        <v>0.57759167496866803</v>
      </c>
      <c r="J36" s="1">
        <v>0.50263340263340195</v>
      </c>
      <c r="K36" s="1">
        <v>0.97</v>
      </c>
      <c r="L36" s="1">
        <v>0.662107929086304</v>
      </c>
      <c r="M36" s="1">
        <v>0.58673687182382805</v>
      </c>
      <c r="N36" s="1">
        <v>0.65</v>
      </c>
      <c r="O36" s="1">
        <v>0.61487124797331605</v>
      </c>
      <c r="P36" s="2" t="s">
        <v>188</v>
      </c>
    </row>
    <row r="37" spans="1:16" hidden="1" x14ac:dyDescent="0.25">
      <c r="A37" t="s">
        <v>257</v>
      </c>
      <c r="B37" t="s">
        <v>83</v>
      </c>
      <c r="C37">
        <v>8</v>
      </c>
      <c r="D37" s="1">
        <v>0.64341397849462301</v>
      </c>
      <c r="E37" s="1">
        <v>1</v>
      </c>
      <c r="F37" s="1">
        <v>0.78292609351432796</v>
      </c>
      <c r="G37" s="1">
        <v>0.56584270039647599</v>
      </c>
      <c r="H37" s="1">
        <v>0.6</v>
      </c>
      <c r="I37" s="1">
        <v>0.574366687017142</v>
      </c>
      <c r="J37" s="1">
        <v>0.497366597366597</v>
      </c>
      <c r="K37" s="1">
        <v>0.97499999999999998</v>
      </c>
      <c r="L37" s="1">
        <v>0.65863812072554195</v>
      </c>
      <c r="M37" s="1">
        <v>0.57864146285754403</v>
      </c>
      <c r="N37" s="1">
        <v>0.89499999999999902</v>
      </c>
      <c r="O37" s="1">
        <v>0.70237621100449599</v>
      </c>
      <c r="P37" s="2" t="s">
        <v>230</v>
      </c>
    </row>
    <row r="38" spans="1:16" hidden="1" x14ac:dyDescent="0.25">
      <c r="B38" t="s">
        <v>58</v>
      </c>
      <c r="C38">
        <v>3</v>
      </c>
      <c r="D38" s="1">
        <v>0.99</v>
      </c>
      <c r="E38" s="1">
        <v>0.51500000000000001</v>
      </c>
      <c r="F38" s="1">
        <v>0.67233778272154199</v>
      </c>
      <c r="G38" s="1">
        <v>0.53967332667332601</v>
      </c>
      <c r="H38" s="1">
        <v>0.61</v>
      </c>
      <c r="I38" s="1">
        <v>0.570623481437738</v>
      </c>
      <c r="J38" s="1">
        <v>0.49878542510121399</v>
      </c>
      <c r="K38" s="1">
        <v>0.97499999999999998</v>
      </c>
      <c r="L38" s="1">
        <v>0.65990648743424896</v>
      </c>
      <c r="M38" s="1">
        <v>0.484722222222222</v>
      </c>
      <c r="N38" s="1">
        <v>0.14499999999999999</v>
      </c>
      <c r="O38" s="1">
        <v>0.220289006900701</v>
      </c>
      <c r="P38" s="2" t="s">
        <v>148</v>
      </c>
    </row>
    <row r="39" spans="1:16" hidden="1" x14ac:dyDescent="0.25">
      <c r="B39" t="s">
        <v>88</v>
      </c>
      <c r="C39">
        <v>4</v>
      </c>
      <c r="D39" s="1">
        <v>0.70763913460120897</v>
      </c>
      <c r="E39" s="1">
        <v>0.65500000000000003</v>
      </c>
      <c r="F39" s="1">
        <v>0.67926147091102096</v>
      </c>
      <c r="G39" s="1">
        <v>0.53434370015948895</v>
      </c>
      <c r="H39" s="1">
        <v>0.60499999999999998</v>
      </c>
      <c r="I39" s="1">
        <v>0.56616696311818204</v>
      </c>
      <c r="J39" s="1">
        <v>0.49345296713717701</v>
      </c>
      <c r="K39" s="1">
        <v>0.96499999999999997</v>
      </c>
      <c r="L39" s="1">
        <v>0.652910476073292</v>
      </c>
      <c r="M39" s="1">
        <v>0.53656565656565602</v>
      </c>
      <c r="N39" s="1">
        <v>0.13999999999999899</v>
      </c>
      <c r="O39" s="1">
        <v>0.21590224242717301</v>
      </c>
      <c r="P39" s="2" t="s">
        <v>170</v>
      </c>
    </row>
    <row r="40" spans="1:16" hidden="1" x14ac:dyDescent="0.25">
      <c r="B40" t="s">
        <v>99</v>
      </c>
      <c r="C40">
        <v>7</v>
      </c>
      <c r="D40" s="1">
        <v>0</v>
      </c>
      <c r="E40" s="1">
        <v>0</v>
      </c>
      <c r="F40" s="1">
        <v>0</v>
      </c>
      <c r="G40" s="1">
        <v>0.55033127481468402</v>
      </c>
      <c r="H40" s="1">
        <v>0.58499999999999996</v>
      </c>
      <c r="I40" s="1">
        <v>0.56364430072614802</v>
      </c>
      <c r="J40" s="1">
        <v>0.5</v>
      </c>
      <c r="K40" s="1">
        <v>4.4999999999999998E-2</v>
      </c>
      <c r="L40" s="1">
        <v>8.1498211932994502E-2</v>
      </c>
      <c r="M40" s="1">
        <v>0.353333333333333</v>
      </c>
      <c r="N40" s="1">
        <v>3.5000000000000003E-2</v>
      </c>
      <c r="O40" s="1">
        <v>6.15008469791078E-2</v>
      </c>
      <c r="P40" s="2" t="s">
        <v>219</v>
      </c>
    </row>
    <row r="41" spans="1:16" hidden="1" x14ac:dyDescent="0.25">
      <c r="B41" t="s">
        <v>72</v>
      </c>
      <c r="C41">
        <v>2</v>
      </c>
      <c r="D41" s="1">
        <v>0.99166666666666603</v>
      </c>
      <c r="E41" s="1">
        <v>0.65500000000000003</v>
      </c>
      <c r="F41" s="1">
        <v>0.78768302775655696</v>
      </c>
      <c r="G41" s="1">
        <v>0.53573207443897097</v>
      </c>
      <c r="H41" s="1">
        <v>0.6</v>
      </c>
      <c r="I41" s="1">
        <v>0.56351221205796598</v>
      </c>
      <c r="J41" s="1">
        <v>0.50384615384615306</v>
      </c>
      <c r="K41" s="1">
        <v>0.995</v>
      </c>
      <c r="L41" s="1">
        <v>0.66890707188778398</v>
      </c>
      <c r="M41" s="1">
        <v>0.35857142857142799</v>
      </c>
      <c r="N41" s="1">
        <v>7.4999999999999997E-2</v>
      </c>
      <c r="O41" s="1">
        <v>0.122344357735662</v>
      </c>
      <c r="P41" s="2" t="s">
        <v>136</v>
      </c>
    </row>
    <row r="42" spans="1:16" hidden="1" x14ac:dyDescent="0.25">
      <c r="B42" t="s">
        <v>94</v>
      </c>
      <c r="C42">
        <v>4</v>
      </c>
      <c r="D42" s="1">
        <v>1</v>
      </c>
      <c r="E42" s="1">
        <v>0.64</v>
      </c>
      <c r="F42" s="1">
        <v>0.77562383041510097</v>
      </c>
      <c r="G42" s="1">
        <v>0.61017242862057097</v>
      </c>
      <c r="H42" s="1">
        <v>0.52500000000000002</v>
      </c>
      <c r="I42" s="1">
        <v>0.56345719635193303</v>
      </c>
      <c r="J42" s="1">
        <v>0.46666666666666601</v>
      </c>
      <c r="K42" s="1">
        <v>5.5E-2</v>
      </c>
      <c r="L42" s="1">
        <v>9.8023715415019697E-2</v>
      </c>
      <c r="M42" s="1">
        <v>0.255</v>
      </c>
      <c r="N42" s="1">
        <v>4.4999999999999998E-2</v>
      </c>
      <c r="O42" s="1">
        <v>7.5511198945981503E-2</v>
      </c>
      <c r="P42" s="2" t="s">
        <v>172</v>
      </c>
    </row>
    <row r="43" spans="1:16" hidden="1" x14ac:dyDescent="0.25">
      <c r="B43" t="s">
        <v>77</v>
      </c>
      <c r="C43">
        <v>7</v>
      </c>
      <c r="D43" s="1">
        <v>0</v>
      </c>
      <c r="E43" s="1">
        <v>0</v>
      </c>
      <c r="F43" s="1">
        <v>0</v>
      </c>
      <c r="G43" s="1">
        <v>0.54211562337992503</v>
      </c>
      <c r="H43" s="1">
        <v>0.59</v>
      </c>
      <c r="I43" s="1">
        <v>0.56340400286276004</v>
      </c>
      <c r="J43" s="1">
        <v>0.502564102564102</v>
      </c>
      <c r="K43" s="1">
        <v>0.99</v>
      </c>
      <c r="L43" s="1">
        <v>0.66666666666666596</v>
      </c>
      <c r="M43" s="1">
        <v>0.60531440781440704</v>
      </c>
      <c r="N43" s="1">
        <v>0.35</v>
      </c>
      <c r="O43" s="1">
        <v>0.43923768619255399</v>
      </c>
      <c r="P43" s="2" t="s">
        <v>213</v>
      </c>
    </row>
    <row r="44" spans="1:16" x14ac:dyDescent="0.25">
      <c r="B44" t="s">
        <v>114</v>
      </c>
      <c r="C44">
        <v>2</v>
      </c>
      <c r="D44" s="1">
        <v>1</v>
      </c>
      <c r="E44" s="1">
        <v>0.15</v>
      </c>
      <c r="F44" s="1">
        <v>0.255663466967814</v>
      </c>
      <c r="G44" s="1">
        <v>0.50452910052910005</v>
      </c>
      <c r="H44" s="1">
        <v>0.64</v>
      </c>
      <c r="I44" s="1">
        <v>0.562635043834249</v>
      </c>
      <c r="J44" s="1">
        <v>0.49978632478632401</v>
      </c>
      <c r="K44" s="1">
        <v>0.97</v>
      </c>
      <c r="L44" s="1">
        <v>0.65954537864239704</v>
      </c>
      <c r="M44" s="1">
        <v>0.48543024227234699</v>
      </c>
      <c r="N44" s="1">
        <v>0.42</v>
      </c>
      <c r="O44" s="1">
        <v>0.44390428255226899</v>
      </c>
      <c r="P44" s="2" t="s">
        <v>147</v>
      </c>
    </row>
    <row r="45" spans="1:16" hidden="1" x14ac:dyDescent="0.25">
      <c r="B45" t="s">
        <v>88</v>
      </c>
      <c r="C45">
        <v>8</v>
      </c>
      <c r="D45" s="1">
        <v>0.71599317349317304</v>
      </c>
      <c r="E45" s="1">
        <v>0.41</v>
      </c>
      <c r="F45" s="1">
        <v>0.51849958311770405</v>
      </c>
      <c r="G45" s="1">
        <v>0.51795238374643404</v>
      </c>
      <c r="H45" s="1">
        <v>0.61</v>
      </c>
      <c r="I45" s="1">
        <v>0.55861136309677895</v>
      </c>
      <c r="J45" s="1">
        <v>7.8333333333333297E-2</v>
      </c>
      <c r="K45" s="1">
        <v>1.4999999999999999E-2</v>
      </c>
      <c r="L45" s="1">
        <v>2.5028985507246301E-2</v>
      </c>
      <c r="M45" s="1">
        <v>0.60736111111111102</v>
      </c>
      <c r="N45" s="1">
        <v>0.245</v>
      </c>
      <c r="O45" s="1">
        <v>0.33555695778484301</v>
      </c>
      <c r="P45" s="2" t="s">
        <v>231</v>
      </c>
    </row>
    <row r="46" spans="1:16" hidden="1" x14ac:dyDescent="0.25">
      <c r="B46" s="4" t="s">
        <v>88</v>
      </c>
      <c r="C46">
        <v>5</v>
      </c>
      <c r="D46" s="1">
        <v>0.79842747429703897</v>
      </c>
      <c r="E46" s="1">
        <v>0.98</v>
      </c>
      <c r="F46" s="1">
        <v>0.87929191882249902</v>
      </c>
      <c r="G46" s="1">
        <v>0.52186595266543701</v>
      </c>
      <c r="H46" s="1">
        <v>0.61</v>
      </c>
      <c r="I46" s="1">
        <v>0.55823139462315097</v>
      </c>
      <c r="J46" s="1">
        <v>0.50654703286282199</v>
      </c>
      <c r="K46" s="1">
        <v>0.98499999999999999</v>
      </c>
      <c r="L46" s="1">
        <v>0.66894603545684705</v>
      </c>
      <c r="M46" s="1">
        <v>0.47077145077145</v>
      </c>
      <c r="N46" s="1">
        <v>0.215</v>
      </c>
      <c r="O46" s="1">
        <v>0.28826272075230103</v>
      </c>
      <c r="P46" s="2" t="s">
        <v>186</v>
      </c>
    </row>
    <row r="47" spans="1:16" hidden="1" x14ac:dyDescent="0.25">
      <c r="B47" t="s">
        <v>99</v>
      </c>
      <c r="C47">
        <v>6</v>
      </c>
      <c r="D47" s="1">
        <v>0</v>
      </c>
      <c r="E47" s="1">
        <v>0</v>
      </c>
      <c r="F47" s="1">
        <v>0</v>
      </c>
      <c r="G47" s="1">
        <v>0.53645150457843904</v>
      </c>
      <c r="H47" s="1">
        <v>0.57999999999999996</v>
      </c>
      <c r="I47" s="1">
        <v>0.55480789116872398</v>
      </c>
      <c r="J47" s="1">
        <v>0.95568627450980403</v>
      </c>
      <c r="K47" s="1">
        <v>0.68499999999999905</v>
      </c>
      <c r="L47" s="1">
        <v>0.79652237799296599</v>
      </c>
      <c r="M47" s="1">
        <v>0.51130952380952299</v>
      </c>
      <c r="N47" s="1">
        <v>0.25</v>
      </c>
      <c r="O47" s="1">
        <v>0.32931798103856902</v>
      </c>
      <c r="P47" s="2" t="s">
        <v>204</v>
      </c>
    </row>
    <row r="48" spans="1:16" x14ac:dyDescent="0.25">
      <c r="B48" t="s">
        <v>110</v>
      </c>
      <c r="C48">
        <v>1</v>
      </c>
      <c r="D48" s="1">
        <v>0.72857142857142798</v>
      </c>
      <c r="E48" s="1">
        <v>0.3</v>
      </c>
      <c r="F48" s="1">
        <v>0.41730012771392</v>
      </c>
      <c r="G48" s="1">
        <v>0.47622074090372102</v>
      </c>
      <c r="H48" s="1">
        <v>0.66500000000000004</v>
      </c>
      <c r="I48" s="1">
        <v>0.55444188776343095</v>
      </c>
      <c r="J48" s="1">
        <v>0.25</v>
      </c>
      <c r="K48" s="1">
        <v>1.4999999999999999E-2</v>
      </c>
      <c r="L48" s="1">
        <v>2.8138528138528102E-2</v>
      </c>
      <c r="M48" s="1">
        <v>0.49463369963369902</v>
      </c>
      <c r="N48" s="1">
        <v>0.185</v>
      </c>
      <c r="O48" s="1">
        <v>0.26365577462129097</v>
      </c>
      <c r="P48" s="2" t="s">
        <v>131</v>
      </c>
    </row>
    <row r="49" spans="1:16" hidden="1" x14ac:dyDescent="0.25">
      <c r="B49" t="s">
        <v>83</v>
      </c>
      <c r="C49">
        <v>7</v>
      </c>
      <c r="D49" s="1">
        <v>0.5</v>
      </c>
      <c r="E49" s="1">
        <v>1</v>
      </c>
      <c r="F49" s="1">
        <v>0.66666666666666596</v>
      </c>
      <c r="G49" s="1">
        <v>0.56812233589087802</v>
      </c>
      <c r="H49" s="1">
        <v>0.54500000000000004</v>
      </c>
      <c r="I49" s="1">
        <v>0.55397329748002899</v>
      </c>
      <c r="J49" s="1">
        <v>0.3</v>
      </c>
      <c r="K49" s="1">
        <v>2.5000000000000001E-2</v>
      </c>
      <c r="L49" s="1">
        <v>4.5887445887445803E-2</v>
      </c>
      <c r="M49" s="1">
        <v>0.59742579039116805</v>
      </c>
      <c r="N49" s="1">
        <v>0.84499999999999997</v>
      </c>
      <c r="O49" s="1">
        <v>0.69877494166147602</v>
      </c>
      <c r="P49" s="2" t="s">
        <v>215</v>
      </c>
    </row>
    <row r="50" spans="1:16" hidden="1" x14ac:dyDescent="0.25">
      <c r="B50" s="4" t="s">
        <v>91</v>
      </c>
      <c r="C50">
        <v>0</v>
      </c>
      <c r="D50" s="1">
        <v>0.64032467532467496</v>
      </c>
      <c r="E50" s="1">
        <v>0.34499999999999997</v>
      </c>
      <c r="F50" s="1">
        <v>0.44196386352093597</v>
      </c>
      <c r="G50" s="1">
        <v>0.54808594375965403</v>
      </c>
      <c r="H50" s="1">
        <v>0.55500000000000005</v>
      </c>
      <c r="I50" s="1">
        <v>0.54932189411167998</v>
      </c>
      <c r="J50" s="1">
        <v>0.112162837162837</v>
      </c>
      <c r="K50" s="1">
        <v>6.9999999999999896E-2</v>
      </c>
      <c r="L50" s="1">
        <v>8.6054927836237097E-2</v>
      </c>
      <c r="M50" s="1">
        <v>0.49652433759985198</v>
      </c>
      <c r="N50" s="1">
        <v>0.5</v>
      </c>
      <c r="O50" s="1">
        <v>0.493602281156166</v>
      </c>
      <c r="P50" s="2" t="s">
        <v>93</v>
      </c>
    </row>
    <row r="51" spans="1:16" hidden="1" x14ac:dyDescent="0.25">
      <c r="B51" t="s">
        <v>80</v>
      </c>
      <c r="C51">
        <v>1</v>
      </c>
      <c r="D51" s="1">
        <v>0.84906051464874999</v>
      </c>
      <c r="E51" s="1">
        <v>0.59499999999999997</v>
      </c>
      <c r="F51" s="1">
        <v>0.69133359946390505</v>
      </c>
      <c r="G51" s="1">
        <v>0.51687301587301504</v>
      </c>
      <c r="H51" s="1">
        <v>0.58499999999999996</v>
      </c>
      <c r="I51" s="1">
        <v>0.54676007798348203</v>
      </c>
      <c r="J51" s="1">
        <v>0.34166666666666601</v>
      </c>
      <c r="K51" s="1">
        <v>4.4999999999999998E-2</v>
      </c>
      <c r="L51" s="1">
        <v>7.8754940711462398E-2</v>
      </c>
      <c r="M51" s="1">
        <v>0.49750983742779398</v>
      </c>
      <c r="N51" s="1">
        <v>0.505</v>
      </c>
      <c r="O51" s="1">
        <v>0.49947164257177001</v>
      </c>
      <c r="P51" s="2" t="s">
        <v>123</v>
      </c>
    </row>
    <row r="52" spans="1:16" hidden="1" x14ac:dyDescent="0.25">
      <c r="B52" t="s">
        <v>69</v>
      </c>
      <c r="C52">
        <v>4</v>
      </c>
      <c r="D52" s="1">
        <v>0.81300649350649301</v>
      </c>
      <c r="E52" s="1">
        <v>0.96499999999999997</v>
      </c>
      <c r="F52" s="1">
        <v>0.881845985992327</v>
      </c>
      <c r="G52" s="1">
        <v>0.55307408012785497</v>
      </c>
      <c r="H52" s="1">
        <v>0.54500000000000004</v>
      </c>
      <c r="I52" s="1">
        <v>0.54659002593966899</v>
      </c>
      <c r="J52" s="1">
        <v>0.35</v>
      </c>
      <c r="K52" s="1">
        <v>0.02</v>
      </c>
      <c r="L52" s="1">
        <v>3.7662337662337599E-2</v>
      </c>
      <c r="M52" s="1">
        <v>0.32019841269841198</v>
      </c>
      <c r="N52" s="1">
        <v>0.11</v>
      </c>
      <c r="O52" s="1">
        <v>0.16211238825031901</v>
      </c>
      <c r="P52" s="2" t="s">
        <v>165</v>
      </c>
    </row>
    <row r="53" spans="1:16" x14ac:dyDescent="0.25">
      <c r="A53" t="s">
        <v>256</v>
      </c>
      <c r="B53" s="4" t="s">
        <v>110</v>
      </c>
      <c r="C53">
        <v>0</v>
      </c>
      <c r="D53" s="1">
        <v>0.89</v>
      </c>
      <c r="E53" s="1">
        <v>0.17499999999999999</v>
      </c>
      <c r="F53" s="1">
        <v>0.28834012364447098</v>
      </c>
      <c r="G53" s="1">
        <v>0.49270413212518399</v>
      </c>
      <c r="H53" s="1">
        <v>0.61499999999999999</v>
      </c>
      <c r="I53" s="1">
        <v>0.54590660890453202</v>
      </c>
      <c r="J53" s="1">
        <v>0.50128387496808502</v>
      </c>
      <c r="K53" s="1">
        <v>0.97499999999999998</v>
      </c>
      <c r="L53" s="1">
        <v>0.662049483732709</v>
      </c>
      <c r="M53" s="1">
        <v>0.52280525846702297</v>
      </c>
      <c r="N53" s="1">
        <v>0.33999999999999903</v>
      </c>
      <c r="O53" s="1">
        <v>0.40696552914294798</v>
      </c>
      <c r="P53" s="2" t="s">
        <v>113</v>
      </c>
    </row>
    <row r="54" spans="1:16" hidden="1" x14ac:dyDescent="0.25">
      <c r="A54" t="s">
        <v>256</v>
      </c>
      <c r="B54" t="s">
        <v>91</v>
      </c>
      <c r="C54">
        <v>9</v>
      </c>
      <c r="D54" s="1">
        <v>0.70824560641494205</v>
      </c>
      <c r="E54" s="1">
        <v>0.84</v>
      </c>
      <c r="F54" s="1">
        <v>0.76652274250858599</v>
      </c>
      <c r="G54" s="1">
        <v>0.52327010708589605</v>
      </c>
      <c r="H54" s="1">
        <v>0.57499999999999996</v>
      </c>
      <c r="I54" s="1">
        <v>0.545185898112727</v>
      </c>
      <c r="J54" s="1">
        <v>0.510601086916876</v>
      </c>
      <c r="K54" s="1">
        <v>0.98499999999999999</v>
      </c>
      <c r="L54" s="1">
        <v>0.67245480738667196</v>
      </c>
      <c r="M54" s="1">
        <v>0.31904761904761902</v>
      </c>
      <c r="N54" s="1">
        <v>8.4999999999999895E-2</v>
      </c>
      <c r="O54" s="1">
        <v>0.132883686361947</v>
      </c>
      <c r="P54" s="2" t="s">
        <v>247</v>
      </c>
    </row>
    <row r="55" spans="1:16" hidden="1" x14ac:dyDescent="0.25">
      <c r="B55" t="s">
        <v>77</v>
      </c>
      <c r="C55">
        <v>5</v>
      </c>
      <c r="D55" s="1">
        <v>0.81666666666666599</v>
      </c>
      <c r="E55" s="1">
        <v>0.09</v>
      </c>
      <c r="F55" s="1">
        <v>0.15358844054496201</v>
      </c>
      <c r="G55" s="1">
        <v>0.53116931822309399</v>
      </c>
      <c r="H55" s="1">
        <v>0.56999999999999995</v>
      </c>
      <c r="I55" s="1">
        <v>0.54514538292849701</v>
      </c>
      <c r="J55" s="1">
        <v>0.49466389466389399</v>
      </c>
      <c r="K55" s="1">
        <v>0.97499999999999998</v>
      </c>
      <c r="L55" s="1">
        <v>0.65625929229854196</v>
      </c>
      <c r="M55" s="1">
        <v>0.64735431235431196</v>
      </c>
      <c r="N55" s="1">
        <v>0.41</v>
      </c>
      <c r="O55" s="1">
        <v>0.49846159633840298</v>
      </c>
      <c r="P55" s="2" t="s">
        <v>183</v>
      </c>
    </row>
    <row r="56" spans="1:16" hidden="1" x14ac:dyDescent="0.25">
      <c r="B56" t="s">
        <v>99</v>
      </c>
      <c r="C56">
        <v>1</v>
      </c>
      <c r="D56" s="1">
        <v>0</v>
      </c>
      <c r="E56" s="1">
        <v>0</v>
      </c>
      <c r="F56" s="1">
        <v>0</v>
      </c>
      <c r="G56" s="1">
        <v>0.53516590272472597</v>
      </c>
      <c r="H56" s="1">
        <v>0.55999999999999905</v>
      </c>
      <c r="I56" s="1">
        <v>0.54487460160759205</v>
      </c>
      <c r="J56" s="1">
        <v>0.15</v>
      </c>
      <c r="K56" s="1">
        <v>0.01</v>
      </c>
      <c r="L56" s="1">
        <v>1.8614718614718601E-2</v>
      </c>
      <c r="M56" s="1">
        <v>0.391666666666666</v>
      </c>
      <c r="N56" s="1">
        <v>0.05</v>
      </c>
      <c r="O56" s="1">
        <v>8.7422360248447198E-2</v>
      </c>
      <c r="P56" s="2" t="s">
        <v>128</v>
      </c>
    </row>
    <row r="57" spans="1:16" hidden="1" x14ac:dyDescent="0.25">
      <c r="B57" t="s">
        <v>102</v>
      </c>
      <c r="C57">
        <v>3</v>
      </c>
      <c r="D57" s="1">
        <v>0.72381154111588897</v>
      </c>
      <c r="E57" s="1">
        <v>0.93500000000000005</v>
      </c>
      <c r="F57" s="1">
        <v>0.81538040191515604</v>
      </c>
      <c r="G57" s="1">
        <v>0.49640137434196602</v>
      </c>
      <c r="H57" s="1">
        <v>0.61</v>
      </c>
      <c r="I57" s="1">
        <v>0.54400872714747395</v>
      </c>
      <c r="J57" s="1">
        <v>0.45</v>
      </c>
      <c r="K57" s="1">
        <v>0.04</v>
      </c>
      <c r="L57" s="1">
        <v>7.3160173160173106E-2</v>
      </c>
      <c r="M57" s="1">
        <v>0.42266573295984999</v>
      </c>
      <c r="N57" s="1">
        <v>0.22</v>
      </c>
      <c r="O57" s="1">
        <v>0.281749080216118</v>
      </c>
      <c r="P57" s="2" t="s">
        <v>159</v>
      </c>
    </row>
    <row r="58" spans="1:16" hidden="1" x14ac:dyDescent="0.25">
      <c r="B58" t="s">
        <v>91</v>
      </c>
      <c r="C58">
        <v>8</v>
      </c>
      <c r="D58" s="1">
        <v>0.66079492246883498</v>
      </c>
      <c r="E58" s="1">
        <v>0.78499999999999903</v>
      </c>
      <c r="F58" s="1">
        <v>0.71681263012911101</v>
      </c>
      <c r="G58" s="1">
        <v>0.52734496539988496</v>
      </c>
      <c r="H58" s="1">
        <v>0.56499999999999995</v>
      </c>
      <c r="I58" s="1">
        <v>0.54038343701199798</v>
      </c>
      <c r="J58" s="1">
        <v>0.50021367521367499</v>
      </c>
      <c r="K58" s="1">
        <v>0.97</v>
      </c>
      <c r="L58" s="1">
        <v>0.65992805655283704</v>
      </c>
      <c r="M58" s="1">
        <v>0.55797619047618996</v>
      </c>
      <c r="N58" s="1">
        <v>0.115</v>
      </c>
      <c r="O58" s="1">
        <v>0.18047744847744801</v>
      </c>
      <c r="P58" s="2" t="s">
        <v>232</v>
      </c>
    </row>
    <row r="59" spans="1:16" hidden="1" x14ac:dyDescent="0.25">
      <c r="B59" t="s">
        <v>88</v>
      </c>
      <c r="C59">
        <v>6</v>
      </c>
      <c r="D59" s="1">
        <v>0.5</v>
      </c>
      <c r="E59" s="1">
        <v>0.995</v>
      </c>
      <c r="F59" s="1">
        <v>0.66553672316384105</v>
      </c>
      <c r="G59" s="1">
        <v>0.48597868797868699</v>
      </c>
      <c r="H59" s="1">
        <v>0.61</v>
      </c>
      <c r="I59" s="1">
        <v>0.54028750235271905</v>
      </c>
      <c r="J59" s="1">
        <v>0.497435897435897</v>
      </c>
      <c r="K59" s="1">
        <v>0.96</v>
      </c>
      <c r="L59" s="1">
        <v>0.65518984486347298</v>
      </c>
      <c r="M59" s="1">
        <v>0.49770349232810501</v>
      </c>
      <c r="N59" s="1">
        <v>0.41</v>
      </c>
      <c r="O59" s="1">
        <v>0.44637172717158302</v>
      </c>
      <c r="P59" s="2" t="s">
        <v>201</v>
      </c>
    </row>
    <row r="60" spans="1:16" hidden="1" x14ac:dyDescent="0.25">
      <c r="B60" t="s">
        <v>83</v>
      </c>
      <c r="C60">
        <v>6</v>
      </c>
      <c r="D60" s="1">
        <v>0.73330118030117997</v>
      </c>
      <c r="E60" s="1">
        <v>0.98</v>
      </c>
      <c r="F60" s="1">
        <v>0.838186093123651</v>
      </c>
      <c r="G60" s="1">
        <v>0.49633707596750998</v>
      </c>
      <c r="H60" s="1">
        <v>0.59</v>
      </c>
      <c r="I60" s="1">
        <v>0.53814911355356199</v>
      </c>
      <c r="J60" s="1">
        <v>0.27500000000000002</v>
      </c>
      <c r="K60" s="1">
        <v>2.5000000000000001E-2</v>
      </c>
      <c r="L60" s="1">
        <v>4.4047619047619002E-2</v>
      </c>
      <c r="M60" s="1">
        <v>0.57297424797424701</v>
      </c>
      <c r="N60" s="1">
        <v>0.28499999999999998</v>
      </c>
      <c r="O60" s="1">
        <v>0.37365554271920798</v>
      </c>
      <c r="P60" s="2" t="s">
        <v>200</v>
      </c>
    </row>
    <row r="61" spans="1:16" hidden="1" x14ac:dyDescent="0.25">
      <c r="B61" t="s">
        <v>72</v>
      </c>
      <c r="C61">
        <v>4</v>
      </c>
      <c r="D61" s="1">
        <v>1</v>
      </c>
      <c r="E61" s="1">
        <v>0.52500000000000002</v>
      </c>
      <c r="F61" s="1">
        <v>0.68617174445872997</v>
      </c>
      <c r="G61" s="1">
        <v>0.47661408961408902</v>
      </c>
      <c r="H61" s="1">
        <v>0.61</v>
      </c>
      <c r="I61" s="1">
        <v>0.53436446665678805</v>
      </c>
      <c r="J61" s="1">
        <v>0.50128205128205106</v>
      </c>
      <c r="K61" s="1">
        <v>0.98499999999999999</v>
      </c>
      <c r="L61" s="1">
        <v>0.66436781609195406</v>
      </c>
      <c r="M61" s="1">
        <v>0.58059419954247504</v>
      </c>
      <c r="N61" s="1">
        <v>0.77</v>
      </c>
      <c r="O61" s="1">
        <v>0.66101644481973498</v>
      </c>
      <c r="P61" s="2" t="s">
        <v>166</v>
      </c>
    </row>
    <row r="62" spans="1:16" x14ac:dyDescent="0.25">
      <c r="B62" t="s">
        <v>110</v>
      </c>
      <c r="C62">
        <v>4</v>
      </c>
      <c r="D62" s="1">
        <v>0.7</v>
      </c>
      <c r="E62" s="1">
        <v>0.05</v>
      </c>
      <c r="F62" s="1">
        <v>9.1887822322604895E-2</v>
      </c>
      <c r="G62" s="1">
        <v>0.51180528891398402</v>
      </c>
      <c r="H62" s="1">
        <v>0.55999999999999905</v>
      </c>
      <c r="I62" s="1">
        <v>0.53371824526390599</v>
      </c>
      <c r="J62" s="1">
        <v>0.49878542510121399</v>
      </c>
      <c r="K62" s="1">
        <v>0.97</v>
      </c>
      <c r="L62" s="1">
        <v>0.658757062146892</v>
      </c>
      <c r="M62" s="1">
        <v>0.484951627527339</v>
      </c>
      <c r="N62" s="1">
        <v>0.62</v>
      </c>
      <c r="O62" s="1">
        <v>0.54325922192411003</v>
      </c>
      <c r="P62" s="2" t="s">
        <v>176</v>
      </c>
    </row>
    <row r="63" spans="1:16" hidden="1" x14ac:dyDescent="0.25">
      <c r="B63" s="4" t="s">
        <v>102</v>
      </c>
      <c r="C63">
        <v>4</v>
      </c>
      <c r="D63" s="1">
        <v>0.82074371534897805</v>
      </c>
      <c r="E63" s="1">
        <v>0.84499999999999997</v>
      </c>
      <c r="F63" s="1">
        <v>0.83145452963809796</v>
      </c>
      <c r="G63" s="1">
        <v>0.51797619047619003</v>
      </c>
      <c r="H63" s="1">
        <v>0.55499999999999905</v>
      </c>
      <c r="I63" s="1">
        <v>0.53370288248336994</v>
      </c>
      <c r="J63" s="1">
        <v>3.4771241830065303E-2</v>
      </c>
      <c r="K63" s="1">
        <v>0.03</v>
      </c>
      <c r="L63" s="1">
        <v>3.21723226986384E-2</v>
      </c>
      <c r="M63" s="1">
        <v>0.36969696969696902</v>
      </c>
      <c r="N63" s="1">
        <v>0.11</v>
      </c>
      <c r="O63" s="1">
        <v>0.16490105266402499</v>
      </c>
      <c r="P63" s="2" t="s">
        <v>174</v>
      </c>
    </row>
    <row r="64" spans="1:16" hidden="1" x14ac:dyDescent="0.25">
      <c r="A64" t="s">
        <v>257</v>
      </c>
      <c r="B64" t="s">
        <v>77</v>
      </c>
      <c r="C64">
        <v>3</v>
      </c>
      <c r="D64" s="1">
        <v>0</v>
      </c>
      <c r="E64" s="1">
        <v>0</v>
      </c>
      <c r="F64" s="1">
        <v>0</v>
      </c>
      <c r="G64" s="1">
        <v>0.50758683473389299</v>
      </c>
      <c r="H64" s="1">
        <v>0.56499999999999995</v>
      </c>
      <c r="I64" s="1">
        <v>0.53272609797000003</v>
      </c>
      <c r="J64" s="1">
        <v>0.3</v>
      </c>
      <c r="K64" s="1">
        <v>0.02</v>
      </c>
      <c r="L64" s="1">
        <v>3.7229437229437203E-2</v>
      </c>
      <c r="M64" s="1">
        <v>0.62319998519998498</v>
      </c>
      <c r="N64" s="1">
        <v>0.74</v>
      </c>
      <c r="O64" s="1">
        <v>0.675443924070534</v>
      </c>
      <c r="P64" s="2" t="s">
        <v>152</v>
      </c>
    </row>
    <row r="65" spans="1:16" hidden="1" x14ac:dyDescent="0.25">
      <c r="B65" t="s">
        <v>80</v>
      </c>
      <c r="C65">
        <v>9</v>
      </c>
      <c r="D65" s="1">
        <v>0.91571428571428504</v>
      </c>
      <c r="E65" s="1">
        <v>0.19500000000000001</v>
      </c>
      <c r="F65" s="1">
        <v>0.313041181041181</v>
      </c>
      <c r="G65" s="1">
        <v>0.51917657771103698</v>
      </c>
      <c r="H65" s="1">
        <v>0.55000000000000004</v>
      </c>
      <c r="I65" s="1">
        <v>0.53137759777705096</v>
      </c>
      <c r="J65" s="1">
        <v>0.956666666666666</v>
      </c>
      <c r="K65" s="1">
        <v>0.42</v>
      </c>
      <c r="L65" s="1">
        <v>0.58245940521802597</v>
      </c>
      <c r="M65" s="1">
        <v>0.38964285714285701</v>
      </c>
      <c r="N65" s="1">
        <v>0.11</v>
      </c>
      <c r="O65" s="1">
        <v>0.16975417175417101</v>
      </c>
      <c r="P65" s="2" t="s">
        <v>244</v>
      </c>
    </row>
    <row r="66" spans="1:16" hidden="1" x14ac:dyDescent="0.25">
      <c r="A66" t="s">
        <v>256</v>
      </c>
      <c r="B66" t="s">
        <v>72</v>
      </c>
      <c r="C66">
        <v>1</v>
      </c>
      <c r="D66" s="1">
        <v>0</v>
      </c>
      <c r="E66" s="1">
        <v>0</v>
      </c>
      <c r="F66" s="1">
        <v>0</v>
      </c>
      <c r="G66" s="1">
        <v>0.49140964870369902</v>
      </c>
      <c r="H66" s="1">
        <v>0.56499999999999995</v>
      </c>
      <c r="I66" s="1">
        <v>0.52392017821713899</v>
      </c>
      <c r="J66" s="1">
        <v>0.646907410350124</v>
      </c>
      <c r="K66" s="1">
        <v>0.97</v>
      </c>
      <c r="L66" s="1">
        <v>0.77587454981992798</v>
      </c>
      <c r="M66" s="1">
        <v>0.50531162464985901</v>
      </c>
      <c r="N66" s="1">
        <v>0.40499999999999903</v>
      </c>
      <c r="O66" s="1">
        <v>0.44463225806054502</v>
      </c>
      <c r="P66" s="2" t="s">
        <v>121</v>
      </c>
    </row>
    <row r="67" spans="1:16" hidden="1" x14ac:dyDescent="0.25">
      <c r="B67" t="s">
        <v>77</v>
      </c>
      <c r="C67">
        <v>6</v>
      </c>
      <c r="D67" s="1">
        <v>0</v>
      </c>
      <c r="E67" s="1">
        <v>0</v>
      </c>
      <c r="F67" s="1">
        <v>0</v>
      </c>
      <c r="G67" s="1">
        <v>0.51283598488976001</v>
      </c>
      <c r="H67" s="1">
        <v>0.54</v>
      </c>
      <c r="I67" s="1">
        <v>0.52297821956149504</v>
      </c>
      <c r="J67" s="1">
        <v>0.25</v>
      </c>
      <c r="K67" s="1">
        <v>0.02</v>
      </c>
      <c r="L67" s="1">
        <v>3.6796536796536702E-2</v>
      </c>
      <c r="M67" s="1">
        <v>0.44152597402597399</v>
      </c>
      <c r="N67" s="1">
        <v>0.2</v>
      </c>
      <c r="O67" s="1">
        <v>0.27378470199104199</v>
      </c>
      <c r="P67" s="2" t="s">
        <v>198</v>
      </c>
    </row>
    <row r="68" spans="1:16" x14ac:dyDescent="0.25">
      <c r="A68" t="s">
        <v>256</v>
      </c>
      <c r="B68" t="s">
        <v>106</v>
      </c>
      <c r="C68">
        <v>3</v>
      </c>
      <c r="D68" s="1">
        <v>0.5</v>
      </c>
      <c r="E68" s="1">
        <v>1</v>
      </c>
      <c r="F68" s="1">
        <v>0.66666666666666596</v>
      </c>
      <c r="G68" s="1">
        <v>0.50876780224606299</v>
      </c>
      <c r="H68" s="1">
        <v>0.53500000000000003</v>
      </c>
      <c r="I68" s="1">
        <v>0.52080563007063796</v>
      </c>
      <c r="J68" s="1">
        <v>0.50533610533610496</v>
      </c>
      <c r="K68" s="1">
        <v>0.98499999999999999</v>
      </c>
      <c r="L68" s="1">
        <v>0.66787658802177796</v>
      </c>
      <c r="M68" s="1">
        <v>0.45319131161236398</v>
      </c>
      <c r="N68" s="1">
        <v>0.26500000000000001</v>
      </c>
      <c r="O68" s="1">
        <v>0.327498582103044</v>
      </c>
      <c r="P68" s="2" t="s">
        <v>160</v>
      </c>
    </row>
    <row r="69" spans="1:16" hidden="1" x14ac:dyDescent="0.25">
      <c r="B69" t="s">
        <v>88</v>
      </c>
      <c r="C69">
        <v>9</v>
      </c>
      <c r="D69" s="1">
        <v>0.83368631368631296</v>
      </c>
      <c r="E69" s="1">
        <v>0.434999999999999</v>
      </c>
      <c r="F69" s="1">
        <v>0.56301732003011196</v>
      </c>
      <c r="G69" s="1">
        <v>0.51463438181596699</v>
      </c>
      <c r="H69" s="1">
        <v>0.53</v>
      </c>
      <c r="I69" s="1">
        <v>0.52055927042612404</v>
      </c>
      <c r="J69" s="1">
        <v>0.25833333333333303</v>
      </c>
      <c r="K69" s="1">
        <v>0.02</v>
      </c>
      <c r="L69" s="1">
        <v>3.6076604554865402E-2</v>
      </c>
      <c r="M69" s="1">
        <v>0.15095238095238001</v>
      </c>
      <c r="N69" s="1">
        <v>0.03</v>
      </c>
      <c r="O69" s="1">
        <v>4.8857290857290799E-2</v>
      </c>
      <c r="P69" s="2" t="s">
        <v>246</v>
      </c>
    </row>
    <row r="70" spans="1:16" x14ac:dyDescent="0.25">
      <c r="B70" t="s">
        <v>114</v>
      </c>
      <c r="C70">
        <v>6</v>
      </c>
      <c r="D70" s="1">
        <v>1</v>
      </c>
      <c r="E70" s="1">
        <v>0.26500000000000001</v>
      </c>
      <c r="F70" s="1">
        <v>0.409663830533395</v>
      </c>
      <c r="G70" s="1">
        <v>0.48487557251630398</v>
      </c>
      <c r="H70" s="1">
        <v>0.55999999999999905</v>
      </c>
      <c r="I70" s="1">
        <v>0.51843430073710906</v>
      </c>
      <c r="J70" s="1">
        <v>0.50128205128205106</v>
      </c>
      <c r="K70" s="1">
        <v>0.99</v>
      </c>
      <c r="L70" s="1">
        <v>0.66551724137931001</v>
      </c>
      <c r="M70" s="1">
        <v>0.549793164351987</v>
      </c>
      <c r="N70" s="1">
        <v>0.47499999999999998</v>
      </c>
      <c r="O70" s="1">
        <v>0.50499942632644801</v>
      </c>
      <c r="P70" s="2" t="s">
        <v>208</v>
      </c>
    </row>
    <row r="71" spans="1:16" x14ac:dyDescent="0.25">
      <c r="B71" t="s">
        <v>114</v>
      </c>
      <c r="C71">
        <v>5</v>
      </c>
      <c r="D71" s="1">
        <v>0.98090909090908995</v>
      </c>
      <c r="E71" s="1">
        <v>0.42</v>
      </c>
      <c r="F71" s="1">
        <v>0.57642275675742805</v>
      </c>
      <c r="G71" s="1">
        <v>0.52743409131213603</v>
      </c>
      <c r="H71" s="1">
        <v>0.51</v>
      </c>
      <c r="I71" s="1">
        <v>0.51726200683719203</v>
      </c>
      <c r="J71" s="1">
        <v>0.25</v>
      </c>
      <c r="K71" s="1">
        <v>1.4999999999999999E-2</v>
      </c>
      <c r="L71" s="1">
        <v>2.8138528138528102E-2</v>
      </c>
      <c r="M71" s="1">
        <v>0.54055819429220897</v>
      </c>
      <c r="N71" s="1">
        <v>0.55499999999999905</v>
      </c>
      <c r="O71" s="1">
        <v>0.54460725908795804</v>
      </c>
      <c r="P71" s="2" t="s">
        <v>193</v>
      </c>
    </row>
    <row r="72" spans="1:16" x14ac:dyDescent="0.25">
      <c r="A72" t="s">
        <v>256</v>
      </c>
      <c r="B72" t="s">
        <v>114</v>
      </c>
      <c r="C72">
        <v>0</v>
      </c>
      <c r="D72" s="1">
        <v>0.92305555555555496</v>
      </c>
      <c r="E72" s="1">
        <v>0.27500000000000002</v>
      </c>
      <c r="F72" s="1">
        <v>0.41131642182016998</v>
      </c>
      <c r="G72" s="1">
        <v>0.47513096562317902</v>
      </c>
      <c r="H72" s="1">
        <v>0.57499999999999996</v>
      </c>
      <c r="I72" s="1">
        <v>0.51515697187966103</v>
      </c>
      <c r="J72" s="1">
        <v>0.96923076923076901</v>
      </c>
      <c r="K72" s="1">
        <v>0.6</v>
      </c>
      <c r="L72" s="1">
        <v>0.74090909090909096</v>
      </c>
      <c r="M72" s="1">
        <v>0.53477744477744404</v>
      </c>
      <c r="N72" s="1">
        <v>0.42499999999999999</v>
      </c>
      <c r="O72" s="1">
        <v>0.46950690277277901</v>
      </c>
      <c r="P72" s="2" t="s">
        <v>117</v>
      </c>
    </row>
    <row r="73" spans="1:16" hidden="1" x14ac:dyDescent="0.25">
      <c r="B73" t="s">
        <v>94</v>
      </c>
      <c r="C73">
        <v>9</v>
      </c>
      <c r="D73" s="1">
        <v>0.83182429888951603</v>
      </c>
      <c r="E73" s="1">
        <v>0.98</v>
      </c>
      <c r="F73" s="1">
        <v>0.89917606500136205</v>
      </c>
      <c r="G73" s="1">
        <v>0.47734403774685102</v>
      </c>
      <c r="H73" s="1">
        <v>0.55499999999999905</v>
      </c>
      <c r="I73" s="1">
        <v>0.511408487673356</v>
      </c>
      <c r="J73" s="1">
        <v>0.15</v>
      </c>
      <c r="K73" s="1">
        <v>0.01</v>
      </c>
      <c r="L73" s="1">
        <v>1.8614718614718601E-2</v>
      </c>
      <c r="M73" s="1">
        <v>0.55732600732600701</v>
      </c>
      <c r="N73" s="1">
        <v>0.21</v>
      </c>
      <c r="O73" s="1">
        <v>0.29938274286100303</v>
      </c>
      <c r="P73" s="2" t="s">
        <v>248</v>
      </c>
    </row>
    <row r="74" spans="1:16" hidden="1" x14ac:dyDescent="0.25">
      <c r="B74" t="s">
        <v>72</v>
      </c>
      <c r="C74">
        <v>0</v>
      </c>
      <c r="D74" s="1">
        <v>0</v>
      </c>
      <c r="E74" s="1">
        <v>0</v>
      </c>
      <c r="F74" s="1">
        <v>0</v>
      </c>
      <c r="G74" s="1">
        <v>0.54378209002899403</v>
      </c>
      <c r="H74" s="1">
        <v>0.49</v>
      </c>
      <c r="I74" s="1">
        <v>0.51044492082682003</v>
      </c>
      <c r="J74" s="1">
        <v>0.21146160856687099</v>
      </c>
      <c r="K74" s="1">
        <v>0.21</v>
      </c>
      <c r="L74" s="1">
        <v>0.21055271856940599</v>
      </c>
      <c r="M74" s="1">
        <v>0.36880952380952298</v>
      </c>
      <c r="N74" s="1">
        <v>0.1</v>
      </c>
      <c r="O74" s="1">
        <v>0.15445348693174701</v>
      </c>
      <c r="P74" s="2" t="s">
        <v>76</v>
      </c>
    </row>
    <row r="75" spans="1:16" hidden="1" x14ac:dyDescent="0.25">
      <c r="B75" t="s">
        <v>94</v>
      </c>
      <c r="C75">
        <v>6</v>
      </c>
      <c r="D75" s="1">
        <v>0.97891483516483502</v>
      </c>
      <c r="E75" s="1">
        <v>0.67999999999999905</v>
      </c>
      <c r="F75" s="1">
        <v>0.80081487140310603</v>
      </c>
      <c r="G75" s="1">
        <v>0.54542264752791003</v>
      </c>
      <c r="H75" s="1">
        <v>0.48</v>
      </c>
      <c r="I75" s="1">
        <v>0.50806619978559797</v>
      </c>
      <c r="J75" s="1">
        <v>0.50661450924608797</v>
      </c>
      <c r="K75" s="1">
        <v>0.98499999999999999</v>
      </c>
      <c r="L75" s="1">
        <v>0.66900448081044195</v>
      </c>
      <c r="M75" s="1">
        <v>0.53546868022571303</v>
      </c>
      <c r="N75" s="1">
        <v>0.52500000000000002</v>
      </c>
      <c r="O75" s="1">
        <v>0.52805687831958803</v>
      </c>
      <c r="P75" s="2" t="s">
        <v>203</v>
      </c>
    </row>
    <row r="76" spans="1:16" hidden="1" x14ac:dyDescent="0.25">
      <c r="A76" t="s">
        <v>257</v>
      </c>
      <c r="B76" t="s">
        <v>72</v>
      </c>
      <c r="C76">
        <v>6</v>
      </c>
      <c r="D76" s="1">
        <v>0.90727272727272701</v>
      </c>
      <c r="E76" s="1">
        <v>0.96</v>
      </c>
      <c r="F76" s="1">
        <v>0.932233132720937</v>
      </c>
      <c r="G76" s="1">
        <v>0.52987649483897203</v>
      </c>
      <c r="H76" s="1">
        <v>0.495</v>
      </c>
      <c r="I76" s="1">
        <v>0.506819837986621</v>
      </c>
      <c r="J76" s="1">
        <v>0.498717948717948</v>
      </c>
      <c r="K76" s="1">
        <v>0.98</v>
      </c>
      <c r="L76" s="1">
        <v>0.66097798558347898</v>
      </c>
      <c r="M76" s="1">
        <v>0.54282214545372398</v>
      </c>
      <c r="N76" s="1">
        <v>1</v>
      </c>
      <c r="O76" s="1">
        <v>0.70343570525058696</v>
      </c>
      <c r="P76" s="2" t="s">
        <v>197</v>
      </c>
    </row>
    <row r="77" spans="1:16" hidden="1" x14ac:dyDescent="0.25">
      <c r="B77" t="s">
        <v>72</v>
      </c>
      <c r="C77">
        <v>8</v>
      </c>
      <c r="D77" s="1">
        <v>0.99090909090909096</v>
      </c>
      <c r="E77" s="1">
        <v>0.49</v>
      </c>
      <c r="F77" s="1">
        <v>0.65239876919520901</v>
      </c>
      <c r="G77" s="1">
        <v>0.48994708994708902</v>
      </c>
      <c r="H77" s="1">
        <v>0.52</v>
      </c>
      <c r="I77" s="1">
        <v>0.50323239338616399</v>
      </c>
      <c r="J77" s="1">
        <v>0.494871794871794</v>
      </c>
      <c r="K77" s="1">
        <v>0.97499999999999998</v>
      </c>
      <c r="L77" s="1">
        <v>0.65647769335671102</v>
      </c>
      <c r="M77" s="1">
        <v>0.63042649306143705</v>
      </c>
      <c r="N77" s="1">
        <v>0.71499999999999997</v>
      </c>
      <c r="O77" s="1">
        <v>0.66582613053800199</v>
      </c>
      <c r="P77" s="2" t="s">
        <v>227</v>
      </c>
    </row>
    <row r="78" spans="1:16" hidden="1" x14ac:dyDescent="0.25">
      <c r="A78" t="s">
        <v>257</v>
      </c>
      <c r="B78" t="s">
        <v>88</v>
      </c>
      <c r="C78">
        <v>1</v>
      </c>
      <c r="D78" s="1">
        <v>0.5</v>
      </c>
      <c r="E78" s="1">
        <v>1</v>
      </c>
      <c r="F78" s="1">
        <v>0.66666666666666596</v>
      </c>
      <c r="G78" s="1">
        <v>0.50465270166037401</v>
      </c>
      <c r="H78" s="1">
        <v>0.505</v>
      </c>
      <c r="I78" s="1">
        <v>0.50265084181957298</v>
      </c>
      <c r="J78" s="1">
        <v>0.50533610533610496</v>
      </c>
      <c r="K78" s="1">
        <v>0.97499999999999998</v>
      </c>
      <c r="L78" s="1">
        <v>0.66561670101612802</v>
      </c>
      <c r="M78" s="1">
        <v>0.546230460283055</v>
      </c>
      <c r="N78" s="1">
        <v>0.65999999999999903</v>
      </c>
      <c r="O78" s="1">
        <v>0.59583761620042397</v>
      </c>
      <c r="P78" s="2" t="s">
        <v>125</v>
      </c>
    </row>
    <row r="79" spans="1:16" hidden="1" x14ac:dyDescent="0.25">
      <c r="B79" t="s">
        <v>91</v>
      </c>
      <c r="C79">
        <v>1</v>
      </c>
      <c r="D79" s="1">
        <v>0.76287101787101697</v>
      </c>
      <c r="E79" s="1">
        <v>0.46500000000000002</v>
      </c>
      <c r="F79" s="1">
        <v>0.573467699801125</v>
      </c>
      <c r="G79" s="1">
        <v>0.505430968726163</v>
      </c>
      <c r="H79" s="1">
        <v>0.505</v>
      </c>
      <c r="I79" s="1">
        <v>0.50214425109773897</v>
      </c>
      <c r="J79" s="1">
        <v>0.50263157894736799</v>
      </c>
      <c r="K79" s="1">
        <v>0.97</v>
      </c>
      <c r="L79" s="1">
        <v>0.66202795123401703</v>
      </c>
      <c r="M79" s="1">
        <v>0.29142857142857098</v>
      </c>
      <c r="N79" s="1">
        <v>8.4999999999999895E-2</v>
      </c>
      <c r="O79" s="1">
        <v>0.12927184271112299</v>
      </c>
      <c r="P79" s="2" t="s">
        <v>126</v>
      </c>
    </row>
    <row r="80" spans="1:16" hidden="1" x14ac:dyDescent="0.25">
      <c r="B80" t="s">
        <v>72</v>
      </c>
      <c r="C80">
        <v>5</v>
      </c>
      <c r="D80" s="1">
        <v>0</v>
      </c>
      <c r="E80" s="1">
        <v>0</v>
      </c>
      <c r="F80" s="1">
        <v>0</v>
      </c>
      <c r="G80" s="1">
        <v>0.50922852668562002</v>
      </c>
      <c r="H80" s="1">
        <v>0.5</v>
      </c>
      <c r="I80" s="1">
        <v>0.50187053800272896</v>
      </c>
      <c r="J80" s="1">
        <v>0.49715869715869698</v>
      </c>
      <c r="K80" s="1">
        <v>0.96</v>
      </c>
      <c r="L80" s="1">
        <v>0.65497144380530503</v>
      </c>
      <c r="M80" s="1">
        <v>0.38616353718520902</v>
      </c>
      <c r="N80" s="1">
        <v>0.32</v>
      </c>
      <c r="O80" s="1">
        <v>0.34757033051659703</v>
      </c>
      <c r="P80" s="2" t="s">
        <v>182</v>
      </c>
    </row>
    <row r="81" spans="1:16" hidden="1" x14ac:dyDescent="0.25">
      <c r="A81" t="s">
        <v>257</v>
      </c>
      <c r="B81" s="4" t="s">
        <v>80</v>
      </c>
      <c r="C81">
        <v>5</v>
      </c>
      <c r="D81" s="1">
        <v>0.85045266327875002</v>
      </c>
      <c r="E81" s="1">
        <v>0.97</v>
      </c>
      <c r="F81" s="1">
        <v>0.90530341908674195</v>
      </c>
      <c r="G81" s="1">
        <v>0.51896037227306502</v>
      </c>
      <c r="H81" s="1">
        <v>0.495</v>
      </c>
      <c r="I81" s="1">
        <v>0.50163510025245905</v>
      </c>
      <c r="J81" s="1">
        <v>0.5</v>
      </c>
      <c r="K81" s="1">
        <v>0.99</v>
      </c>
      <c r="L81" s="1">
        <v>0.66440677966101602</v>
      </c>
      <c r="M81" s="1">
        <v>0.52026480463980396</v>
      </c>
      <c r="N81" s="1">
        <v>0.72499999999999998</v>
      </c>
      <c r="O81" s="1">
        <v>0.60435461548904901</v>
      </c>
      <c r="P81" s="2" t="s">
        <v>184</v>
      </c>
    </row>
    <row r="82" spans="1:16" hidden="1" x14ac:dyDescent="0.25">
      <c r="B82" t="s">
        <v>58</v>
      </c>
      <c r="C82">
        <v>2</v>
      </c>
      <c r="D82" s="1">
        <v>0.85956004140786701</v>
      </c>
      <c r="E82" s="1">
        <v>0.98499999999999999</v>
      </c>
      <c r="F82" s="1">
        <v>0.91704710176065796</v>
      </c>
      <c r="G82" s="1">
        <v>0.52039915966386496</v>
      </c>
      <c r="H82" s="1">
        <v>0.49</v>
      </c>
      <c r="I82" s="1">
        <v>0.501542504042504</v>
      </c>
      <c r="J82" s="1">
        <v>0.50006930006929995</v>
      </c>
      <c r="K82" s="1">
        <v>0.97499999999999998</v>
      </c>
      <c r="L82" s="1">
        <v>0.66099746736801002</v>
      </c>
      <c r="M82" s="1">
        <v>0.60335858585858504</v>
      </c>
      <c r="N82" s="1">
        <v>0.215</v>
      </c>
      <c r="O82" s="1">
        <v>0.30880099550051598</v>
      </c>
      <c r="P82" s="2" t="s">
        <v>133</v>
      </c>
    </row>
    <row r="83" spans="1:16" hidden="1" x14ac:dyDescent="0.25">
      <c r="B83" t="s">
        <v>91</v>
      </c>
      <c r="C83">
        <v>5</v>
      </c>
      <c r="D83" s="1">
        <v>0.63131465711979995</v>
      </c>
      <c r="E83" s="1">
        <v>0.93500000000000005</v>
      </c>
      <c r="F83" s="1">
        <v>0.75291462305962498</v>
      </c>
      <c r="G83" s="1">
        <v>0.50742727238436602</v>
      </c>
      <c r="H83" s="1">
        <v>0.5</v>
      </c>
      <c r="I83" s="1">
        <v>0.49940572390983501</v>
      </c>
      <c r="J83" s="1">
        <v>0.18333333333333299</v>
      </c>
      <c r="K83" s="1">
        <v>1.4999999999999999E-2</v>
      </c>
      <c r="L83" s="1">
        <v>2.7310370788631601E-2</v>
      </c>
      <c r="M83" s="1">
        <v>0.46345238095238001</v>
      </c>
      <c r="N83" s="1">
        <v>0.16</v>
      </c>
      <c r="O83" s="1">
        <v>0.23646805046805</v>
      </c>
      <c r="P83" s="2" t="s">
        <v>187</v>
      </c>
    </row>
    <row r="84" spans="1:16" x14ac:dyDescent="0.25">
      <c r="B84" t="s">
        <v>114</v>
      </c>
      <c r="C84">
        <v>3</v>
      </c>
      <c r="D84" s="1">
        <v>0.97840909090909101</v>
      </c>
      <c r="E84" s="1">
        <v>0.41</v>
      </c>
      <c r="F84" s="1">
        <v>0.57176543104240496</v>
      </c>
      <c r="G84" s="1">
        <v>0.50680484726308495</v>
      </c>
      <c r="H84" s="1">
        <v>0.495</v>
      </c>
      <c r="I84" s="1">
        <v>0.49598003193947598</v>
      </c>
      <c r="J84" s="1">
        <v>0.49345296713717701</v>
      </c>
      <c r="K84" s="1">
        <v>0.96499999999999997</v>
      </c>
      <c r="L84" s="1">
        <v>0.65289099428876096</v>
      </c>
      <c r="M84" s="1">
        <v>0.48837037037037001</v>
      </c>
      <c r="N84" s="1">
        <v>0.65500000000000003</v>
      </c>
      <c r="O84" s="1">
        <v>0.55850247152374799</v>
      </c>
      <c r="P84" s="2" t="s">
        <v>162</v>
      </c>
    </row>
    <row r="85" spans="1:16" hidden="1" x14ac:dyDescent="0.25">
      <c r="B85" s="4" t="s">
        <v>77</v>
      </c>
      <c r="C85">
        <v>0</v>
      </c>
      <c r="D85" s="1">
        <v>0.98819444444444404</v>
      </c>
      <c r="E85" s="1">
        <v>0.76500000000000001</v>
      </c>
      <c r="F85" s="1">
        <v>0.86076036432073499</v>
      </c>
      <c r="G85" s="1">
        <v>0.49017717748367901</v>
      </c>
      <c r="H85" s="1">
        <v>0.505</v>
      </c>
      <c r="I85" s="1">
        <v>0.49581485273007198</v>
      </c>
      <c r="J85" s="1">
        <v>0.5</v>
      </c>
      <c r="K85" s="1">
        <v>0.98499999999999999</v>
      </c>
      <c r="L85" s="1">
        <v>0.66325735437365996</v>
      </c>
      <c r="M85" s="1">
        <v>0.265238095238095</v>
      </c>
      <c r="N85" s="1">
        <v>0.09</v>
      </c>
      <c r="O85" s="1">
        <v>0.13282214082214</v>
      </c>
      <c r="P85" s="2" t="s">
        <v>79</v>
      </c>
    </row>
    <row r="86" spans="1:16" hidden="1" x14ac:dyDescent="0.25">
      <c r="B86" t="s">
        <v>99</v>
      </c>
      <c r="C86">
        <v>3</v>
      </c>
      <c r="D86" s="1">
        <v>0</v>
      </c>
      <c r="E86" s="1">
        <v>0</v>
      </c>
      <c r="F86" s="1">
        <v>0</v>
      </c>
      <c r="G86" s="1">
        <v>0.481843000704893</v>
      </c>
      <c r="H86" s="1">
        <v>0.51500000000000001</v>
      </c>
      <c r="I86" s="1">
        <v>0.49560226865358598</v>
      </c>
      <c r="J86" s="1">
        <v>0.104312064746847</v>
      </c>
      <c r="K86" s="1">
        <v>0.11499999999999901</v>
      </c>
      <c r="L86" s="1">
        <v>0.109294369838896</v>
      </c>
      <c r="M86" s="1">
        <v>0.43119047619047601</v>
      </c>
      <c r="N86" s="1">
        <v>6.5000000000000002E-2</v>
      </c>
      <c r="O86" s="1">
        <v>0.106965493443754</v>
      </c>
      <c r="P86" s="2" t="s">
        <v>158</v>
      </c>
    </row>
    <row r="87" spans="1:16" hidden="1" x14ac:dyDescent="0.25">
      <c r="B87" t="s">
        <v>80</v>
      </c>
      <c r="C87">
        <v>3</v>
      </c>
      <c r="D87" s="1">
        <v>0.585764652014652</v>
      </c>
      <c r="E87" s="1">
        <v>0.36499999999999999</v>
      </c>
      <c r="F87" s="1">
        <v>0.44538667243281799</v>
      </c>
      <c r="G87" s="1">
        <v>0.48659090909090902</v>
      </c>
      <c r="H87" s="1">
        <v>0.505</v>
      </c>
      <c r="I87" s="1">
        <v>0.49202174844679902</v>
      </c>
      <c r="J87" s="1">
        <v>0.44464809347162199</v>
      </c>
      <c r="K87" s="1">
        <v>0.78500000000000003</v>
      </c>
      <c r="L87" s="1">
        <v>0.56761449077238502</v>
      </c>
      <c r="M87" s="1">
        <v>0.473015873015873</v>
      </c>
      <c r="N87" s="1">
        <v>0.22</v>
      </c>
      <c r="O87" s="1">
        <v>0.29633650558233399</v>
      </c>
      <c r="P87" s="2" t="s">
        <v>153</v>
      </c>
    </row>
    <row r="88" spans="1:16" hidden="1" x14ac:dyDescent="0.25">
      <c r="B88" t="s">
        <v>94</v>
      </c>
      <c r="C88">
        <v>3</v>
      </c>
      <c r="D88" s="1">
        <v>0.77140170940170905</v>
      </c>
      <c r="E88" s="1">
        <v>0.99</v>
      </c>
      <c r="F88" s="1">
        <v>0.86680794999018795</v>
      </c>
      <c r="G88" s="1">
        <v>0.504595219933892</v>
      </c>
      <c r="H88" s="1">
        <v>0.48499999999999999</v>
      </c>
      <c r="I88" s="1">
        <v>0.49142230202817699</v>
      </c>
      <c r="J88" s="1">
        <v>4.5833333333333302E-2</v>
      </c>
      <c r="K88" s="1">
        <v>0.02</v>
      </c>
      <c r="L88" s="1">
        <v>2.78325123152709E-2</v>
      </c>
      <c r="M88" s="1">
        <v>9.5000000000000001E-2</v>
      </c>
      <c r="N88" s="1">
        <v>1.4999999999999999E-2</v>
      </c>
      <c r="O88" s="1">
        <v>2.5424242424242401E-2</v>
      </c>
      <c r="P88" s="2" t="s">
        <v>157</v>
      </c>
    </row>
    <row r="89" spans="1:16" hidden="1" x14ac:dyDescent="0.25">
      <c r="B89" t="s">
        <v>58</v>
      </c>
      <c r="C89">
        <v>8</v>
      </c>
      <c r="D89" s="1">
        <v>0.78431929101494302</v>
      </c>
      <c r="E89" s="1">
        <v>0.95</v>
      </c>
      <c r="F89" s="1">
        <v>0.858315233184755</v>
      </c>
      <c r="G89" s="1">
        <v>0.52022714234435097</v>
      </c>
      <c r="H89" s="1">
        <v>0.47</v>
      </c>
      <c r="I89" s="1">
        <v>0.49080730152799801</v>
      </c>
      <c r="J89" s="1">
        <v>0.50284707784707705</v>
      </c>
      <c r="K89" s="1">
        <v>0.97499999999999998</v>
      </c>
      <c r="L89" s="1">
        <v>0.66333736884584305</v>
      </c>
      <c r="M89" s="1">
        <v>0.46666666666666601</v>
      </c>
      <c r="N89" s="1">
        <v>7.4999999999999997E-2</v>
      </c>
      <c r="O89" s="1">
        <v>0.12519219910524201</v>
      </c>
      <c r="P89" s="2" t="s">
        <v>224</v>
      </c>
    </row>
    <row r="90" spans="1:16" x14ac:dyDescent="0.25">
      <c r="B90" t="s">
        <v>110</v>
      </c>
      <c r="C90">
        <v>9</v>
      </c>
      <c r="D90" s="1">
        <v>0.80676767676767602</v>
      </c>
      <c r="E90" s="1">
        <v>0.255</v>
      </c>
      <c r="F90" s="1">
        <v>0.373588456843087</v>
      </c>
      <c r="G90" s="1">
        <v>0.54520599033487704</v>
      </c>
      <c r="H90" s="1">
        <v>0.45499999999999902</v>
      </c>
      <c r="I90" s="1">
        <v>0.48962915892119102</v>
      </c>
      <c r="J90" s="1">
        <v>0.3</v>
      </c>
      <c r="K90" s="1">
        <v>0.02</v>
      </c>
      <c r="L90" s="1">
        <v>3.7229437229437203E-2</v>
      </c>
      <c r="M90" s="1">
        <v>0.44059523809523798</v>
      </c>
      <c r="N90" s="1">
        <v>0.185</v>
      </c>
      <c r="O90" s="1">
        <v>0.25442692939244599</v>
      </c>
      <c r="P90" s="2" t="s">
        <v>252</v>
      </c>
    </row>
    <row r="91" spans="1:16" hidden="1" x14ac:dyDescent="0.25">
      <c r="B91" t="s">
        <v>69</v>
      </c>
      <c r="C91">
        <v>7</v>
      </c>
      <c r="D91" s="1">
        <v>0.85443064182194595</v>
      </c>
      <c r="E91" s="1">
        <v>0.98499999999999999</v>
      </c>
      <c r="F91" s="1">
        <v>0.91442387573981398</v>
      </c>
      <c r="G91" s="1">
        <v>0.41126234999100197</v>
      </c>
      <c r="H91" s="1">
        <v>0.6</v>
      </c>
      <c r="I91" s="1">
        <v>0.48703154708280599</v>
      </c>
      <c r="J91" s="1">
        <v>0.50406197406197395</v>
      </c>
      <c r="K91" s="1">
        <v>0.97</v>
      </c>
      <c r="L91" s="1">
        <v>0.66315569487983195</v>
      </c>
      <c r="M91" s="1">
        <v>0.64341908091908095</v>
      </c>
      <c r="N91" s="1">
        <v>0.23499999999999999</v>
      </c>
      <c r="O91" s="1">
        <v>0.33431503546849001</v>
      </c>
      <c r="P91" s="2" t="s">
        <v>211</v>
      </c>
    </row>
    <row r="92" spans="1:16" hidden="1" x14ac:dyDescent="0.25">
      <c r="A92" t="s">
        <v>260</v>
      </c>
      <c r="B92" t="s">
        <v>83</v>
      </c>
      <c r="C92">
        <v>1</v>
      </c>
      <c r="D92" s="1">
        <v>0.70060324817110098</v>
      </c>
      <c r="E92" s="1">
        <v>0.98</v>
      </c>
      <c r="F92" s="1">
        <v>0.81598048126008105</v>
      </c>
      <c r="G92" s="1">
        <v>0.49296949481546998</v>
      </c>
      <c r="H92" s="1">
        <v>0.48499999999999999</v>
      </c>
      <c r="I92" s="1">
        <v>0.48686308088747099</v>
      </c>
      <c r="J92" s="1">
        <v>0.50121092752671603</v>
      </c>
      <c r="K92" s="1">
        <v>0.96499999999999997</v>
      </c>
      <c r="L92" s="1">
        <v>0.65964912280701704</v>
      </c>
      <c r="M92" s="1">
        <v>0.389580688918924</v>
      </c>
      <c r="N92" s="1">
        <v>0.27999999999999903</v>
      </c>
      <c r="O92" s="1">
        <v>0.32462387875812898</v>
      </c>
      <c r="P92" s="2" t="s">
        <v>124</v>
      </c>
    </row>
    <row r="93" spans="1:16" hidden="1" x14ac:dyDescent="0.25">
      <c r="A93" t="s">
        <v>256</v>
      </c>
      <c r="B93" t="s">
        <v>99</v>
      </c>
      <c r="C93">
        <v>5</v>
      </c>
      <c r="D93" s="1">
        <v>0.60731156098803096</v>
      </c>
      <c r="E93" s="1">
        <v>1</v>
      </c>
      <c r="F93" s="1">
        <v>0.75531532059833895</v>
      </c>
      <c r="G93" s="1">
        <v>0.50297008899253404</v>
      </c>
      <c r="H93" s="1">
        <v>0.47499999999999998</v>
      </c>
      <c r="I93" s="1">
        <v>0.48508696779556798</v>
      </c>
      <c r="J93" s="1">
        <v>0.961057692307692</v>
      </c>
      <c r="K93" s="1">
        <v>0.72499999999999998</v>
      </c>
      <c r="L93" s="1">
        <v>0.82552839317545101</v>
      </c>
      <c r="M93" s="1">
        <v>0.39387695637695602</v>
      </c>
      <c r="N93" s="1">
        <v>0.245</v>
      </c>
      <c r="O93" s="1">
        <v>0.30051258039872802</v>
      </c>
      <c r="P93" s="2" t="s">
        <v>189</v>
      </c>
    </row>
    <row r="94" spans="1:16" hidden="1" x14ac:dyDescent="0.25">
      <c r="B94" t="s">
        <v>99</v>
      </c>
      <c r="C94">
        <v>0</v>
      </c>
      <c r="D94" s="1">
        <v>0</v>
      </c>
      <c r="E94" s="1">
        <v>0</v>
      </c>
      <c r="F94" s="1">
        <v>0</v>
      </c>
      <c r="G94" s="1">
        <v>0.51135430036005403</v>
      </c>
      <c r="H94" s="1">
        <v>0.47</v>
      </c>
      <c r="I94" s="1">
        <v>0.48492236295376301</v>
      </c>
      <c r="J94" s="1">
        <v>0.35</v>
      </c>
      <c r="K94" s="1">
        <v>0.03</v>
      </c>
      <c r="L94" s="1">
        <v>5.3896103896103803E-2</v>
      </c>
      <c r="M94" s="1">
        <v>0.551781225310637</v>
      </c>
      <c r="N94" s="1">
        <v>0.37</v>
      </c>
      <c r="O94" s="1">
        <v>0.437812018995962</v>
      </c>
      <c r="P94" s="2" t="s">
        <v>101</v>
      </c>
    </row>
    <row r="95" spans="1:16" hidden="1" x14ac:dyDescent="0.25">
      <c r="B95" t="s">
        <v>94</v>
      </c>
      <c r="C95">
        <v>2</v>
      </c>
      <c r="D95" s="1">
        <v>1</v>
      </c>
      <c r="E95" s="1">
        <v>0.55000000000000004</v>
      </c>
      <c r="F95" s="1">
        <v>0.70698250581454103</v>
      </c>
      <c r="G95" s="1">
        <v>0.50624416433239905</v>
      </c>
      <c r="H95" s="1">
        <v>0.46500000000000002</v>
      </c>
      <c r="I95" s="1">
        <v>0.48251886908497899</v>
      </c>
      <c r="J95" s="1">
        <v>0.35</v>
      </c>
      <c r="K95" s="1">
        <v>0.02</v>
      </c>
      <c r="L95" s="1">
        <v>3.7662337662337599E-2</v>
      </c>
      <c r="M95" s="1">
        <v>0.28333333333333299</v>
      </c>
      <c r="N95" s="1">
        <v>0.04</v>
      </c>
      <c r="O95" s="1">
        <v>6.9023005979527693E-2</v>
      </c>
      <c r="P95" s="2" t="s">
        <v>142</v>
      </c>
    </row>
    <row r="96" spans="1:16" hidden="1" x14ac:dyDescent="0.25">
      <c r="B96" t="s">
        <v>94</v>
      </c>
      <c r="C96">
        <v>0</v>
      </c>
      <c r="D96" s="1">
        <v>0.78725019907628602</v>
      </c>
      <c r="E96" s="1">
        <v>0.98499999999999999</v>
      </c>
      <c r="F96" s="1">
        <v>0.87438173443228995</v>
      </c>
      <c r="G96" s="1">
        <v>0.49785581601061402</v>
      </c>
      <c r="H96" s="1">
        <v>0.47499999999999998</v>
      </c>
      <c r="I96" s="1">
        <v>0.48194106441114198</v>
      </c>
      <c r="J96" s="1">
        <v>0.28333333333333299</v>
      </c>
      <c r="K96" s="1">
        <v>2.5000000000000001E-2</v>
      </c>
      <c r="L96" s="1">
        <v>4.54921889704498E-2</v>
      </c>
      <c r="M96" s="1">
        <v>0.60238095238095202</v>
      </c>
      <c r="N96" s="1">
        <v>0.17499999999999999</v>
      </c>
      <c r="O96" s="1">
        <v>0.26534261229913397</v>
      </c>
      <c r="P96" s="2" t="s">
        <v>98</v>
      </c>
    </row>
    <row r="97" spans="1:16" hidden="1" x14ac:dyDescent="0.25">
      <c r="B97" t="s">
        <v>99</v>
      </c>
      <c r="C97">
        <v>4</v>
      </c>
      <c r="D97" s="1">
        <v>0</v>
      </c>
      <c r="E97" s="1">
        <v>0</v>
      </c>
      <c r="F97" s="1">
        <v>0</v>
      </c>
      <c r="G97" s="1">
        <v>0.50468253968253896</v>
      </c>
      <c r="H97" s="1">
        <v>0.45499999999999902</v>
      </c>
      <c r="I97" s="1">
        <v>0.47556247719994599</v>
      </c>
      <c r="J97" s="1">
        <v>0.38333333333333303</v>
      </c>
      <c r="K97" s="1">
        <v>2.5000000000000001E-2</v>
      </c>
      <c r="L97" s="1">
        <v>4.6357989836250599E-2</v>
      </c>
      <c r="M97" s="1">
        <v>0.28639971139971099</v>
      </c>
      <c r="N97" s="1">
        <v>8.4999999999999895E-2</v>
      </c>
      <c r="O97" s="1">
        <v>0.12781225530052701</v>
      </c>
      <c r="P97" s="2" t="s">
        <v>173</v>
      </c>
    </row>
    <row r="98" spans="1:16" hidden="1" x14ac:dyDescent="0.25">
      <c r="B98" t="s">
        <v>102</v>
      </c>
      <c r="C98">
        <v>6</v>
      </c>
      <c r="D98" s="1">
        <v>0.69208582094788995</v>
      </c>
      <c r="E98" s="1">
        <v>0.95</v>
      </c>
      <c r="F98" s="1">
        <v>0.80030541448771897</v>
      </c>
      <c r="G98" s="1">
        <v>0.49792663870890602</v>
      </c>
      <c r="H98" s="1">
        <v>0.45499999999999902</v>
      </c>
      <c r="I98" s="1">
        <v>0.47006917138496002</v>
      </c>
      <c r="J98" s="1">
        <v>0.159229719555806</v>
      </c>
      <c r="K98" s="1">
        <v>0.18</v>
      </c>
      <c r="L98" s="1">
        <v>0.168922880862756</v>
      </c>
      <c r="M98" s="1">
        <v>0.38739898989898902</v>
      </c>
      <c r="N98" s="1">
        <v>0.16999999999999901</v>
      </c>
      <c r="O98" s="1">
        <v>0.23403098986664</v>
      </c>
      <c r="P98" s="2" t="s">
        <v>205</v>
      </c>
    </row>
    <row r="99" spans="1:16" hidden="1" x14ac:dyDescent="0.25">
      <c r="B99" s="4" t="s">
        <v>94</v>
      </c>
      <c r="C99">
        <v>7</v>
      </c>
      <c r="D99" s="1">
        <v>1</v>
      </c>
      <c r="E99" s="1">
        <v>0.89499999999999902</v>
      </c>
      <c r="F99" s="1">
        <v>0.94395083342451702</v>
      </c>
      <c r="G99" s="1">
        <v>0.48693172324751199</v>
      </c>
      <c r="H99" s="1">
        <v>0.45499999999999902</v>
      </c>
      <c r="I99" s="1">
        <v>0.46533962972734699</v>
      </c>
      <c r="J99" s="1">
        <v>0.35</v>
      </c>
      <c r="K99" s="1">
        <v>0.02</v>
      </c>
      <c r="L99" s="1">
        <v>3.7662337662337599E-2</v>
      </c>
      <c r="M99" s="1">
        <v>0.27619047619047599</v>
      </c>
      <c r="N99" s="1">
        <v>0.08</v>
      </c>
      <c r="O99" s="1">
        <v>0.12059154854807</v>
      </c>
      <c r="P99" s="2" t="s">
        <v>218</v>
      </c>
    </row>
    <row r="100" spans="1:16" hidden="1" x14ac:dyDescent="0.25">
      <c r="B100" t="s">
        <v>58</v>
      </c>
      <c r="C100">
        <v>0</v>
      </c>
      <c r="D100" s="1">
        <v>0.75874258109040704</v>
      </c>
      <c r="E100" s="1">
        <v>0.96499999999999997</v>
      </c>
      <c r="F100" s="1">
        <v>0.84872679856674005</v>
      </c>
      <c r="G100" s="1">
        <v>0.48397338721911298</v>
      </c>
      <c r="H100" s="1">
        <v>0.45</v>
      </c>
      <c r="I100" s="1">
        <v>0.463551684755515</v>
      </c>
      <c r="J100" s="1">
        <v>0.27500000000000002</v>
      </c>
      <c r="K100" s="1">
        <v>0.03</v>
      </c>
      <c r="L100" s="1">
        <v>5.2705627705627603E-2</v>
      </c>
      <c r="M100" s="1">
        <v>0.52611111111111097</v>
      </c>
      <c r="N100" s="1">
        <v>0.22999999999999901</v>
      </c>
      <c r="O100" s="1">
        <v>0.31281157635467899</v>
      </c>
      <c r="P100" s="2" t="s">
        <v>65</v>
      </c>
    </row>
    <row r="101" spans="1:16" hidden="1" x14ac:dyDescent="0.25">
      <c r="B101" t="s">
        <v>77</v>
      </c>
      <c r="C101">
        <v>9</v>
      </c>
      <c r="D101" s="1">
        <v>0.81666666666666599</v>
      </c>
      <c r="E101" s="1">
        <v>0.12</v>
      </c>
      <c r="F101" s="1">
        <v>0.207020515716167</v>
      </c>
      <c r="G101" s="1">
        <v>0.465189854005643</v>
      </c>
      <c r="H101" s="1">
        <v>0.46500000000000002</v>
      </c>
      <c r="I101" s="1">
        <v>0.46180909352534</v>
      </c>
      <c r="J101" s="1">
        <v>0.5</v>
      </c>
      <c r="K101" s="1">
        <v>0.97</v>
      </c>
      <c r="L101" s="1">
        <v>0.65974858244383605</v>
      </c>
      <c r="M101" s="1">
        <v>0.57523231154810095</v>
      </c>
      <c r="N101" s="1">
        <v>0.37</v>
      </c>
      <c r="O101" s="1">
        <v>0.44348984348984299</v>
      </c>
      <c r="P101" s="2" t="s">
        <v>243</v>
      </c>
    </row>
    <row r="102" spans="1:16" hidden="1" x14ac:dyDescent="0.25">
      <c r="B102" t="s">
        <v>102</v>
      </c>
      <c r="C102">
        <v>9</v>
      </c>
      <c r="D102" s="1">
        <v>0.76048343685300201</v>
      </c>
      <c r="E102" s="1">
        <v>0.869999999999999</v>
      </c>
      <c r="F102" s="1">
        <v>0.81090916457337303</v>
      </c>
      <c r="G102" s="1">
        <v>0.51295420266008496</v>
      </c>
      <c r="H102" s="1">
        <v>0.42499999999999999</v>
      </c>
      <c r="I102" s="1">
        <v>0.46098797875113601</v>
      </c>
      <c r="J102" s="1">
        <v>0.498717948717948</v>
      </c>
      <c r="K102" s="1">
        <v>0.97</v>
      </c>
      <c r="L102" s="1">
        <v>0.658698616793298</v>
      </c>
      <c r="M102" s="1">
        <v>0.43429271708683398</v>
      </c>
      <c r="N102" s="1">
        <v>0.36</v>
      </c>
      <c r="O102" s="1">
        <v>0.39042936049392202</v>
      </c>
      <c r="P102" s="2" t="s">
        <v>250</v>
      </c>
    </row>
    <row r="103" spans="1:16" hidden="1" x14ac:dyDescent="0.25">
      <c r="B103" s="4" t="s">
        <v>66</v>
      </c>
      <c r="C103">
        <v>6</v>
      </c>
      <c r="D103" s="1">
        <v>0.96042606516290696</v>
      </c>
      <c r="E103" s="1">
        <v>0.94499999999999995</v>
      </c>
      <c r="F103" s="1">
        <v>0.95202889964122295</v>
      </c>
      <c r="G103" s="1">
        <v>0.48224539349539303</v>
      </c>
      <c r="H103" s="1">
        <v>0.44500000000000001</v>
      </c>
      <c r="I103" s="1">
        <v>0.46051559979030998</v>
      </c>
      <c r="J103" s="1">
        <v>0.3</v>
      </c>
      <c r="K103" s="1">
        <v>0.02</v>
      </c>
      <c r="L103" s="1">
        <v>3.7229437229437203E-2</v>
      </c>
      <c r="M103" s="1">
        <v>0.41694444444444401</v>
      </c>
      <c r="N103" s="1">
        <v>0.1</v>
      </c>
      <c r="O103" s="1">
        <v>0.15652597727110401</v>
      </c>
      <c r="P103" s="2" t="s">
        <v>195</v>
      </c>
    </row>
    <row r="104" spans="1:16" hidden="1" x14ac:dyDescent="0.25">
      <c r="B104" t="s">
        <v>102</v>
      </c>
      <c r="C104">
        <v>1</v>
      </c>
      <c r="D104" s="1">
        <v>0.67664255335307899</v>
      </c>
      <c r="E104" s="1">
        <v>0.67999999999999905</v>
      </c>
      <c r="F104" s="1">
        <v>0.67639278351088294</v>
      </c>
      <c r="G104" s="1">
        <v>0.49233490967237098</v>
      </c>
      <c r="H104" s="1">
        <v>0.434999999999999</v>
      </c>
      <c r="I104" s="1">
        <v>0.45962804801814</v>
      </c>
      <c r="J104" s="1">
        <v>0.50796950796950802</v>
      </c>
      <c r="K104" s="1">
        <v>0.98</v>
      </c>
      <c r="L104" s="1">
        <v>0.66900653152460299</v>
      </c>
      <c r="M104" s="1">
        <v>0.40039682539682497</v>
      </c>
      <c r="N104" s="1">
        <v>0.14000000000000001</v>
      </c>
      <c r="O104" s="1">
        <v>0.20223008154042599</v>
      </c>
      <c r="P104" s="2" t="s">
        <v>129</v>
      </c>
    </row>
    <row r="105" spans="1:16" hidden="1" x14ac:dyDescent="0.25">
      <c r="B105" t="s">
        <v>91</v>
      </c>
      <c r="C105">
        <v>3</v>
      </c>
      <c r="D105" s="1">
        <v>0.623545420894558</v>
      </c>
      <c r="E105" s="1">
        <v>0.90500000000000003</v>
      </c>
      <c r="F105" s="1">
        <v>0.737776404534631</v>
      </c>
      <c r="G105" s="1">
        <v>0.47235526621715801</v>
      </c>
      <c r="H105" s="1">
        <v>0.45</v>
      </c>
      <c r="I105" s="1">
        <v>0.45942454081988898</v>
      </c>
      <c r="J105" s="1">
        <v>0.3</v>
      </c>
      <c r="K105" s="1">
        <v>1.4999999999999999E-2</v>
      </c>
      <c r="L105" s="1">
        <v>2.8571428571428501E-2</v>
      </c>
      <c r="M105" s="1">
        <v>0.49545329670329602</v>
      </c>
      <c r="N105" s="1">
        <v>0.375</v>
      </c>
      <c r="O105" s="1">
        <v>0.424015135191605</v>
      </c>
      <c r="P105" s="2" t="s">
        <v>156</v>
      </c>
    </row>
    <row r="106" spans="1:16" hidden="1" x14ac:dyDescent="0.25">
      <c r="B106" t="s">
        <v>66</v>
      </c>
      <c r="C106">
        <v>5</v>
      </c>
      <c r="D106" s="1">
        <v>0.79047262479871105</v>
      </c>
      <c r="E106" s="1">
        <v>0.97</v>
      </c>
      <c r="F106" s="1">
        <v>0.87051139365168095</v>
      </c>
      <c r="G106" s="1">
        <v>0.488505046948982</v>
      </c>
      <c r="H106" s="1">
        <v>0.44</v>
      </c>
      <c r="I106" s="1">
        <v>0.459045629852743</v>
      </c>
      <c r="J106" s="1">
        <v>0.92380952380952297</v>
      </c>
      <c r="K106" s="1">
        <v>0.32500000000000001</v>
      </c>
      <c r="L106" s="1">
        <v>0.47894685136064402</v>
      </c>
      <c r="M106" s="1">
        <v>0.49976190476190402</v>
      </c>
      <c r="N106" s="1">
        <v>0.12</v>
      </c>
      <c r="O106" s="1">
        <v>0.18732476380302401</v>
      </c>
      <c r="P106" s="2" t="s">
        <v>180</v>
      </c>
    </row>
    <row r="107" spans="1:16" hidden="1" x14ac:dyDescent="0.25">
      <c r="B107" t="s">
        <v>83</v>
      </c>
      <c r="C107">
        <v>0</v>
      </c>
      <c r="D107" s="1">
        <v>0.62560016675291796</v>
      </c>
      <c r="E107" s="1">
        <v>1</v>
      </c>
      <c r="F107" s="1">
        <v>0.76951219126579795</v>
      </c>
      <c r="G107" s="1">
        <v>0.45740337363015299</v>
      </c>
      <c r="H107" s="1">
        <v>0.44500000000000001</v>
      </c>
      <c r="I107" s="1">
        <v>0.44836998100932102</v>
      </c>
      <c r="J107" s="1">
        <v>0.49323169323169302</v>
      </c>
      <c r="K107" s="1">
        <v>0.95499999999999996</v>
      </c>
      <c r="L107" s="1">
        <v>0.65034371434137594</v>
      </c>
      <c r="M107" s="1">
        <v>0.48879426945603399</v>
      </c>
      <c r="N107" s="1">
        <v>0.39500000000000002</v>
      </c>
      <c r="O107" s="1">
        <v>0.43372146401558098</v>
      </c>
      <c r="P107" s="2" t="s">
        <v>87</v>
      </c>
    </row>
    <row r="108" spans="1:16" hidden="1" x14ac:dyDescent="0.25">
      <c r="B108" s="4" t="s">
        <v>99</v>
      </c>
      <c r="C108">
        <v>9</v>
      </c>
      <c r="D108" s="1">
        <v>0.94262555899552802</v>
      </c>
      <c r="E108" s="1">
        <v>0.79500000000000004</v>
      </c>
      <c r="F108" s="1">
        <v>0.86111015584699702</v>
      </c>
      <c r="G108" s="1">
        <v>0.46203918888129403</v>
      </c>
      <c r="H108" s="1">
        <v>0.42499999999999999</v>
      </c>
      <c r="I108" s="1">
        <v>0.43986209269264398</v>
      </c>
      <c r="J108" s="1">
        <v>0.50148995148995101</v>
      </c>
      <c r="K108" s="1">
        <v>0.98499999999999999</v>
      </c>
      <c r="L108" s="1">
        <v>0.66452572108236596</v>
      </c>
      <c r="M108" s="1">
        <v>0.48007660554100101</v>
      </c>
      <c r="N108" s="1">
        <v>0.38500000000000001</v>
      </c>
      <c r="O108" s="1">
        <v>0.42308734065699999</v>
      </c>
      <c r="P108" s="2" t="s">
        <v>249</v>
      </c>
    </row>
    <row r="109" spans="1:16" x14ac:dyDescent="0.25">
      <c r="B109" t="s">
        <v>110</v>
      </c>
      <c r="C109">
        <v>7</v>
      </c>
      <c r="D109" s="1">
        <v>0.87047258297258201</v>
      </c>
      <c r="E109" s="1">
        <v>0.39</v>
      </c>
      <c r="F109" s="1">
        <v>0.53062264590956598</v>
      </c>
      <c r="G109" s="1">
        <v>0.46108479755538501</v>
      </c>
      <c r="H109" s="1">
        <v>0.41</v>
      </c>
      <c r="I109" s="1">
        <v>0.43096635302630898</v>
      </c>
      <c r="J109" s="1">
        <v>0.15</v>
      </c>
      <c r="K109" s="1">
        <v>0.01</v>
      </c>
      <c r="L109" s="1">
        <v>1.8614718614718601E-2</v>
      </c>
      <c r="M109" s="1">
        <v>0.42156812228019602</v>
      </c>
      <c r="N109" s="1">
        <v>0.34499999999999997</v>
      </c>
      <c r="O109" s="1">
        <v>0.37574144878049798</v>
      </c>
      <c r="P109" s="2" t="s">
        <v>222</v>
      </c>
    </row>
    <row r="110" spans="1:16" hidden="1" x14ac:dyDescent="0.25">
      <c r="B110" t="s">
        <v>88</v>
      </c>
      <c r="C110">
        <v>0</v>
      </c>
      <c r="D110" s="1">
        <v>0.73462415617587995</v>
      </c>
      <c r="E110" s="1">
        <v>0.98499999999999999</v>
      </c>
      <c r="F110" s="1">
        <v>0.84066417921974901</v>
      </c>
      <c r="G110" s="1">
        <v>0.45586486269148802</v>
      </c>
      <c r="H110" s="1">
        <v>0.41499999999999998</v>
      </c>
      <c r="I110" s="1">
        <v>0.42912009436399601</v>
      </c>
      <c r="J110" s="1">
        <v>0.31666666666666599</v>
      </c>
      <c r="K110" s="1">
        <v>2.5000000000000001E-2</v>
      </c>
      <c r="L110" s="1">
        <v>4.5529832486354199E-2</v>
      </c>
      <c r="M110" s="1">
        <v>0.51863636363636301</v>
      </c>
      <c r="N110" s="1">
        <v>0.16999999999999901</v>
      </c>
      <c r="O110" s="1">
        <v>0.25083365499494498</v>
      </c>
      <c r="P110" s="2" t="s">
        <v>90</v>
      </c>
    </row>
    <row r="111" spans="1:16" hidden="1" x14ac:dyDescent="0.25">
      <c r="A111" t="s">
        <v>256</v>
      </c>
      <c r="B111" t="s">
        <v>69</v>
      </c>
      <c r="C111">
        <v>3</v>
      </c>
      <c r="D111" s="1">
        <v>0.86741066123418997</v>
      </c>
      <c r="E111" s="1">
        <v>0.875</v>
      </c>
      <c r="F111" s="1">
        <v>0.86983393718310198</v>
      </c>
      <c r="G111" s="1">
        <v>0.45573791318760298</v>
      </c>
      <c r="H111" s="1">
        <v>0.39</v>
      </c>
      <c r="I111" s="1">
        <v>0.41661493792948501</v>
      </c>
      <c r="J111" s="1">
        <v>0.50391363022941904</v>
      </c>
      <c r="K111" s="1">
        <v>0.99</v>
      </c>
      <c r="L111" s="1">
        <v>0.66781609195402303</v>
      </c>
      <c r="M111" s="1">
        <v>0.59416666666666595</v>
      </c>
      <c r="N111" s="1">
        <v>0.185</v>
      </c>
      <c r="O111" s="1">
        <v>0.27799103195654901</v>
      </c>
      <c r="P111" s="2" t="s">
        <v>150</v>
      </c>
    </row>
    <row r="112" spans="1:16" hidden="1" x14ac:dyDescent="0.25">
      <c r="B112" t="s">
        <v>83</v>
      </c>
      <c r="C112">
        <v>2</v>
      </c>
      <c r="D112" s="1">
        <v>0.96314954051796098</v>
      </c>
      <c r="E112" s="1">
        <v>0.755</v>
      </c>
      <c r="F112" s="1">
        <v>0.84234350718121798</v>
      </c>
      <c r="G112" s="1">
        <v>0.46980454701816898</v>
      </c>
      <c r="H112" s="1">
        <v>0.37</v>
      </c>
      <c r="I112" s="1">
        <v>0.41258674036263099</v>
      </c>
      <c r="J112" s="1">
        <v>0.49608636977058002</v>
      </c>
      <c r="K112" s="1">
        <v>0.96499999999999997</v>
      </c>
      <c r="L112" s="1">
        <v>0.65526982271575995</v>
      </c>
      <c r="M112" s="1">
        <v>0.49888167722567001</v>
      </c>
      <c r="N112" s="1">
        <v>0.755</v>
      </c>
      <c r="O112" s="1">
        <v>0.60028734230931002</v>
      </c>
      <c r="P112" s="2" t="s">
        <v>139</v>
      </c>
    </row>
    <row r="113" spans="1:16" hidden="1" x14ac:dyDescent="0.25">
      <c r="B113" t="s">
        <v>83</v>
      </c>
      <c r="C113">
        <v>3</v>
      </c>
      <c r="D113" s="1">
        <v>0.79721750471750397</v>
      </c>
      <c r="E113" s="1">
        <v>0.42499999999999999</v>
      </c>
      <c r="F113" s="1">
        <v>0.54988144418450902</v>
      </c>
      <c r="G113" s="1">
        <v>0.458442651689555</v>
      </c>
      <c r="H113" s="1">
        <v>0.375</v>
      </c>
      <c r="I113" s="1">
        <v>0.41088525035893397</v>
      </c>
      <c r="J113" s="1">
        <v>0.49750519750519701</v>
      </c>
      <c r="K113" s="1">
        <v>0.97</v>
      </c>
      <c r="L113" s="1">
        <v>0.65758815507500401</v>
      </c>
      <c r="M113" s="1">
        <v>0.50619078583875199</v>
      </c>
      <c r="N113" s="1">
        <v>0.61499999999999999</v>
      </c>
      <c r="O113" s="1">
        <v>0.55012675789796806</v>
      </c>
      <c r="P113" s="2" t="s">
        <v>154</v>
      </c>
    </row>
    <row r="114" spans="1:16" hidden="1" x14ac:dyDescent="0.25">
      <c r="A114" t="s">
        <v>256</v>
      </c>
      <c r="B114" t="s">
        <v>94</v>
      </c>
      <c r="C114">
        <v>8</v>
      </c>
      <c r="D114" s="1">
        <v>0.92954712985672705</v>
      </c>
      <c r="E114" s="1">
        <v>0.95499999999999996</v>
      </c>
      <c r="F114" s="1">
        <v>0.94045771850649895</v>
      </c>
      <c r="G114" s="1">
        <v>0.46889195685635299</v>
      </c>
      <c r="H114" s="1">
        <v>0.35499999999999998</v>
      </c>
      <c r="I114" s="1">
        <v>0.40080885769927499</v>
      </c>
      <c r="J114" s="1">
        <v>0.93490306794654598</v>
      </c>
      <c r="K114" s="1">
        <v>0.97499999999999998</v>
      </c>
      <c r="L114" s="1">
        <v>0.95397023471895803</v>
      </c>
      <c r="M114" s="1">
        <v>0.36884920634920598</v>
      </c>
      <c r="N114" s="1">
        <v>0.13</v>
      </c>
      <c r="O114" s="1">
        <v>0.19045331424641701</v>
      </c>
      <c r="P114" s="2" t="s">
        <v>233</v>
      </c>
    </row>
    <row r="115" spans="1:16" x14ac:dyDescent="0.25">
      <c r="B115" s="4" t="s">
        <v>106</v>
      </c>
      <c r="C115">
        <v>1</v>
      </c>
      <c r="D115" s="1">
        <v>0.82695930880713497</v>
      </c>
      <c r="E115" s="1">
        <v>0.995</v>
      </c>
      <c r="F115" s="1">
        <v>0.90289497604967694</v>
      </c>
      <c r="G115" s="1">
        <v>0.48344567712988701</v>
      </c>
      <c r="H115" s="1">
        <v>0.33999999999999903</v>
      </c>
      <c r="I115" s="1">
        <v>0.39688402678915002</v>
      </c>
      <c r="J115" s="1">
        <v>0.49608636977058002</v>
      </c>
      <c r="K115" s="1">
        <v>0.95499999999999996</v>
      </c>
      <c r="L115" s="1">
        <v>0.65276992891345798</v>
      </c>
      <c r="M115" s="1">
        <v>0.486572039072039</v>
      </c>
      <c r="N115" s="1">
        <v>0.32500000000000001</v>
      </c>
      <c r="O115" s="1">
        <v>0.38583876557827601</v>
      </c>
      <c r="P115" s="2" t="s">
        <v>130</v>
      </c>
    </row>
    <row r="116" spans="1:16" hidden="1" x14ac:dyDescent="0.25">
      <c r="B116" t="s">
        <v>66</v>
      </c>
      <c r="C116">
        <v>4</v>
      </c>
      <c r="D116" s="1">
        <v>0.70248129903302303</v>
      </c>
      <c r="E116" s="1">
        <v>1</v>
      </c>
      <c r="F116" s="1">
        <v>0.82503835576783902</v>
      </c>
      <c r="G116" s="1">
        <v>0.486775308025308</v>
      </c>
      <c r="H116" s="1">
        <v>0.32999999999999902</v>
      </c>
      <c r="I116" s="1">
        <v>0.39195420250211499</v>
      </c>
      <c r="J116" s="1">
        <v>0.16666666666666599</v>
      </c>
      <c r="K116" s="1">
        <v>1.4999999999999999E-2</v>
      </c>
      <c r="L116" s="1">
        <v>2.6915113871635501E-2</v>
      </c>
      <c r="M116" s="1">
        <v>0.45279942279942198</v>
      </c>
      <c r="N116" s="1">
        <v>0.19</v>
      </c>
      <c r="O116" s="1">
        <v>0.26477196602474601</v>
      </c>
      <c r="P116" s="2" t="s">
        <v>164</v>
      </c>
    </row>
    <row r="117" spans="1:16" hidden="1" x14ac:dyDescent="0.25">
      <c r="B117" t="s">
        <v>72</v>
      </c>
      <c r="C117">
        <v>9</v>
      </c>
      <c r="D117" s="1">
        <v>0</v>
      </c>
      <c r="E117" s="1">
        <v>0</v>
      </c>
      <c r="F117" s="1">
        <v>0</v>
      </c>
      <c r="G117" s="1">
        <v>0.49145687645687602</v>
      </c>
      <c r="H117" s="1">
        <v>0.32999999999999902</v>
      </c>
      <c r="I117" s="1">
        <v>0.386004573383605</v>
      </c>
      <c r="J117" s="1">
        <v>0.498717948717948</v>
      </c>
      <c r="K117" s="1">
        <v>0.98</v>
      </c>
      <c r="L117" s="1">
        <v>0.66097798558347898</v>
      </c>
      <c r="M117" s="1">
        <v>0.125</v>
      </c>
      <c r="N117" s="1">
        <v>0.01</v>
      </c>
      <c r="O117" s="1">
        <v>1.7857142857142801E-2</v>
      </c>
      <c r="P117" s="2" t="s">
        <v>242</v>
      </c>
    </row>
    <row r="118" spans="1:16" hidden="1" x14ac:dyDescent="0.25">
      <c r="A118" t="s">
        <v>256</v>
      </c>
      <c r="B118" t="s">
        <v>77</v>
      </c>
      <c r="C118">
        <v>8</v>
      </c>
      <c r="D118" s="1">
        <v>0.96777777777777696</v>
      </c>
      <c r="E118" s="1">
        <v>0.505</v>
      </c>
      <c r="F118" s="1">
        <v>0.66090504601071898</v>
      </c>
      <c r="G118" s="1">
        <v>0.45714770523594001</v>
      </c>
      <c r="H118" s="1">
        <v>0.32999999999999902</v>
      </c>
      <c r="I118" s="1">
        <v>0.38126119847481998</v>
      </c>
      <c r="J118" s="1">
        <v>0.50384615384615306</v>
      </c>
      <c r="K118" s="1">
        <v>0.99</v>
      </c>
      <c r="L118" s="1">
        <v>0.66779661016949099</v>
      </c>
      <c r="M118" s="1">
        <v>0.58226795134689802</v>
      </c>
      <c r="N118" s="1">
        <v>0.63</v>
      </c>
      <c r="O118" s="1">
        <v>0.60340757082957197</v>
      </c>
      <c r="P118" s="2" t="s">
        <v>228</v>
      </c>
    </row>
    <row r="119" spans="1:16" hidden="1" x14ac:dyDescent="0.25">
      <c r="B119" t="s">
        <v>83</v>
      </c>
      <c r="C119">
        <v>5</v>
      </c>
      <c r="D119" s="1">
        <v>0.856330716497125</v>
      </c>
      <c r="E119" s="1">
        <v>0.77</v>
      </c>
      <c r="F119" s="1">
        <v>0.80843459111751803</v>
      </c>
      <c r="G119" s="1">
        <v>0.46832889332889299</v>
      </c>
      <c r="H119" s="1">
        <v>0.27999999999999903</v>
      </c>
      <c r="I119" s="1">
        <v>0.34901439061821499</v>
      </c>
      <c r="J119" s="1">
        <v>0.49865047233468202</v>
      </c>
      <c r="K119" s="1">
        <v>0.96499999999999997</v>
      </c>
      <c r="L119" s="1">
        <v>0.65749074615234704</v>
      </c>
      <c r="M119" s="1">
        <v>0.36547619047619001</v>
      </c>
      <c r="N119" s="1">
        <v>9.5000000000000001E-2</v>
      </c>
      <c r="O119" s="1">
        <v>0.149757834757834</v>
      </c>
      <c r="P119" s="2" t="s">
        <v>185</v>
      </c>
    </row>
    <row r="120" spans="1:16" hidden="1" x14ac:dyDescent="0.25">
      <c r="B120" t="s">
        <v>66</v>
      </c>
      <c r="C120">
        <v>0</v>
      </c>
      <c r="D120" s="1">
        <v>0.74672129040550095</v>
      </c>
      <c r="E120" s="1">
        <v>0.67999999999999905</v>
      </c>
      <c r="F120" s="1">
        <v>0.70651459204673495</v>
      </c>
      <c r="G120" s="1">
        <v>0.42950322553263698</v>
      </c>
      <c r="H120" s="1">
        <v>0.28999999999999998</v>
      </c>
      <c r="I120" s="1">
        <v>0.343122153289659</v>
      </c>
      <c r="J120" s="1">
        <v>0.5</v>
      </c>
      <c r="K120" s="1">
        <v>0.03</v>
      </c>
      <c r="L120" s="1">
        <v>5.6277056277056203E-2</v>
      </c>
      <c r="M120" s="1">
        <v>0.52121212121212102</v>
      </c>
      <c r="N120" s="1">
        <v>0.219999999999999</v>
      </c>
      <c r="O120" s="1">
        <v>0.30335273806241497</v>
      </c>
      <c r="P120" s="2" t="s">
        <v>68</v>
      </c>
    </row>
    <row r="121" spans="1:16" hidden="1" x14ac:dyDescent="0.25">
      <c r="B121" t="s">
        <v>58</v>
      </c>
      <c r="C121">
        <v>5</v>
      </c>
      <c r="D121" s="1">
        <v>0.93617572786690395</v>
      </c>
      <c r="E121" s="1">
        <v>0.84499999999999997</v>
      </c>
      <c r="F121" s="1">
        <v>0.885764150500992</v>
      </c>
      <c r="G121" s="1">
        <v>0.47069347319347299</v>
      </c>
      <c r="H121" s="1">
        <v>0.26</v>
      </c>
      <c r="I121" s="1">
        <v>0.33220437543001802</v>
      </c>
      <c r="J121" s="1">
        <v>0.50391363022941904</v>
      </c>
      <c r="K121" s="1">
        <v>0.98</v>
      </c>
      <c r="L121" s="1">
        <v>0.66555620494837298</v>
      </c>
      <c r="M121" s="1">
        <v>0.47395864885028899</v>
      </c>
      <c r="N121" s="1">
        <v>0.375</v>
      </c>
      <c r="O121" s="1">
        <v>0.41506673717000198</v>
      </c>
      <c r="P121" s="2" t="s">
        <v>179</v>
      </c>
    </row>
    <row r="122" spans="1:16" hidden="1" x14ac:dyDescent="0.25">
      <c r="B122" s="4" t="s">
        <v>72</v>
      </c>
      <c r="C122">
        <v>3</v>
      </c>
      <c r="D122" s="1">
        <v>0.88927159796724997</v>
      </c>
      <c r="E122" s="1">
        <v>0.995</v>
      </c>
      <c r="F122" s="1">
        <v>0.93885962779893495</v>
      </c>
      <c r="G122" s="1">
        <v>0.35120663650075401</v>
      </c>
      <c r="H122" s="1">
        <v>0.26500000000000001</v>
      </c>
      <c r="I122" s="1">
        <v>0.30121642766766599</v>
      </c>
      <c r="J122" s="1">
        <v>0.50398110661268503</v>
      </c>
      <c r="K122" s="1">
        <v>0.98</v>
      </c>
      <c r="L122" s="1">
        <v>0.66557568673290401</v>
      </c>
      <c r="M122" s="1">
        <v>0.57250259885042498</v>
      </c>
      <c r="N122" s="1">
        <v>0.69499999999999995</v>
      </c>
      <c r="O122" s="1">
        <v>0.62681208939057398</v>
      </c>
      <c r="P122" s="2" t="s">
        <v>151</v>
      </c>
    </row>
    <row r="123" spans="1:16" x14ac:dyDescent="0.25">
      <c r="B123" t="s">
        <v>110</v>
      </c>
      <c r="C123">
        <v>3</v>
      </c>
      <c r="D123" s="1">
        <v>0.910227272727272</v>
      </c>
      <c r="E123" s="1">
        <v>0.42499999999999999</v>
      </c>
      <c r="F123" s="1">
        <v>0.576977653006574</v>
      </c>
      <c r="G123" s="1">
        <v>0.54492063492063403</v>
      </c>
      <c r="H123" s="1">
        <v>0.20499999999999999</v>
      </c>
      <c r="I123" s="1">
        <v>0.292254582263202</v>
      </c>
      <c r="J123" s="1">
        <v>0.4</v>
      </c>
      <c r="K123" s="1">
        <v>0.03</v>
      </c>
      <c r="L123" s="1">
        <v>5.4658385093167602E-2</v>
      </c>
      <c r="M123" s="1">
        <v>0.53586501218080096</v>
      </c>
      <c r="N123" s="1">
        <v>0.38500000000000001</v>
      </c>
      <c r="O123" s="1">
        <v>0.44262543306649299</v>
      </c>
      <c r="P123" s="2" t="s">
        <v>161</v>
      </c>
    </row>
    <row r="124" spans="1:16" hidden="1" x14ac:dyDescent="0.25">
      <c r="B124" t="s">
        <v>66</v>
      </c>
      <c r="C124">
        <v>9</v>
      </c>
      <c r="D124" s="1">
        <v>0.71237000547345297</v>
      </c>
      <c r="E124" s="1">
        <v>1</v>
      </c>
      <c r="F124" s="1">
        <v>0.83184976118106801</v>
      </c>
      <c r="G124" s="1">
        <v>0.46262987012987</v>
      </c>
      <c r="H124" s="1">
        <v>0.16</v>
      </c>
      <c r="I124" s="1">
        <v>0.23443723524034901</v>
      </c>
      <c r="J124" s="1">
        <v>0.45</v>
      </c>
      <c r="K124" s="1">
        <v>3.5000000000000003E-2</v>
      </c>
      <c r="L124" s="1">
        <v>6.4502164502164394E-2</v>
      </c>
      <c r="M124" s="1">
        <v>0.50253618235311603</v>
      </c>
      <c r="N124" s="1">
        <v>0.51500000000000001</v>
      </c>
      <c r="O124" s="1">
        <v>0.50719517389398205</v>
      </c>
      <c r="P124" s="2" t="s">
        <v>240</v>
      </c>
    </row>
    <row r="125" spans="1:16" hidden="1" x14ac:dyDescent="0.25">
      <c r="B125" t="s">
        <v>69</v>
      </c>
      <c r="C125">
        <v>1</v>
      </c>
      <c r="D125" s="1">
        <v>0.51426552098572198</v>
      </c>
      <c r="E125" s="1">
        <v>0.95499999999999996</v>
      </c>
      <c r="F125" s="1">
        <v>0.66770727421808596</v>
      </c>
      <c r="G125" s="1">
        <v>0.45936507936507898</v>
      </c>
      <c r="H125" s="1">
        <v>0.14499999999999999</v>
      </c>
      <c r="I125" s="1">
        <v>0.21808409470478399</v>
      </c>
      <c r="J125" s="1">
        <v>0.35</v>
      </c>
      <c r="K125" s="1">
        <v>2.5000000000000001E-2</v>
      </c>
      <c r="L125" s="1">
        <v>4.6320346320346303E-2</v>
      </c>
      <c r="M125" s="1">
        <v>0.50124514374514295</v>
      </c>
      <c r="N125" s="1">
        <v>0.26</v>
      </c>
      <c r="O125" s="1">
        <v>0.340304228122637</v>
      </c>
      <c r="P125" s="2" t="s">
        <v>120</v>
      </c>
    </row>
    <row r="126" spans="1:16" x14ac:dyDescent="0.25">
      <c r="A126" t="s">
        <v>257</v>
      </c>
      <c r="B126" t="s">
        <v>106</v>
      </c>
      <c r="C126">
        <v>5</v>
      </c>
      <c r="D126" s="1">
        <v>0.83487855819865497</v>
      </c>
      <c r="E126" s="1">
        <v>0.89499999999999902</v>
      </c>
      <c r="F126" s="1">
        <v>0.86075031286861403</v>
      </c>
      <c r="G126" s="1">
        <v>0.47095238095238001</v>
      </c>
      <c r="H126" s="1">
        <v>0.13500000000000001</v>
      </c>
      <c r="I126" s="1">
        <v>0.20638215934767601</v>
      </c>
      <c r="J126" s="1">
        <v>0.39435606060605999</v>
      </c>
      <c r="K126" s="1">
        <v>0.63500000000000001</v>
      </c>
      <c r="L126" s="1">
        <v>0.486461538461538</v>
      </c>
      <c r="M126" s="1">
        <v>0.51158799171842595</v>
      </c>
      <c r="N126" s="1">
        <v>0.59499999999999997</v>
      </c>
      <c r="O126" s="1">
        <v>0.54885442832833597</v>
      </c>
      <c r="P126" s="2" t="s">
        <v>191</v>
      </c>
    </row>
    <row r="127" spans="1:16" hidden="1" x14ac:dyDescent="0.25">
      <c r="A127" t="s">
        <v>257</v>
      </c>
      <c r="B127" t="s">
        <v>66</v>
      </c>
      <c r="C127">
        <v>7</v>
      </c>
      <c r="D127" s="1">
        <v>0.82866828823350502</v>
      </c>
      <c r="E127" s="1">
        <v>1</v>
      </c>
      <c r="F127" s="1">
        <v>0.90570270084931304</v>
      </c>
      <c r="G127" s="1">
        <v>0.37823232323232298</v>
      </c>
      <c r="H127" s="1">
        <v>0.13999999999999899</v>
      </c>
      <c r="I127" s="1">
        <v>0.20156791813632699</v>
      </c>
      <c r="J127" s="1">
        <v>0.5</v>
      </c>
      <c r="K127" s="1">
        <v>0.98</v>
      </c>
      <c r="L127" s="1">
        <v>0.66212741087083504</v>
      </c>
      <c r="M127" s="1">
        <v>0.63310433031021196</v>
      </c>
      <c r="N127" s="1">
        <v>0.45999999999999902</v>
      </c>
      <c r="O127" s="1">
        <v>0.53017502893152002</v>
      </c>
      <c r="P127" s="2" t="s">
        <v>210</v>
      </c>
    </row>
    <row r="128" spans="1:16" x14ac:dyDescent="0.25">
      <c r="B128" t="s">
        <v>106</v>
      </c>
      <c r="C128">
        <v>7</v>
      </c>
      <c r="D128" s="1">
        <v>0.63327932936628595</v>
      </c>
      <c r="E128" s="1">
        <v>0.88500000000000001</v>
      </c>
      <c r="F128" s="1">
        <v>0.73627585713569299</v>
      </c>
      <c r="G128" s="1">
        <v>0.43341269841269803</v>
      </c>
      <c r="H128" s="1">
        <v>0.125</v>
      </c>
      <c r="I128" s="1">
        <v>0.19011523725316801</v>
      </c>
      <c r="J128" s="1">
        <v>0.25</v>
      </c>
      <c r="K128" s="1">
        <v>2.5000000000000001E-2</v>
      </c>
      <c r="L128" s="1">
        <v>4.54545454545454E-2</v>
      </c>
      <c r="M128" s="1">
        <v>0.46608780108780101</v>
      </c>
      <c r="N128" s="1">
        <v>0.215</v>
      </c>
      <c r="O128" s="1">
        <v>0.29286142852327501</v>
      </c>
      <c r="P128" s="2" t="s">
        <v>221</v>
      </c>
    </row>
    <row r="129" spans="1:16" x14ac:dyDescent="0.25">
      <c r="B129" t="s">
        <v>106</v>
      </c>
      <c r="C129">
        <v>6</v>
      </c>
      <c r="D129" s="1">
        <v>1</v>
      </c>
      <c r="E129" s="1">
        <v>0.49</v>
      </c>
      <c r="F129" s="1">
        <v>0.64934835279662795</v>
      </c>
      <c r="G129" s="1">
        <v>0.67142857142857104</v>
      </c>
      <c r="H129" s="1">
        <v>0.11499999999999901</v>
      </c>
      <c r="I129" s="1">
        <v>0.186858954250258</v>
      </c>
      <c r="J129" s="1">
        <v>0.49594594594594499</v>
      </c>
      <c r="K129" s="1">
        <v>0.97</v>
      </c>
      <c r="L129" s="1">
        <v>0.65625929229854196</v>
      </c>
      <c r="M129" s="1">
        <v>0.480735020053905</v>
      </c>
      <c r="N129" s="1">
        <v>0.505</v>
      </c>
      <c r="O129" s="1">
        <v>0.48988383343744102</v>
      </c>
      <c r="P129" s="2" t="s">
        <v>206</v>
      </c>
    </row>
    <row r="130" spans="1:16" hidden="1" x14ac:dyDescent="0.25">
      <c r="B130" t="s">
        <v>66</v>
      </c>
      <c r="C130">
        <v>1</v>
      </c>
      <c r="D130" s="1">
        <v>0.65673601982000196</v>
      </c>
      <c r="E130" s="1">
        <v>1</v>
      </c>
      <c r="F130" s="1">
        <v>0.79252282625677195</v>
      </c>
      <c r="G130" s="1">
        <v>0.33999999999999903</v>
      </c>
      <c r="H130" s="1">
        <v>8.5000000000000006E-2</v>
      </c>
      <c r="I130" s="1">
        <v>0.13421548017200099</v>
      </c>
      <c r="J130" s="1">
        <v>0.18333333333333299</v>
      </c>
      <c r="K130" s="1">
        <v>0.02</v>
      </c>
      <c r="L130" s="1">
        <v>3.5968379446640303E-2</v>
      </c>
      <c r="M130" s="1">
        <v>0.42893939393939301</v>
      </c>
      <c r="N130" s="1">
        <v>0.215</v>
      </c>
      <c r="O130" s="1">
        <v>0.28124789935273797</v>
      </c>
      <c r="P130" s="2" t="s">
        <v>119</v>
      </c>
    </row>
    <row r="131" spans="1:16" hidden="1" x14ac:dyDescent="0.25">
      <c r="B131" t="s">
        <v>83</v>
      </c>
      <c r="C131">
        <v>9</v>
      </c>
      <c r="D131" s="1">
        <v>0.87752942963469205</v>
      </c>
      <c r="E131" s="1">
        <v>0.869999999999999</v>
      </c>
      <c r="F131" s="1">
        <v>0.87124622061720802</v>
      </c>
      <c r="G131" s="1">
        <v>0.35285714285714198</v>
      </c>
      <c r="H131" s="1">
        <v>0.08</v>
      </c>
      <c r="I131" s="1">
        <v>0.12755393398871601</v>
      </c>
      <c r="J131" s="1">
        <v>0.33333333333333298</v>
      </c>
      <c r="K131" s="1">
        <v>0.02</v>
      </c>
      <c r="L131" s="1">
        <v>3.7267080745341602E-2</v>
      </c>
      <c r="M131" s="1">
        <v>0.52941918857519499</v>
      </c>
      <c r="N131" s="1">
        <v>0.77500000000000002</v>
      </c>
      <c r="O131" s="1">
        <v>0.62859900097518495</v>
      </c>
      <c r="P131" s="2" t="s">
        <v>245</v>
      </c>
    </row>
    <row r="132" spans="1:16" hidden="1" x14ac:dyDescent="0.25">
      <c r="B132" t="s">
        <v>69</v>
      </c>
      <c r="C132">
        <v>9</v>
      </c>
      <c r="D132" s="1">
        <v>0.70933564540349803</v>
      </c>
      <c r="E132" s="1">
        <v>0.99</v>
      </c>
      <c r="F132" s="1">
        <v>0.82584021860362999</v>
      </c>
      <c r="G132" s="1">
        <v>0.55833333333333302</v>
      </c>
      <c r="H132" s="1">
        <v>5.5E-2</v>
      </c>
      <c r="I132" s="1">
        <v>9.8197816676077507E-2</v>
      </c>
      <c r="J132" s="1">
        <v>2.7619047619047599E-2</v>
      </c>
      <c r="K132" s="1">
        <v>0.02</v>
      </c>
      <c r="L132" s="1">
        <v>2.3193277310924298E-2</v>
      </c>
      <c r="M132" s="1">
        <v>0.49996031746031699</v>
      </c>
      <c r="N132" s="1">
        <v>0.15</v>
      </c>
      <c r="O132" s="1">
        <v>0.22677843739912701</v>
      </c>
      <c r="P132" s="2" t="s">
        <v>241</v>
      </c>
    </row>
    <row r="133" spans="1:16" x14ac:dyDescent="0.25">
      <c r="B133" t="s">
        <v>110</v>
      </c>
      <c r="C133">
        <v>2</v>
      </c>
      <c r="D133" s="1">
        <v>0.88071428571428501</v>
      </c>
      <c r="E133" s="1">
        <v>0.26</v>
      </c>
      <c r="F133" s="1">
        <v>0.39375362318840501</v>
      </c>
      <c r="G133" s="1">
        <v>0.45</v>
      </c>
      <c r="H133" s="1">
        <v>0.04</v>
      </c>
      <c r="I133" s="1">
        <v>7.0995670995670904E-2</v>
      </c>
      <c r="J133" s="1">
        <v>0.35</v>
      </c>
      <c r="K133" s="1">
        <v>0.02</v>
      </c>
      <c r="L133" s="1">
        <v>3.7662337662337599E-2</v>
      </c>
      <c r="M133" s="1">
        <v>0.61040095525389604</v>
      </c>
      <c r="N133" s="1">
        <v>0.4</v>
      </c>
      <c r="O133" s="1">
        <v>0.47494139907932997</v>
      </c>
      <c r="P133" s="2" t="s">
        <v>146</v>
      </c>
    </row>
    <row r="134" spans="1:16" hidden="1" x14ac:dyDescent="0.25">
      <c r="B134" t="s">
        <v>69</v>
      </c>
      <c r="C134">
        <v>6</v>
      </c>
      <c r="D134" s="1">
        <v>0.96702380952380895</v>
      </c>
      <c r="E134" s="1">
        <v>0.69499999999999995</v>
      </c>
      <c r="F134" s="1">
        <v>0.80593837535014001</v>
      </c>
      <c r="G134" s="1">
        <v>0.28333333333333299</v>
      </c>
      <c r="H134" s="1">
        <v>0.04</v>
      </c>
      <c r="I134" s="1">
        <v>6.9301712779973601E-2</v>
      </c>
      <c r="J134" s="1">
        <v>0.35</v>
      </c>
      <c r="K134" s="1">
        <v>0.02</v>
      </c>
      <c r="L134" s="1">
        <v>3.7662337662337599E-2</v>
      </c>
      <c r="M134" s="1">
        <v>0.40634920634920602</v>
      </c>
      <c r="N134" s="1">
        <v>0.13999999999999899</v>
      </c>
      <c r="O134" s="1">
        <v>0.20337740165326301</v>
      </c>
      <c r="P134" s="2" t="s">
        <v>196</v>
      </c>
    </row>
    <row r="135" spans="1:16" hidden="1" x14ac:dyDescent="0.25">
      <c r="A135" t="s">
        <v>257</v>
      </c>
      <c r="B135" t="s">
        <v>69</v>
      </c>
      <c r="C135">
        <v>2</v>
      </c>
      <c r="D135" s="1">
        <v>0.78635823114083903</v>
      </c>
      <c r="E135" s="1">
        <v>1</v>
      </c>
      <c r="F135" s="1">
        <v>0.87983120580414198</v>
      </c>
      <c r="G135" s="1">
        <v>0.30333333333333301</v>
      </c>
      <c r="H135" s="1">
        <v>2.5000000000000001E-2</v>
      </c>
      <c r="I135" s="1">
        <v>4.4834180312441102E-2</v>
      </c>
      <c r="J135" s="1">
        <v>0.50398110661268503</v>
      </c>
      <c r="K135" s="1">
        <v>0.98</v>
      </c>
      <c r="L135" s="1">
        <v>0.66557568673290401</v>
      </c>
      <c r="M135" s="1">
        <v>0.56925133689839502</v>
      </c>
      <c r="N135" s="1">
        <v>0.35499999999999998</v>
      </c>
      <c r="O135" s="1">
        <v>0.433790051911494</v>
      </c>
      <c r="P135" s="2" t="s">
        <v>135</v>
      </c>
    </row>
    <row r="136" spans="1:16" hidden="1" x14ac:dyDescent="0.25">
      <c r="A136" t="s">
        <v>256</v>
      </c>
      <c r="B136" t="s">
        <v>102</v>
      </c>
      <c r="C136">
        <v>8</v>
      </c>
      <c r="D136" s="1">
        <v>0.70883116883116803</v>
      </c>
      <c r="E136" s="1">
        <v>0.49</v>
      </c>
      <c r="F136" s="1">
        <v>0.57641042438480705</v>
      </c>
      <c r="G136" s="1">
        <v>0.1</v>
      </c>
      <c r="H136" s="1">
        <v>5.0000000000000001E-3</v>
      </c>
      <c r="I136" s="1">
        <v>9.5238095238095004E-3</v>
      </c>
      <c r="J136" s="1">
        <v>0.98015873015873001</v>
      </c>
      <c r="K136" s="1">
        <v>0.96</v>
      </c>
      <c r="L136" s="1">
        <v>0.96933609821928102</v>
      </c>
      <c r="M136" s="1">
        <v>0.33722222222222198</v>
      </c>
      <c r="N136" s="1">
        <v>0.11499999999999901</v>
      </c>
      <c r="O136" s="1">
        <v>0.17026297840090901</v>
      </c>
      <c r="P136" s="2" t="s">
        <v>235</v>
      </c>
    </row>
    <row r="137" spans="1:16" hidden="1" x14ac:dyDescent="0.25">
      <c r="B137" t="s">
        <v>80</v>
      </c>
      <c r="C137">
        <v>8</v>
      </c>
      <c r="D137" s="1">
        <v>0.84374384578045902</v>
      </c>
      <c r="E137" s="1">
        <v>0.88500000000000001</v>
      </c>
      <c r="F137" s="1">
        <v>0.86289628692351295</v>
      </c>
      <c r="G137" s="1">
        <v>0.1</v>
      </c>
      <c r="H137" s="1">
        <v>5.0000000000000001E-3</v>
      </c>
      <c r="I137" s="1">
        <v>9.5238095238095004E-3</v>
      </c>
      <c r="J137" s="1">
        <v>0.2</v>
      </c>
      <c r="K137" s="1">
        <v>0.01</v>
      </c>
      <c r="L137" s="1">
        <v>1.9047619047619001E-2</v>
      </c>
      <c r="M137" s="1">
        <v>0.42944444444444402</v>
      </c>
      <c r="N137" s="1">
        <v>0.09</v>
      </c>
      <c r="O137" s="1">
        <v>0.145097405842533</v>
      </c>
      <c r="P137" s="2" t="s">
        <v>229</v>
      </c>
    </row>
    <row r="138" spans="1:16" hidden="1" x14ac:dyDescent="0.25">
      <c r="B138" t="s">
        <v>69</v>
      </c>
      <c r="C138">
        <v>8</v>
      </c>
      <c r="D138" s="1">
        <v>0.86023621306230003</v>
      </c>
      <c r="E138" s="1">
        <v>0.94</v>
      </c>
      <c r="F138" s="1">
        <v>0.89773417261505695</v>
      </c>
      <c r="G138" s="1">
        <v>0.05</v>
      </c>
      <c r="H138" s="1">
        <v>5.0000000000000001E-3</v>
      </c>
      <c r="I138" s="1">
        <v>9.0909090909090003E-3</v>
      </c>
      <c r="J138" s="1">
        <v>0.88500000000000001</v>
      </c>
      <c r="K138" s="1">
        <v>0.21</v>
      </c>
      <c r="L138" s="1">
        <v>0.338230769230769</v>
      </c>
      <c r="M138" s="1">
        <v>0.54638888888888804</v>
      </c>
      <c r="N138" s="1">
        <v>0.26500000000000001</v>
      </c>
      <c r="O138" s="1">
        <v>0.351970271108202</v>
      </c>
      <c r="P138" s="2" t="s">
        <v>226</v>
      </c>
    </row>
    <row r="139" spans="1:16" hidden="1" x14ac:dyDescent="0.25">
      <c r="A139" t="s">
        <v>256</v>
      </c>
      <c r="B139" t="s">
        <v>88</v>
      </c>
      <c r="C139">
        <v>2</v>
      </c>
      <c r="D139" s="1">
        <v>0.65641454670653698</v>
      </c>
      <c r="E139" s="1">
        <v>0.98499999999999999</v>
      </c>
      <c r="F139" s="1">
        <v>0.78735188240753395</v>
      </c>
      <c r="G139" s="1">
        <v>0</v>
      </c>
      <c r="H139" s="1">
        <v>0</v>
      </c>
      <c r="I139" s="1">
        <v>0</v>
      </c>
      <c r="J139" s="1">
        <v>0.73365893365893298</v>
      </c>
      <c r="K139" s="1">
        <v>0.99</v>
      </c>
      <c r="L139" s="1">
        <v>0.84259944495837102</v>
      </c>
      <c r="M139" s="1">
        <v>0.51188311688311605</v>
      </c>
      <c r="N139" s="1">
        <v>0.13500000000000001</v>
      </c>
      <c r="O139" s="1">
        <v>0.20367076292882699</v>
      </c>
      <c r="P139" s="2" t="s">
        <v>140</v>
      </c>
    </row>
    <row r="140" spans="1:16" hidden="1" x14ac:dyDescent="0.25">
      <c r="A140" t="s">
        <v>256</v>
      </c>
      <c r="B140" t="s">
        <v>80</v>
      </c>
      <c r="C140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0.50533063427800196</v>
      </c>
      <c r="K140" s="1">
        <v>0.98499999999999999</v>
      </c>
      <c r="L140" s="1">
        <v>0.66789401909214796</v>
      </c>
      <c r="M140" s="1">
        <v>0.46349193560063101</v>
      </c>
      <c r="N140" s="1">
        <v>0.52500000000000002</v>
      </c>
      <c r="O140" s="1">
        <v>0.49176620472756</v>
      </c>
      <c r="P140" s="2" t="s">
        <v>82</v>
      </c>
    </row>
    <row r="141" spans="1:16" hidden="1" x14ac:dyDescent="0.25">
      <c r="B141" t="s">
        <v>102</v>
      </c>
      <c r="C141">
        <v>5</v>
      </c>
      <c r="D141" s="1">
        <v>0.75009198575762004</v>
      </c>
      <c r="E141" s="1">
        <v>0.72499999999999998</v>
      </c>
      <c r="F141" s="1">
        <v>0.73470142955380402</v>
      </c>
      <c r="G141" s="1">
        <v>0</v>
      </c>
      <c r="H141" s="1">
        <v>0</v>
      </c>
      <c r="I141" s="1">
        <v>0</v>
      </c>
      <c r="J141" s="1">
        <v>0.50519568151147098</v>
      </c>
      <c r="K141" s="1">
        <v>0.98</v>
      </c>
      <c r="L141" s="1">
        <v>0.666627703097603</v>
      </c>
      <c r="M141" s="1">
        <v>0.141666666666666</v>
      </c>
      <c r="N141" s="1">
        <v>0.03</v>
      </c>
      <c r="O141" s="1">
        <v>4.8801560758082403E-2</v>
      </c>
      <c r="P141" s="2" t="s">
        <v>190</v>
      </c>
    </row>
    <row r="142" spans="1:16" hidden="1" x14ac:dyDescent="0.25">
      <c r="B142" t="s">
        <v>80</v>
      </c>
      <c r="C142">
        <v>2</v>
      </c>
      <c r="D142" s="1">
        <v>0.800018315018315</v>
      </c>
      <c r="E142" s="1">
        <v>0.49</v>
      </c>
      <c r="F142" s="1">
        <v>0.60175349432702296</v>
      </c>
      <c r="G142" s="1">
        <v>0</v>
      </c>
      <c r="H142" s="1">
        <v>0</v>
      </c>
      <c r="I142" s="1">
        <v>0</v>
      </c>
      <c r="J142" s="1">
        <v>0.501212751212751</v>
      </c>
      <c r="K142" s="1">
        <v>0.97499999999999998</v>
      </c>
      <c r="L142" s="1">
        <v>0.66198898766495395</v>
      </c>
      <c r="M142" s="1">
        <v>0.48068909592822601</v>
      </c>
      <c r="N142" s="1">
        <v>0.52500000000000002</v>
      </c>
      <c r="O142" s="1">
        <v>0.50049228892199804</v>
      </c>
      <c r="P142" s="2" t="s">
        <v>138</v>
      </c>
    </row>
    <row r="143" spans="1:16" x14ac:dyDescent="0.25">
      <c r="B143" t="s">
        <v>106</v>
      </c>
      <c r="C143">
        <v>9</v>
      </c>
      <c r="D143" s="1">
        <v>0.95026960784313697</v>
      </c>
      <c r="E143" s="1">
        <v>0.75</v>
      </c>
      <c r="F143" s="1">
        <v>0.83769828652181599</v>
      </c>
      <c r="G143" s="1">
        <v>0</v>
      </c>
      <c r="H143" s="1">
        <v>0</v>
      </c>
      <c r="I143" s="1">
        <v>0</v>
      </c>
      <c r="J143" s="1">
        <v>0.497435897435897</v>
      </c>
      <c r="K143" s="1">
        <v>0.98</v>
      </c>
      <c r="L143" s="1">
        <v>0.65986752386518599</v>
      </c>
      <c r="M143" s="1">
        <v>0.59668109668109603</v>
      </c>
      <c r="N143" s="1">
        <v>0.27999999999999903</v>
      </c>
      <c r="O143" s="1">
        <v>0.37811541777754198</v>
      </c>
      <c r="P143" s="2" t="s">
        <v>251</v>
      </c>
    </row>
    <row r="144" spans="1:16" hidden="1" x14ac:dyDescent="0.25">
      <c r="B144" t="s">
        <v>69</v>
      </c>
      <c r="C144">
        <v>5</v>
      </c>
      <c r="D144" s="1">
        <v>0.69014778325123105</v>
      </c>
      <c r="E144" s="1">
        <v>1</v>
      </c>
      <c r="F144" s="1">
        <v>0.81653061224489798</v>
      </c>
      <c r="G144" s="1">
        <v>0</v>
      </c>
      <c r="H144" s="1">
        <v>0</v>
      </c>
      <c r="I144" s="1">
        <v>0</v>
      </c>
      <c r="J144" s="1">
        <v>0.49878724878724801</v>
      </c>
      <c r="K144" s="1">
        <v>0.97</v>
      </c>
      <c r="L144" s="1">
        <v>0.658698616793298</v>
      </c>
      <c r="M144" s="1">
        <v>0.54607142857142799</v>
      </c>
      <c r="N144" s="1">
        <v>0.13</v>
      </c>
      <c r="O144" s="1">
        <v>0.204715690106994</v>
      </c>
      <c r="P144" s="2" t="s">
        <v>181</v>
      </c>
    </row>
    <row r="145" spans="1:16" hidden="1" x14ac:dyDescent="0.25">
      <c r="A145" t="s">
        <v>257</v>
      </c>
      <c r="B145" t="s">
        <v>58</v>
      </c>
      <c r="C145">
        <v>7</v>
      </c>
      <c r="D145" s="1">
        <v>0.97911764705882298</v>
      </c>
      <c r="E145" s="1">
        <v>0.66500000000000004</v>
      </c>
      <c r="F145" s="1">
        <v>0.78803760693466496</v>
      </c>
      <c r="G145" s="1">
        <v>0</v>
      </c>
      <c r="H145" s="1">
        <v>0</v>
      </c>
      <c r="I145" s="1">
        <v>0</v>
      </c>
      <c r="J145" s="1">
        <v>0.49459064327485303</v>
      </c>
      <c r="K145" s="1">
        <v>0.96499999999999997</v>
      </c>
      <c r="L145" s="1">
        <v>0.65385669755921005</v>
      </c>
      <c r="M145" s="1">
        <v>0.66932234432234405</v>
      </c>
      <c r="N145" s="1">
        <v>0.43</v>
      </c>
      <c r="O145" s="1">
        <v>0.51847883597883604</v>
      </c>
      <c r="P145" s="2" t="s">
        <v>209</v>
      </c>
    </row>
    <row r="146" spans="1:16" hidden="1" x14ac:dyDescent="0.25">
      <c r="B146" s="4" t="s">
        <v>58</v>
      </c>
      <c r="C146">
        <v>6</v>
      </c>
      <c r="D146" s="1">
        <v>0.89654291360813099</v>
      </c>
      <c r="E146" s="1">
        <v>0.96</v>
      </c>
      <c r="F146" s="1">
        <v>0.92604813601977498</v>
      </c>
      <c r="G146" s="1">
        <v>0</v>
      </c>
      <c r="H146" s="1">
        <v>0</v>
      </c>
      <c r="I146" s="1">
        <v>0</v>
      </c>
      <c r="J146" s="1">
        <v>0.52674246637678201</v>
      </c>
      <c r="K146" s="1">
        <v>0.83</v>
      </c>
      <c r="L146" s="1">
        <v>0.64428319949169799</v>
      </c>
      <c r="M146" s="1">
        <v>0.42032467532467499</v>
      </c>
      <c r="N146" s="1">
        <v>0.12</v>
      </c>
      <c r="O146" s="1">
        <v>0.182359778513004</v>
      </c>
      <c r="P146" s="2" t="s">
        <v>194</v>
      </c>
    </row>
    <row r="147" spans="1:16" hidden="1" x14ac:dyDescent="0.25">
      <c r="A147" t="s">
        <v>257</v>
      </c>
      <c r="B147" t="s">
        <v>102</v>
      </c>
      <c r="C147">
        <v>7</v>
      </c>
      <c r="D147" s="1">
        <v>0.70956613756613696</v>
      </c>
      <c r="E147" s="1">
        <v>0.98499999999999999</v>
      </c>
      <c r="F147" s="1">
        <v>0.82439716312056699</v>
      </c>
      <c r="G147" s="1">
        <v>0</v>
      </c>
      <c r="H147" s="1">
        <v>0</v>
      </c>
      <c r="I147" s="1">
        <v>0</v>
      </c>
      <c r="J147" s="1">
        <v>0.6</v>
      </c>
      <c r="K147" s="1">
        <v>3.5000000000000003E-2</v>
      </c>
      <c r="L147" s="1">
        <v>6.5800865800865693E-2</v>
      </c>
      <c r="M147" s="1">
        <v>0.52145717004412595</v>
      </c>
      <c r="N147" s="1">
        <v>0.61499999999999999</v>
      </c>
      <c r="O147" s="1">
        <v>0.56353269465529698</v>
      </c>
      <c r="P147" s="2" t="s">
        <v>220</v>
      </c>
    </row>
    <row r="148" spans="1:16" hidden="1" x14ac:dyDescent="0.25">
      <c r="B148" t="s">
        <v>80</v>
      </c>
      <c r="C148">
        <v>4</v>
      </c>
      <c r="D148" s="1">
        <v>0.5</v>
      </c>
      <c r="E148" s="1">
        <v>1</v>
      </c>
      <c r="F148" s="1">
        <v>0.66666666666666596</v>
      </c>
      <c r="G148" s="1">
        <v>0</v>
      </c>
      <c r="H148" s="1">
        <v>0</v>
      </c>
      <c r="I148" s="1">
        <v>0</v>
      </c>
      <c r="J148" s="1">
        <v>0.33333333333333298</v>
      </c>
      <c r="K148" s="1">
        <v>3.5000000000000003E-2</v>
      </c>
      <c r="L148" s="1">
        <v>6.2158855637116497E-2</v>
      </c>
      <c r="M148" s="1">
        <v>0.267023809523809</v>
      </c>
      <c r="N148" s="1">
        <v>6.5000000000000002E-2</v>
      </c>
      <c r="O148" s="1">
        <v>0.102375431331953</v>
      </c>
      <c r="P148" s="2" t="s">
        <v>168</v>
      </c>
    </row>
    <row r="149" spans="1:16" hidden="1" x14ac:dyDescent="0.25">
      <c r="A149" t="s">
        <v>257</v>
      </c>
      <c r="B149" t="s">
        <v>88</v>
      </c>
      <c r="C149">
        <v>3</v>
      </c>
      <c r="D149" s="1">
        <v>0.45926282051282002</v>
      </c>
      <c r="E149" s="1">
        <v>0.315</v>
      </c>
      <c r="F149" s="1">
        <v>0.36867205049055801</v>
      </c>
      <c r="G149" s="1">
        <v>0</v>
      </c>
      <c r="H149" s="1">
        <v>0</v>
      </c>
      <c r="I149" s="1">
        <v>0</v>
      </c>
      <c r="J149" s="1">
        <v>0.25</v>
      </c>
      <c r="K149" s="1">
        <v>0.02</v>
      </c>
      <c r="L149" s="1">
        <v>3.6796536796536702E-2</v>
      </c>
      <c r="M149" s="1">
        <v>0.46601641953963902</v>
      </c>
      <c r="N149" s="1">
        <v>0.52</v>
      </c>
      <c r="O149" s="1">
        <v>0.48914480636328</v>
      </c>
      <c r="P149" s="2" t="s">
        <v>155</v>
      </c>
    </row>
    <row r="150" spans="1:16" hidden="1" x14ac:dyDescent="0.25">
      <c r="B150" t="s">
        <v>80</v>
      </c>
      <c r="C150">
        <v>6</v>
      </c>
      <c r="D150" s="1">
        <v>0.71927467956879698</v>
      </c>
      <c r="E150" s="1">
        <v>0.495</v>
      </c>
      <c r="F150" s="1">
        <v>0.57965044412662503</v>
      </c>
      <c r="G150" s="1">
        <v>0</v>
      </c>
      <c r="H150" s="1">
        <v>0</v>
      </c>
      <c r="I150" s="1">
        <v>0</v>
      </c>
      <c r="J150" s="1">
        <v>0.3</v>
      </c>
      <c r="K150" s="1">
        <v>1.4999999999999999E-2</v>
      </c>
      <c r="L150" s="1">
        <v>2.8571428571428501E-2</v>
      </c>
      <c r="M150" s="1">
        <v>0.48877134997824601</v>
      </c>
      <c r="N150" s="1">
        <v>0.65</v>
      </c>
      <c r="O150" s="1">
        <v>0.556485075318496</v>
      </c>
      <c r="P150" s="2" t="s">
        <v>199</v>
      </c>
    </row>
    <row r="151" spans="1:16" hidden="1" x14ac:dyDescent="0.25">
      <c r="B151" t="s">
        <v>102</v>
      </c>
      <c r="C151">
        <v>2</v>
      </c>
      <c r="D151" s="1">
        <v>0.59568054494525002</v>
      </c>
      <c r="E151" s="1">
        <v>1</v>
      </c>
      <c r="F151" s="1">
        <v>0.74648663705267404</v>
      </c>
      <c r="G151" s="1">
        <v>0</v>
      </c>
      <c r="H151" s="1">
        <v>0</v>
      </c>
      <c r="I151" s="1">
        <v>0</v>
      </c>
      <c r="J151" s="1">
        <v>0.25</v>
      </c>
      <c r="K151" s="1">
        <v>1.4999999999999999E-2</v>
      </c>
      <c r="L151" s="1">
        <v>2.8138528138528102E-2</v>
      </c>
      <c r="M151" s="1">
        <v>0.41575757575757499</v>
      </c>
      <c r="N151" s="1">
        <v>0.185</v>
      </c>
      <c r="O151" s="1">
        <v>0.25346735281774202</v>
      </c>
      <c r="P151" s="2" t="s">
        <v>144</v>
      </c>
    </row>
  </sheetData>
  <autoFilter ref="A1:P151" xr:uid="{00000000-0009-0000-0000-000002000000}">
    <filterColumn colId="1">
      <filters>
        <filter val="PHM C01 MS NBD"/>
        <filter val="PHM C04 MS NBD"/>
        <filter val="PHM C06 MS NBD"/>
      </filters>
    </filterColumn>
  </autoFilter>
  <sortState xmlns:xlrd2="http://schemas.microsoft.com/office/spreadsheetml/2017/richdata2" ref="A2:P151">
    <sortCondition descending="1" ref="I2:I1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F151"/>
  <sheetViews>
    <sheetView workbookViewId="0">
      <selection activeCell="E1" sqref="A1:XFD1048576"/>
    </sheetView>
  </sheetViews>
  <sheetFormatPr defaultRowHeight="15" x14ac:dyDescent="0.25"/>
  <cols>
    <col min="1" max="4" width="9.140625" customWidth="1"/>
    <col min="5" max="5" width="15.85546875" customWidth="1"/>
    <col min="6" max="25" width="9.140625" customWidth="1"/>
    <col min="26" max="28" width="9.140625" style="1"/>
    <col min="29" max="33" width="9.140625" style="1" customWidth="1"/>
    <col min="34" max="36" width="9.140625" style="1"/>
    <col min="37" max="41" width="9.140625" style="1" customWidth="1"/>
    <col min="42" max="44" width="9.140625" style="1"/>
    <col min="45" max="49" width="9.140625" style="1" customWidth="1"/>
    <col min="50" max="52" width="9.140625" style="1"/>
    <col min="53" max="57" width="9.140625" style="1" customWidth="1"/>
    <col min="58" max="58" width="81.140625" style="2" bestFit="1" customWidth="1"/>
  </cols>
  <sheetData>
    <row r="1" spans="1:5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2" t="s">
        <v>56</v>
      </c>
    </row>
    <row r="2" spans="1:58" x14ac:dyDescent="0.25">
      <c r="A2">
        <v>0</v>
      </c>
      <c r="B2">
        <v>0</v>
      </c>
      <c r="C2">
        <v>0</v>
      </c>
      <c r="D2" t="s">
        <v>57</v>
      </c>
      <c r="E2" t="s">
        <v>58</v>
      </c>
      <c r="F2" t="s">
        <v>59</v>
      </c>
      <c r="G2" t="s">
        <v>60</v>
      </c>
      <c r="H2">
        <v>1</v>
      </c>
      <c r="I2">
        <v>-1</v>
      </c>
      <c r="J2">
        <v>-40</v>
      </c>
      <c r="K2">
        <v>0.25</v>
      </c>
      <c r="L2">
        <v>0.95</v>
      </c>
      <c r="M2">
        <v>0</v>
      </c>
      <c r="N2">
        <v>0</v>
      </c>
      <c r="O2">
        <v>800</v>
      </c>
      <c r="P2">
        <v>121</v>
      </c>
      <c r="Q2" t="s">
        <v>61</v>
      </c>
      <c r="R2" t="s">
        <v>62</v>
      </c>
      <c r="S2">
        <v>40</v>
      </c>
      <c r="T2">
        <v>10</v>
      </c>
      <c r="U2" t="s">
        <v>63</v>
      </c>
      <c r="V2" t="s">
        <v>64</v>
      </c>
      <c r="W2">
        <v>1</v>
      </c>
      <c r="X2">
        <v>2</v>
      </c>
      <c r="Y2">
        <v>0</v>
      </c>
      <c r="Z2" s="1">
        <v>0.75874258109040704</v>
      </c>
      <c r="AA2" s="1">
        <v>0.96499999999999997</v>
      </c>
      <c r="AB2" s="1">
        <v>0.84872679856674005</v>
      </c>
      <c r="AC2" s="1">
        <v>0.79220462836894201</v>
      </c>
      <c r="AD2" s="1">
        <v>4.2468891688092203E-2</v>
      </c>
      <c r="AE2" s="1">
        <v>4.1163630117428199E-2</v>
      </c>
      <c r="AF2" s="1">
        <v>3.2937806794492298E-2</v>
      </c>
      <c r="AG2" s="1">
        <v>3.8201870589581299E-2</v>
      </c>
      <c r="AH2" s="1">
        <v>0.48397338721911298</v>
      </c>
      <c r="AI2" s="1">
        <v>0.45</v>
      </c>
      <c r="AJ2" s="1">
        <v>0.463551684755515</v>
      </c>
      <c r="AK2" s="1">
        <v>0.474821083230694</v>
      </c>
      <c r="AL2" s="1">
        <v>9.5583353104938901E-2</v>
      </c>
      <c r="AM2" s="1">
        <v>0.11055415967851299</v>
      </c>
      <c r="AN2" s="1">
        <v>9.4489139686658799E-2</v>
      </c>
      <c r="AO2" s="1">
        <v>9.2152750763580205E-2</v>
      </c>
      <c r="AP2" s="1">
        <v>0.27500000000000002</v>
      </c>
      <c r="AQ2" s="1">
        <v>0.03</v>
      </c>
      <c r="AR2" s="1">
        <v>5.2705627705627603E-2</v>
      </c>
      <c r="AS2" s="1">
        <v>9.8214285714285601E-2</v>
      </c>
      <c r="AT2" s="1">
        <v>0.38097098168874799</v>
      </c>
      <c r="AU2" s="1">
        <v>4.8304589153964697E-2</v>
      </c>
      <c r="AV2" s="1">
        <v>8.1867364604769802E-2</v>
      </c>
      <c r="AW2" s="1">
        <v>0.143111821046534</v>
      </c>
      <c r="AX2" s="1">
        <v>0.52611111111111097</v>
      </c>
      <c r="AY2" s="1">
        <v>0.22999999999999901</v>
      </c>
      <c r="AZ2" s="1">
        <v>0.31281157635467899</v>
      </c>
      <c r="BA2" s="1">
        <v>0.40648567119155299</v>
      </c>
      <c r="BB2" s="1">
        <v>0.167427276762525</v>
      </c>
      <c r="BC2" s="1">
        <v>8.8819417296494799E-2</v>
      </c>
      <c r="BD2" s="1">
        <v>0.10562923071544</v>
      </c>
      <c r="BE2" s="1">
        <v>0.121302884299356</v>
      </c>
      <c r="BF2" s="2" t="s">
        <v>65</v>
      </c>
    </row>
    <row r="3" spans="1:58" hidden="1" x14ac:dyDescent="0.25">
      <c r="A3">
        <v>1</v>
      </c>
      <c r="B3">
        <v>1</v>
      </c>
      <c r="C3">
        <v>1</v>
      </c>
      <c r="D3" t="s">
        <v>57</v>
      </c>
      <c r="E3" t="s">
        <v>66</v>
      </c>
      <c r="F3" t="s">
        <v>59</v>
      </c>
      <c r="G3" t="s">
        <v>67</v>
      </c>
      <c r="H3">
        <v>0.5</v>
      </c>
      <c r="I3">
        <v>-1</v>
      </c>
      <c r="J3">
        <v>-40</v>
      </c>
      <c r="K3">
        <v>0.25</v>
      </c>
      <c r="L3">
        <v>0.9</v>
      </c>
      <c r="M3">
        <v>1000</v>
      </c>
      <c r="N3">
        <v>0.05</v>
      </c>
      <c r="O3">
        <v>800</v>
      </c>
      <c r="P3">
        <v>121</v>
      </c>
      <c r="Q3" t="s">
        <v>61</v>
      </c>
      <c r="R3" t="s">
        <v>62</v>
      </c>
      <c r="S3">
        <v>40</v>
      </c>
      <c r="T3">
        <v>10</v>
      </c>
      <c r="U3" t="s">
        <v>63</v>
      </c>
      <c r="V3" t="s">
        <v>64</v>
      </c>
      <c r="W3">
        <v>1</v>
      </c>
      <c r="X3">
        <v>2</v>
      </c>
      <c r="Y3">
        <v>0</v>
      </c>
      <c r="Z3" s="1">
        <v>0.74672129040550095</v>
      </c>
      <c r="AA3" s="1">
        <v>0.67999999999999905</v>
      </c>
      <c r="AB3" s="1">
        <v>0.70651459204673495</v>
      </c>
      <c r="AC3" s="1">
        <v>0.72873067810858405</v>
      </c>
      <c r="AD3" s="1">
        <v>7.9393926166709594E-2</v>
      </c>
      <c r="AE3" s="1">
        <v>9.7752521990767796E-2</v>
      </c>
      <c r="AF3" s="1">
        <v>6.2361144124358801E-2</v>
      </c>
      <c r="AG3" s="1">
        <v>6.4723653304207304E-2</v>
      </c>
      <c r="AH3" s="1">
        <v>0.42950322553263698</v>
      </c>
      <c r="AI3" s="1">
        <v>0.28999999999999998</v>
      </c>
      <c r="AJ3" s="1">
        <v>0.343122153289659</v>
      </c>
      <c r="AK3" s="1">
        <v>0.38862913402387</v>
      </c>
      <c r="AL3" s="1">
        <v>0.15457539189496</v>
      </c>
      <c r="AM3" s="1">
        <v>0.13703203194062899</v>
      </c>
      <c r="AN3" s="1">
        <v>0.14738990394707499</v>
      </c>
      <c r="AO3" s="1">
        <v>0.15238744657325301</v>
      </c>
      <c r="AP3" s="1">
        <v>0.5</v>
      </c>
      <c r="AQ3" s="1">
        <v>0.03</v>
      </c>
      <c r="AR3" s="1">
        <v>5.6277056277056203E-2</v>
      </c>
      <c r="AS3" s="1">
        <v>0.119047619047619</v>
      </c>
      <c r="AT3" s="1">
        <v>0.47140452079103101</v>
      </c>
      <c r="AU3" s="1">
        <v>2.5819888974716099E-2</v>
      </c>
      <c r="AV3" s="1">
        <v>4.8464229794362601E-2</v>
      </c>
      <c r="AW3" s="1">
        <v>0.10309826235529</v>
      </c>
      <c r="AX3" s="1">
        <v>0.52121212121212102</v>
      </c>
      <c r="AY3" s="1">
        <v>0.219999999999999</v>
      </c>
      <c r="AZ3" s="1">
        <v>0.30335273806241497</v>
      </c>
      <c r="BA3" s="1">
        <v>0.40051719114219098</v>
      </c>
      <c r="BB3" s="1">
        <v>0.116729396270494</v>
      </c>
      <c r="BC3" s="1">
        <v>8.2327260234856398E-2</v>
      </c>
      <c r="BD3" s="1">
        <v>9.0156609969755094E-2</v>
      </c>
      <c r="BE3" s="1">
        <v>9.6818462943602093E-2</v>
      </c>
      <c r="BF3" s="2" t="s">
        <v>68</v>
      </c>
    </row>
    <row r="4" spans="1:58" x14ac:dyDescent="0.25">
      <c r="A4">
        <v>2</v>
      </c>
      <c r="B4">
        <v>2</v>
      </c>
      <c r="C4">
        <v>2</v>
      </c>
      <c r="D4" t="s">
        <v>57</v>
      </c>
      <c r="E4" t="s">
        <v>69</v>
      </c>
      <c r="F4" t="s">
        <v>59</v>
      </c>
      <c r="G4" t="s">
        <v>70</v>
      </c>
      <c r="H4">
        <v>0.5</v>
      </c>
      <c r="I4">
        <v>-1</v>
      </c>
      <c r="J4">
        <v>-40</v>
      </c>
      <c r="K4">
        <v>0.25</v>
      </c>
      <c r="L4">
        <v>0.9</v>
      </c>
      <c r="M4">
        <v>100</v>
      </c>
      <c r="N4">
        <v>0.1</v>
      </c>
      <c r="O4">
        <v>800</v>
      </c>
      <c r="P4">
        <v>121</v>
      </c>
      <c r="Q4" t="s">
        <v>61</v>
      </c>
      <c r="R4" t="s">
        <v>62</v>
      </c>
      <c r="S4">
        <v>40</v>
      </c>
      <c r="T4">
        <v>10</v>
      </c>
      <c r="U4" t="s">
        <v>63</v>
      </c>
      <c r="V4" t="s">
        <v>64</v>
      </c>
      <c r="W4">
        <v>1</v>
      </c>
      <c r="X4">
        <v>2</v>
      </c>
      <c r="Y4">
        <v>0</v>
      </c>
      <c r="Z4" s="1">
        <v>0.92237624694146403</v>
      </c>
      <c r="AA4" s="1">
        <v>0.99</v>
      </c>
      <c r="AB4" s="1">
        <v>0.95456567539097303</v>
      </c>
      <c r="AC4" s="1">
        <v>0.93489621489621499</v>
      </c>
      <c r="AD4" s="1">
        <v>4.00962276590636E-2</v>
      </c>
      <c r="AE4" s="1">
        <v>2.10818510677892E-2</v>
      </c>
      <c r="AF4" s="1">
        <v>2.56135854350566E-2</v>
      </c>
      <c r="AG4" s="1">
        <v>3.4069535988498899E-2</v>
      </c>
      <c r="AH4" s="1">
        <v>0.502564102564102</v>
      </c>
      <c r="AI4" s="1">
        <v>1</v>
      </c>
      <c r="AJ4" s="1">
        <v>0.66892655367231602</v>
      </c>
      <c r="AK4" s="1">
        <v>0.55808080808080796</v>
      </c>
      <c r="AL4" s="1">
        <v>5.4056028378945999E-3</v>
      </c>
      <c r="AM4" s="1">
        <v>0</v>
      </c>
      <c r="AN4" s="1">
        <v>4.7642601283138996E-3</v>
      </c>
      <c r="AO4" s="1">
        <v>5.3236997645931001E-3</v>
      </c>
      <c r="AP4" s="1">
        <v>0.50006747638326499</v>
      </c>
      <c r="AQ4" s="1">
        <v>0.98499999999999999</v>
      </c>
      <c r="AR4" s="1">
        <v>0.66331579972725496</v>
      </c>
      <c r="AS4" s="1">
        <v>0.55466731266149805</v>
      </c>
      <c r="AT4" s="1">
        <v>1.22471649368969E-2</v>
      </c>
      <c r="AU4" s="1">
        <v>2.4152294576982401E-2</v>
      </c>
      <c r="AV4" s="1">
        <v>1.5187686238375899E-2</v>
      </c>
      <c r="AW4" s="1">
        <v>1.3193098684848E-2</v>
      </c>
      <c r="AX4" s="1">
        <v>0.51498556998556899</v>
      </c>
      <c r="AY4" s="1">
        <v>0.245</v>
      </c>
      <c r="AZ4" s="1">
        <v>0.32937000105937803</v>
      </c>
      <c r="BA4" s="1">
        <v>0.41835474574445097</v>
      </c>
      <c r="BB4" s="1">
        <v>0.16374961140831401</v>
      </c>
      <c r="BC4" s="1">
        <v>0.101242283656582</v>
      </c>
      <c r="BD4" s="1">
        <v>0.12366903322404101</v>
      </c>
      <c r="BE4" s="1">
        <v>0.143118716318198</v>
      </c>
      <c r="BF4" s="2" t="s">
        <v>71</v>
      </c>
    </row>
    <row r="5" spans="1:58" hidden="1" x14ac:dyDescent="0.25">
      <c r="A5">
        <v>3</v>
      </c>
      <c r="B5">
        <v>3</v>
      </c>
      <c r="C5">
        <v>3</v>
      </c>
      <c r="D5" t="s">
        <v>57</v>
      </c>
      <c r="E5" t="s">
        <v>72</v>
      </c>
      <c r="F5" t="s">
        <v>73</v>
      </c>
      <c r="G5" t="s">
        <v>74</v>
      </c>
      <c r="H5">
        <v>1</v>
      </c>
      <c r="I5">
        <v>-1</v>
      </c>
      <c r="J5">
        <v>-40</v>
      </c>
      <c r="K5">
        <v>0.12</v>
      </c>
      <c r="L5">
        <v>0.9</v>
      </c>
      <c r="M5">
        <v>0</v>
      </c>
      <c r="N5">
        <v>0</v>
      </c>
      <c r="O5">
        <v>800</v>
      </c>
      <c r="P5">
        <v>348</v>
      </c>
      <c r="Q5" t="s">
        <v>75</v>
      </c>
      <c r="R5" t="s">
        <v>62</v>
      </c>
      <c r="S5">
        <v>40</v>
      </c>
      <c r="T5">
        <v>10</v>
      </c>
      <c r="U5" t="s">
        <v>63</v>
      </c>
      <c r="W5">
        <v>100</v>
      </c>
      <c r="X5">
        <v>70</v>
      </c>
      <c r="Y5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0.54378209002899403</v>
      </c>
      <c r="AI5" s="1">
        <v>0.49</v>
      </c>
      <c r="AJ5" s="1">
        <v>0.51044492082682003</v>
      </c>
      <c r="AK5" s="1">
        <v>0.52839857340017105</v>
      </c>
      <c r="AL5" s="1">
        <v>0.13523184335374899</v>
      </c>
      <c r="AM5" s="1">
        <v>0.119721899973786</v>
      </c>
      <c r="AN5" s="1">
        <v>0.108311199536578</v>
      </c>
      <c r="AO5" s="1">
        <v>0.117745718616525</v>
      </c>
      <c r="AP5" s="1">
        <v>0.21146160856687099</v>
      </c>
      <c r="AQ5" s="1">
        <v>0.21</v>
      </c>
      <c r="AR5" s="1">
        <v>0.21055271856940599</v>
      </c>
      <c r="AS5" s="1">
        <v>0.211055060076799</v>
      </c>
      <c r="AT5" s="1">
        <v>2.3632349449146901E-2</v>
      </c>
      <c r="AU5" s="1">
        <v>3.1622776601683701E-2</v>
      </c>
      <c r="AV5" s="1">
        <v>2.7217059851457399E-2</v>
      </c>
      <c r="AW5" s="1">
        <v>2.4950152922001801E-2</v>
      </c>
      <c r="AX5" s="1">
        <v>0.36880952380952298</v>
      </c>
      <c r="AY5" s="1">
        <v>0.1</v>
      </c>
      <c r="AZ5" s="1">
        <v>0.15445348693174701</v>
      </c>
      <c r="BA5" s="1">
        <v>0.233554292929292</v>
      </c>
      <c r="BB5" s="1">
        <v>0.21629408630664601</v>
      </c>
      <c r="BC5" s="1">
        <v>6.2360956446232303E-2</v>
      </c>
      <c r="BD5" s="1">
        <v>9.2373030166318995E-2</v>
      </c>
      <c r="BE5" s="1">
        <v>0.135377087310802</v>
      </c>
      <c r="BF5" s="2" t="s">
        <v>76</v>
      </c>
    </row>
    <row r="6" spans="1:58" x14ac:dyDescent="0.25">
      <c r="A6">
        <v>4</v>
      </c>
      <c r="B6">
        <v>4</v>
      </c>
      <c r="C6">
        <v>4</v>
      </c>
      <c r="D6" t="s">
        <v>57</v>
      </c>
      <c r="E6" t="s">
        <v>77</v>
      </c>
      <c r="F6" t="s">
        <v>73</v>
      </c>
      <c r="G6" t="s">
        <v>78</v>
      </c>
      <c r="H6">
        <v>1</v>
      </c>
      <c r="I6">
        <v>-1</v>
      </c>
      <c r="J6">
        <v>-40</v>
      </c>
      <c r="K6">
        <v>0.12</v>
      </c>
      <c r="L6">
        <v>0.9</v>
      </c>
      <c r="M6">
        <v>1000</v>
      </c>
      <c r="N6">
        <v>0.05</v>
      </c>
      <c r="O6">
        <v>800</v>
      </c>
      <c r="P6">
        <v>348</v>
      </c>
      <c r="Q6" t="s">
        <v>75</v>
      </c>
      <c r="R6" t="s">
        <v>62</v>
      </c>
      <c r="S6">
        <v>40</v>
      </c>
      <c r="T6">
        <v>10</v>
      </c>
      <c r="U6" t="s">
        <v>63</v>
      </c>
      <c r="W6">
        <v>100</v>
      </c>
      <c r="X6">
        <v>70</v>
      </c>
      <c r="Y6">
        <v>0</v>
      </c>
      <c r="Z6" s="1">
        <v>0.98819444444444404</v>
      </c>
      <c r="AA6" s="1">
        <v>0.76500000000000001</v>
      </c>
      <c r="AB6" s="1">
        <v>0.86076036432073499</v>
      </c>
      <c r="AC6" s="1">
        <v>0.93237715913631203</v>
      </c>
      <c r="AD6" s="1">
        <v>2.49420624945388E-2</v>
      </c>
      <c r="AE6" s="1">
        <v>6.2583277851728597E-2</v>
      </c>
      <c r="AF6" s="1">
        <v>3.8885323453253698E-2</v>
      </c>
      <c r="AG6" s="1">
        <v>2.2708945065989201E-2</v>
      </c>
      <c r="AH6" s="1">
        <v>0.49017717748367901</v>
      </c>
      <c r="AI6" s="1">
        <v>0.505</v>
      </c>
      <c r="AJ6" s="1">
        <v>0.49581485273007198</v>
      </c>
      <c r="AK6" s="1">
        <v>0.49204915746816102</v>
      </c>
      <c r="AL6" s="1">
        <v>7.83927373908994E-2</v>
      </c>
      <c r="AM6" s="1">
        <v>0.114139291121759</v>
      </c>
      <c r="AN6" s="1">
        <v>9.1350258962152195E-2</v>
      </c>
      <c r="AO6" s="1">
        <v>8.2420194763664301E-2</v>
      </c>
      <c r="AP6" s="1">
        <v>0.5</v>
      </c>
      <c r="AQ6" s="1">
        <v>0.98499999999999999</v>
      </c>
      <c r="AR6" s="1">
        <v>0.66325735437365996</v>
      </c>
      <c r="AS6" s="1">
        <v>0.55460124500822106</v>
      </c>
      <c r="AT6" s="1">
        <v>8.5470085470084993E-3</v>
      </c>
      <c r="AU6" s="1">
        <v>2.4152294576982401E-2</v>
      </c>
      <c r="AV6" s="1">
        <v>1.1984508823129901E-2</v>
      </c>
      <c r="AW6" s="1">
        <v>9.5356990065592999E-3</v>
      </c>
      <c r="AX6" s="1">
        <v>0.265238095238095</v>
      </c>
      <c r="AY6" s="1">
        <v>0.09</v>
      </c>
      <c r="AZ6" s="1">
        <v>0.13282214082214</v>
      </c>
      <c r="BA6" s="1">
        <v>0.18808275058275001</v>
      </c>
      <c r="BB6" s="1">
        <v>0.18548673483078401</v>
      </c>
      <c r="BC6" s="1">
        <v>6.1463629715285899E-2</v>
      </c>
      <c r="BD6" s="1">
        <v>8.8459417258967998E-2</v>
      </c>
      <c r="BE6" s="1">
        <v>0.12544068204497599</v>
      </c>
      <c r="BF6" s="2" t="s">
        <v>79</v>
      </c>
    </row>
    <row r="7" spans="1:58" hidden="1" x14ac:dyDescent="0.25">
      <c r="A7">
        <v>5</v>
      </c>
      <c r="B7">
        <v>5</v>
      </c>
      <c r="C7">
        <v>5</v>
      </c>
      <c r="D7" t="s">
        <v>57</v>
      </c>
      <c r="E7" t="s">
        <v>80</v>
      </c>
      <c r="F7" t="s">
        <v>73</v>
      </c>
      <c r="G7" t="s">
        <v>81</v>
      </c>
      <c r="H7">
        <v>1</v>
      </c>
      <c r="I7">
        <v>-1</v>
      </c>
      <c r="J7">
        <v>-40</v>
      </c>
      <c r="K7">
        <v>0.12</v>
      </c>
      <c r="L7">
        <v>0.9</v>
      </c>
      <c r="M7">
        <v>100</v>
      </c>
      <c r="N7">
        <v>0.1</v>
      </c>
      <c r="O7">
        <v>800</v>
      </c>
      <c r="P7">
        <v>348</v>
      </c>
      <c r="Q7" t="s">
        <v>75</v>
      </c>
      <c r="R7" t="s">
        <v>62</v>
      </c>
      <c r="S7">
        <v>40</v>
      </c>
      <c r="T7">
        <v>10</v>
      </c>
      <c r="U7" t="s">
        <v>63</v>
      </c>
      <c r="W7">
        <v>100</v>
      </c>
      <c r="X7">
        <v>70</v>
      </c>
      <c r="Y7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0.50533063427800196</v>
      </c>
      <c r="AQ7" s="1">
        <v>0.98499999999999999</v>
      </c>
      <c r="AR7" s="1">
        <v>0.66789401909214796</v>
      </c>
      <c r="AS7" s="1">
        <v>0.55982793046746504</v>
      </c>
      <c r="AT7" s="1">
        <v>1.5355552042515E-2</v>
      </c>
      <c r="AU7" s="1">
        <v>2.4152294576982401E-2</v>
      </c>
      <c r="AV7" s="1">
        <v>1.73969536109564E-2</v>
      </c>
      <c r="AW7" s="1">
        <v>1.60871962439516E-2</v>
      </c>
      <c r="AX7" s="1">
        <v>0.46349193560063101</v>
      </c>
      <c r="AY7" s="1">
        <v>0.52500000000000002</v>
      </c>
      <c r="AZ7" s="1">
        <v>0.49176620472756</v>
      </c>
      <c r="BA7" s="1">
        <v>0.474292816986087</v>
      </c>
      <c r="BB7" s="1">
        <v>0.10539376925577899</v>
      </c>
      <c r="BC7" s="1">
        <v>0.108653373420044</v>
      </c>
      <c r="BD7" s="1">
        <v>0.10585826471512901</v>
      </c>
      <c r="BE7" s="1">
        <v>0.105417629500155</v>
      </c>
      <c r="BF7" s="2" t="s">
        <v>82</v>
      </c>
    </row>
    <row r="8" spans="1:58" hidden="1" x14ac:dyDescent="0.25">
      <c r="A8">
        <v>6</v>
      </c>
      <c r="B8">
        <v>6</v>
      </c>
      <c r="C8">
        <v>6</v>
      </c>
      <c r="D8" t="s">
        <v>57</v>
      </c>
      <c r="E8" t="s">
        <v>83</v>
      </c>
      <c r="F8" t="s">
        <v>84</v>
      </c>
      <c r="G8" t="s">
        <v>85</v>
      </c>
      <c r="H8">
        <v>1</v>
      </c>
      <c r="I8">
        <v>-1</v>
      </c>
      <c r="J8">
        <v>-40</v>
      </c>
      <c r="K8">
        <v>9.8000000000000004E-2</v>
      </c>
      <c r="L8">
        <v>0.95</v>
      </c>
      <c r="M8">
        <v>0</v>
      </c>
      <c r="N8">
        <v>0</v>
      </c>
      <c r="O8">
        <v>800</v>
      </c>
      <c r="P8">
        <v>348</v>
      </c>
      <c r="Q8" t="s">
        <v>86</v>
      </c>
      <c r="R8" t="s">
        <v>62</v>
      </c>
      <c r="S8">
        <v>40</v>
      </c>
      <c r="T8">
        <v>10</v>
      </c>
      <c r="U8" t="s">
        <v>63</v>
      </c>
      <c r="W8">
        <v>100</v>
      </c>
      <c r="X8">
        <v>70</v>
      </c>
      <c r="Y8">
        <v>0</v>
      </c>
      <c r="Z8" s="1">
        <v>0.62560016675291796</v>
      </c>
      <c r="AA8" s="1">
        <v>1</v>
      </c>
      <c r="AB8" s="1">
        <v>0.76951219126579795</v>
      </c>
      <c r="AC8" s="1">
        <v>0.67616199195146498</v>
      </c>
      <c r="AD8" s="1">
        <v>2.02521696856067E-2</v>
      </c>
      <c r="AE8" s="1">
        <v>0</v>
      </c>
      <c r="AF8" s="1">
        <v>1.5427868390917801E-2</v>
      </c>
      <c r="AG8" s="1">
        <v>1.8972641595600401E-2</v>
      </c>
      <c r="AH8" s="1">
        <v>0.45740337363015299</v>
      </c>
      <c r="AI8" s="1">
        <v>0.44500000000000001</v>
      </c>
      <c r="AJ8" s="1">
        <v>0.44836998100932102</v>
      </c>
      <c r="AK8" s="1">
        <v>0.453050773876298</v>
      </c>
      <c r="AL8" s="1">
        <v>8.0628705925607197E-2</v>
      </c>
      <c r="AM8" s="1">
        <v>0.114139291121759</v>
      </c>
      <c r="AN8" s="1">
        <v>9.1556007377324805E-2</v>
      </c>
      <c r="AO8" s="1">
        <v>8.3069971152278696E-2</v>
      </c>
      <c r="AP8" s="1">
        <v>0.49323169323169302</v>
      </c>
      <c r="AQ8" s="1">
        <v>0.95499999999999996</v>
      </c>
      <c r="AR8" s="1">
        <v>0.65034371434137594</v>
      </c>
      <c r="AS8" s="1">
        <v>0.545977331658698</v>
      </c>
      <c r="AT8" s="1">
        <v>1.9631033344033402E-2</v>
      </c>
      <c r="AU8" s="1">
        <v>5.9860949986893203E-2</v>
      </c>
      <c r="AV8" s="1">
        <v>3.01806209401808E-2</v>
      </c>
      <c r="AW8" s="1">
        <v>2.2823715289319001E-2</v>
      </c>
      <c r="AX8" s="1">
        <v>0.48879426945603399</v>
      </c>
      <c r="AY8" s="1">
        <v>0.39500000000000002</v>
      </c>
      <c r="AZ8" s="1">
        <v>0.43372146401558098</v>
      </c>
      <c r="BA8" s="1">
        <v>0.46421195033037099</v>
      </c>
      <c r="BB8" s="1">
        <v>0.110848117906699</v>
      </c>
      <c r="BC8" s="1">
        <v>0.118907059878246</v>
      </c>
      <c r="BD8" s="1">
        <v>0.107245082894538</v>
      </c>
      <c r="BE8" s="1">
        <v>0.10637809770711</v>
      </c>
      <c r="BF8" s="2" t="s">
        <v>87</v>
      </c>
    </row>
    <row r="9" spans="1:58" x14ac:dyDescent="0.25">
      <c r="A9">
        <v>7</v>
      </c>
      <c r="B9">
        <v>7</v>
      </c>
      <c r="C9">
        <v>7</v>
      </c>
      <c r="D9" t="s">
        <v>57</v>
      </c>
      <c r="E9" t="s">
        <v>88</v>
      </c>
      <c r="F9" t="s">
        <v>84</v>
      </c>
      <c r="G9" t="s">
        <v>89</v>
      </c>
      <c r="H9">
        <v>1</v>
      </c>
      <c r="I9">
        <v>-1</v>
      </c>
      <c r="J9">
        <v>-40</v>
      </c>
      <c r="K9">
        <v>9.8000000000000004E-2</v>
      </c>
      <c r="L9">
        <v>0.85</v>
      </c>
      <c r="M9">
        <v>1000</v>
      </c>
      <c r="N9">
        <v>0.05</v>
      </c>
      <c r="O9">
        <v>800</v>
      </c>
      <c r="P9">
        <v>348</v>
      </c>
      <c r="Q9" t="s">
        <v>86</v>
      </c>
      <c r="R9" t="s">
        <v>62</v>
      </c>
      <c r="S9">
        <v>40</v>
      </c>
      <c r="T9">
        <v>10</v>
      </c>
      <c r="U9" t="s">
        <v>63</v>
      </c>
      <c r="W9">
        <v>100</v>
      </c>
      <c r="X9">
        <v>70</v>
      </c>
      <c r="Y9">
        <v>0</v>
      </c>
      <c r="Z9" s="1">
        <v>0.73462415617587995</v>
      </c>
      <c r="AA9" s="1">
        <v>0.98499999999999999</v>
      </c>
      <c r="AB9" s="1">
        <v>0.84066417921974901</v>
      </c>
      <c r="AC9" s="1">
        <v>0.77350771876654301</v>
      </c>
      <c r="AD9" s="1">
        <v>3.8068596545785802E-2</v>
      </c>
      <c r="AE9" s="1">
        <v>2.4152294576982401E-2</v>
      </c>
      <c r="AF9" s="1">
        <v>1.9880830684535701E-2</v>
      </c>
      <c r="AG9" s="1">
        <v>3.1648331115781102E-2</v>
      </c>
      <c r="AH9" s="1">
        <v>0.45586486269148802</v>
      </c>
      <c r="AI9" s="1">
        <v>0.41499999999999998</v>
      </c>
      <c r="AJ9" s="1">
        <v>0.42912009436399601</v>
      </c>
      <c r="AK9" s="1">
        <v>0.44271270396270301</v>
      </c>
      <c r="AL9" s="1">
        <v>0.10732192811697799</v>
      </c>
      <c r="AM9" s="1">
        <v>7.4721705904866306E-2</v>
      </c>
      <c r="AN9" s="1">
        <v>6.8016175056969497E-2</v>
      </c>
      <c r="AO9" s="1">
        <v>8.17226325934617E-2</v>
      </c>
      <c r="AP9" s="1">
        <v>0.31666666666666599</v>
      </c>
      <c r="AQ9" s="1">
        <v>2.5000000000000001E-2</v>
      </c>
      <c r="AR9" s="1">
        <v>4.5529832486354199E-2</v>
      </c>
      <c r="AS9" s="1">
        <v>9.0773809523809507E-2</v>
      </c>
      <c r="AT9" s="1">
        <v>0.433546955891703</v>
      </c>
      <c r="AU9" s="1">
        <v>3.53553390593273E-2</v>
      </c>
      <c r="AV9" s="1">
        <v>6.3176246070985098E-2</v>
      </c>
      <c r="AW9" s="1">
        <v>0.12199759364792</v>
      </c>
      <c r="AX9" s="1">
        <v>0.51863636363636301</v>
      </c>
      <c r="AY9" s="1">
        <v>0.16999999999999901</v>
      </c>
      <c r="AZ9" s="1">
        <v>0.25083365499494498</v>
      </c>
      <c r="BA9" s="1">
        <v>0.35828598484848401</v>
      </c>
      <c r="BB9" s="1">
        <v>0.24645646080164599</v>
      </c>
      <c r="BC9" s="1">
        <v>5.8689389538863303E-2</v>
      </c>
      <c r="BD9" s="1">
        <v>8.9168653732897202E-2</v>
      </c>
      <c r="BE9" s="1">
        <v>0.14129608202382099</v>
      </c>
      <c r="BF9" s="2" t="s">
        <v>90</v>
      </c>
    </row>
    <row r="10" spans="1:58" hidden="1" x14ac:dyDescent="0.25">
      <c r="A10">
        <v>8</v>
      </c>
      <c r="B10">
        <v>8</v>
      </c>
      <c r="C10">
        <v>8</v>
      </c>
      <c r="D10" t="s">
        <v>57</v>
      </c>
      <c r="E10" t="s">
        <v>91</v>
      </c>
      <c r="F10" t="s">
        <v>84</v>
      </c>
      <c r="G10" t="s">
        <v>92</v>
      </c>
      <c r="H10">
        <v>1</v>
      </c>
      <c r="I10">
        <v>-1</v>
      </c>
      <c r="J10">
        <v>-40</v>
      </c>
      <c r="K10">
        <v>9.8000000000000004E-2</v>
      </c>
      <c r="L10">
        <v>0.9</v>
      </c>
      <c r="M10">
        <v>100</v>
      </c>
      <c r="N10">
        <v>0.1</v>
      </c>
      <c r="O10">
        <v>800</v>
      </c>
      <c r="P10">
        <v>348</v>
      </c>
      <c r="Q10" t="s">
        <v>86</v>
      </c>
      <c r="R10" t="s">
        <v>62</v>
      </c>
      <c r="S10">
        <v>40</v>
      </c>
      <c r="T10">
        <v>10</v>
      </c>
      <c r="U10" t="s">
        <v>63</v>
      </c>
      <c r="W10">
        <v>100</v>
      </c>
      <c r="X10">
        <v>70</v>
      </c>
      <c r="Y10">
        <v>0</v>
      </c>
      <c r="Z10" s="1">
        <v>0.64032467532467496</v>
      </c>
      <c r="AA10" s="1">
        <v>0.34499999999999997</v>
      </c>
      <c r="AB10" s="1">
        <v>0.44196386352093597</v>
      </c>
      <c r="AC10" s="1">
        <v>0.53840276242075702</v>
      </c>
      <c r="AD10" s="1">
        <v>7.7154444686245799E-2</v>
      </c>
      <c r="AE10" s="1">
        <v>0.11167910378500601</v>
      </c>
      <c r="AF10" s="1">
        <v>0.109504676315345</v>
      </c>
      <c r="AG10" s="1">
        <v>9.5814803631172105E-2</v>
      </c>
      <c r="AH10" s="1">
        <v>0.54808594375965403</v>
      </c>
      <c r="AI10" s="1">
        <v>0.55500000000000005</v>
      </c>
      <c r="AJ10" s="1">
        <v>0.54932189411167998</v>
      </c>
      <c r="AK10" s="1">
        <v>0.548075863185435</v>
      </c>
      <c r="AL10" s="1">
        <v>6.2504121789896006E-2</v>
      </c>
      <c r="AM10" s="1">
        <v>8.64420165325996E-2</v>
      </c>
      <c r="AN10" s="1">
        <v>6.5554307893092606E-2</v>
      </c>
      <c r="AO10" s="1">
        <v>6.1357548196950898E-2</v>
      </c>
      <c r="AP10" s="1">
        <v>0.112162837162837</v>
      </c>
      <c r="AQ10" s="1">
        <v>6.9999999999999896E-2</v>
      </c>
      <c r="AR10" s="1">
        <v>8.6054927836237097E-2</v>
      </c>
      <c r="AS10" s="1">
        <v>9.9955387856897102E-2</v>
      </c>
      <c r="AT10" s="1">
        <v>4.5940186445318103E-2</v>
      </c>
      <c r="AU10" s="1">
        <v>3.4960294939005002E-2</v>
      </c>
      <c r="AV10" s="1">
        <v>3.9931825818374803E-2</v>
      </c>
      <c r="AW10" s="1">
        <v>4.3431358165308999E-2</v>
      </c>
      <c r="AX10" s="1">
        <v>0.49652433759985198</v>
      </c>
      <c r="AY10" s="1">
        <v>0.5</v>
      </c>
      <c r="AZ10" s="1">
        <v>0.493602281156166</v>
      </c>
      <c r="BA10" s="1">
        <v>0.494137321012321</v>
      </c>
      <c r="BB10" s="1">
        <v>5.86232480372516E-2</v>
      </c>
      <c r="BC10" s="1">
        <v>0.133333333333333</v>
      </c>
      <c r="BD10" s="1">
        <v>9.0271582281037002E-2</v>
      </c>
      <c r="BE10" s="1">
        <v>6.9088755940615004E-2</v>
      </c>
      <c r="BF10" s="2" t="s">
        <v>93</v>
      </c>
    </row>
    <row r="11" spans="1:58" x14ac:dyDescent="0.25">
      <c r="A11">
        <v>9</v>
      </c>
      <c r="B11">
        <v>9</v>
      </c>
      <c r="C11">
        <v>9</v>
      </c>
      <c r="D11" t="s">
        <v>57</v>
      </c>
      <c r="E11" t="s">
        <v>94</v>
      </c>
      <c r="F11" t="s">
        <v>95</v>
      </c>
      <c r="G11" t="s">
        <v>96</v>
      </c>
      <c r="H11">
        <v>1</v>
      </c>
      <c r="I11">
        <v>-1</v>
      </c>
      <c r="J11">
        <v>-40</v>
      </c>
      <c r="K11">
        <v>0.13</v>
      </c>
      <c r="L11">
        <v>0.95</v>
      </c>
      <c r="M11">
        <v>0</v>
      </c>
      <c r="N11">
        <v>0</v>
      </c>
      <c r="O11">
        <v>800</v>
      </c>
      <c r="P11">
        <v>348</v>
      </c>
      <c r="Q11" t="s">
        <v>97</v>
      </c>
      <c r="R11" t="s">
        <v>62</v>
      </c>
      <c r="S11">
        <v>40</v>
      </c>
      <c r="T11">
        <v>10</v>
      </c>
      <c r="U11" t="s">
        <v>63</v>
      </c>
      <c r="W11">
        <v>100</v>
      </c>
      <c r="X11">
        <v>70</v>
      </c>
      <c r="Y11">
        <v>0</v>
      </c>
      <c r="Z11" s="1">
        <v>0.78725019907628602</v>
      </c>
      <c r="AA11" s="1">
        <v>0.98499999999999999</v>
      </c>
      <c r="AB11" s="1">
        <v>0.87438173443228995</v>
      </c>
      <c r="AC11" s="1">
        <v>0.81980817430622699</v>
      </c>
      <c r="AD11" s="1">
        <v>4.7887269190242603E-2</v>
      </c>
      <c r="AE11" s="1">
        <v>2.4152294576982401E-2</v>
      </c>
      <c r="AF11" s="1">
        <v>3.2985135986026697E-2</v>
      </c>
      <c r="AG11" s="1">
        <v>4.2423731827141598E-2</v>
      </c>
      <c r="AH11" s="1">
        <v>0.49785581601061402</v>
      </c>
      <c r="AI11" s="1">
        <v>0.47499999999999998</v>
      </c>
      <c r="AJ11" s="1">
        <v>0.48194106441114198</v>
      </c>
      <c r="AK11" s="1">
        <v>0.49010918415388999</v>
      </c>
      <c r="AL11" s="1">
        <v>7.4464603603058399E-2</v>
      </c>
      <c r="AM11" s="1">
        <v>0.14191155304938599</v>
      </c>
      <c r="AN11" s="1">
        <v>0.109202464612629</v>
      </c>
      <c r="AO11" s="1">
        <v>8.8402070844209493E-2</v>
      </c>
      <c r="AP11" s="1">
        <v>0.28333333333333299</v>
      </c>
      <c r="AQ11" s="1">
        <v>2.5000000000000001E-2</v>
      </c>
      <c r="AR11" s="1">
        <v>4.54921889704498E-2</v>
      </c>
      <c r="AS11" s="1">
        <v>9.0029761904761793E-2</v>
      </c>
      <c r="AT11" s="1">
        <v>0.41611074024608902</v>
      </c>
      <c r="AU11" s="1">
        <v>3.53553390593273E-2</v>
      </c>
      <c r="AV11" s="1">
        <v>6.4341668660280502E-2</v>
      </c>
      <c r="AW11" s="1">
        <v>0.12745458254335101</v>
      </c>
      <c r="AX11" s="1">
        <v>0.60238095238095202</v>
      </c>
      <c r="AY11" s="1">
        <v>0.17499999999999999</v>
      </c>
      <c r="AZ11" s="1">
        <v>0.26534261229913397</v>
      </c>
      <c r="BA11" s="1">
        <v>0.39096320346320301</v>
      </c>
      <c r="BB11" s="1">
        <v>0.15954157683572301</v>
      </c>
      <c r="BC11" s="1">
        <v>6.7700320038632994E-2</v>
      </c>
      <c r="BD11" s="1">
        <v>9.3139570807097102E-2</v>
      </c>
      <c r="BE11" s="1">
        <v>0.121291412042683</v>
      </c>
      <c r="BF11" s="2" t="s">
        <v>98</v>
      </c>
    </row>
    <row r="12" spans="1:58" hidden="1" x14ac:dyDescent="0.25">
      <c r="A12">
        <v>10</v>
      </c>
      <c r="B12">
        <v>10</v>
      </c>
      <c r="C12">
        <v>10</v>
      </c>
      <c r="D12" t="s">
        <v>57</v>
      </c>
      <c r="E12" t="s">
        <v>99</v>
      </c>
      <c r="F12" t="s">
        <v>95</v>
      </c>
      <c r="G12" t="s">
        <v>100</v>
      </c>
      <c r="H12">
        <v>1</v>
      </c>
      <c r="I12">
        <v>-1</v>
      </c>
      <c r="J12">
        <v>-40</v>
      </c>
      <c r="K12">
        <v>0.13</v>
      </c>
      <c r="L12">
        <v>0.95</v>
      </c>
      <c r="M12">
        <v>1000</v>
      </c>
      <c r="N12">
        <v>0.05</v>
      </c>
      <c r="O12">
        <v>800</v>
      </c>
      <c r="P12">
        <v>348</v>
      </c>
      <c r="Q12" t="s">
        <v>97</v>
      </c>
      <c r="R12" t="s">
        <v>62</v>
      </c>
      <c r="S12">
        <v>40</v>
      </c>
      <c r="T12">
        <v>10</v>
      </c>
      <c r="U12" t="s">
        <v>63</v>
      </c>
      <c r="W12">
        <v>100</v>
      </c>
      <c r="X12">
        <v>70</v>
      </c>
      <c r="Y12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0.51135430036005403</v>
      </c>
      <c r="AI12" s="1">
        <v>0.47</v>
      </c>
      <c r="AJ12" s="1">
        <v>0.48492236295376301</v>
      </c>
      <c r="AK12" s="1">
        <v>0.49912367903251398</v>
      </c>
      <c r="AL12" s="1">
        <v>0.10696448896168299</v>
      </c>
      <c r="AM12" s="1">
        <v>0.120646407139025</v>
      </c>
      <c r="AN12" s="1">
        <v>9.91655691151615E-2</v>
      </c>
      <c r="AO12" s="1">
        <v>9.8964494311105905E-2</v>
      </c>
      <c r="AP12" s="1">
        <v>0.35</v>
      </c>
      <c r="AQ12" s="1">
        <v>0.03</v>
      </c>
      <c r="AR12" s="1">
        <v>5.3896103896103803E-2</v>
      </c>
      <c r="AS12" s="1">
        <v>0.10515873015872999</v>
      </c>
      <c r="AT12" s="1">
        <v>0.474341649025256</v>
      </c>
      <c r="AU12" s="1">
        <v>4.21637021355784E-2</v>
      </c>
      <c r="AV12" s="1">
        <v>7.4482151802974406E-2</v>
      </c>
      <c r="AW12" s="1">
        <v>0.141787589374196</v>
      </c>
      <c r="AX12" s="1">
        <v>0.551781225310637</v>
      </c>
      <c r="AY12" s="1">
        <v>0.37</v>
      </c>
      <c r="AZ12" s="1">
        <v>0.437812018995962</v>
      </c>
      <c r="BA12" s="1">
        <v>0.49735387619439902</v>
      </c>
      <c r="BB12" s="1">
        <v>0.15076343303787201</v>
      </c>
      <c r="BC12" s="1">
        <v>9.4868329805051305E-2</v>
      </c>
      <c r="BD12" s="1">
        <v>0.101250389111227</v>
      </c>
      <c r="BE12" s="1">
        <v>0.11980298001920001</v>
      </c>
      <c r="BF12" s="2" t="s">
        <v>101</v>
      </c>
    </row>
    <row r="13" spans="1:58" hidden="1" x14ac:dyDescent="0.25">
      <c r="A13">
        <v>11</v>
      </c>
      <c r="B13">
        <v>11</v>
      </c>
      <c r="C13">
        <v>11</v>
      </c>
      <c r="D13" t="s">
        <v>57</v>
      </c>
      <c r="E13" t="s">
        <v>102</v>
      </c>
      <c r="F13" t="s">
        <v>95</v>
      </c>
      <c r="G13" t="s">
        <v>103</v>
      </c>
      <c r="H13">
        <v>1</v>
      </c>
      <c r="I13">
        <v>-1</v>
      </c>
      <c r="J13">
        <v>-40</v>
      </c>
      <c r="K13">
        <v>0.13</v>
      </c>
      <c r="L13">
        <v>0.9</v>
      </c>
      <c r="M13">
        <v>100</v>
      </c>
      <c r="N13">
        <v>0.1</v>
      </c>
      <c r="O13">
        <v>800</v>
      </c>
      <c r="P13">
        <v>348</v>
      </c>
      <c r="Q13" t="s">
        <v>97</v>
      </c>
      <c r="R13" t="s">
        <v>62</v>
      </c>
      <c r="S13">
        <v>40</v>
      </c>
      <c r="T13">
        <v>10</v>
      </c>
      <c r="U13" t="s">
        <v>63</v>
      </c>
      <c r="W13">
        <v>100</v>
      </c>
      <c r="X13">
        <v>70</v>
      </c>
      <c r="Y13">
        <v>0</v>
      </c>
      <c r="Z13" s="1">
        <v>0.65316201570233801</v>
      </c>
      <c r="AA13" s="1">
        <v>0.95</v>
      </c>
      <c r="AB13" s="1">
        <v>0.773294855749173</v>
      </c>
      <c r="AC13" s="1">
        <v>0.69632570882570799</v>
      </c>
      <c r="AD13" s="1">
        <v>4.8677444754022699E-2</v>
      </c>
      <c r="AE13" s="1">
        <v>4.0824829046386298E-2</v>
      </c>
      <c r="AF13" s="1">
        <v>4.1838471781145997E-2</v>
      </c>
      <c r="AG13" s="1">
        <v>4.6371037154789199E-2</v>
      </c>
      <c r="AH13" s="1">
        <v>0.54014744972391104</v>
      </c>
      <c r="AI13" s="1">
        <v>0.755</v>
      </c>
      <c r="AJ13" s="1">
        <v>0.62823946392830599</v>
      </c>
      <c r="AK13" s="1">
        <v>0.57200429178642198</v>
      </c>
      <c r="AL13" s="1">
        <v>6.6754701433393598E-2</v>
      </c>
      <c r="AM13" s="1">
        <v>0.11167910378500601</v>
      </c>
      <c r="AN13" s="1">
        <v>7.8383593908843002E-2</v>
      </c>
      <c r="AO13" s="1">
        <v>6.98933772204888E-2</v>
      </c>
      <c r="AP13" s="1">
        <v>0.49993252361673401</v>
      </c>
      <c r="AQ13" s="1">
        <v>0.99</v>
      </c>
      <c r="AR13" s="1">
        <v>0.66432885252289098</v>
      </c>
      <c r="AS13" s="1">
        <v>0.55485083392060097</v>
      </c>
      <c r="AT13" s="1">
        <v>1.06521064320743E-2</v>
      </c>
      <c r="AU13" s="1">
        <v>3.1622776601683798E-2</v>
      </c>
      <c r="AV13" s="1">
        <v>1.6036715859931099E-2</v>
      </c>
      <c r="AW13" s="1">
        <v>1.2279847979276601E-2</v>
      </c>
      <c r="AX13" s="1">
        <v>0.45403388278388201</v>
      </c>
      <c r="AY13" s="1">
        <v>0.27999999999999903</v>
      </c>
      <c r="AZ13" s="1">
        <v>0.33797198172198101</v>
      </c>
      <c r="BA13" s="1">
        <v>0.394818735186382</v>
      </c>
      <c r="BB13" s="1">
        <v>8.7094193539256098E-2</v>
      </c>
      <c r="BC13" s="1">
        <v>6.7494855771055198E-2</v>
      </c>
      <c r="BD13" s="1">
        <v>5.3722556397424598E-2</v>
      </c>
      <c r="BE13" s="1">
        <v>5.4361802969127897E-2</v>
      </c>
      <c r="BF13" s="2" t="s">
        <v>104</v>
      </c>
    </row>
    <row r="14" spans="1:58" hidden="1" x14ac:dyDescent="0.25">
      <c r="A14">
        <v>12</v>
      </c>
      <c r="B14">
        <v>12</v>
      </c>
      <c r="C14">
        <v>12</v>
      </c>
      <c r="D14" t="s">
        <v>105</v>
      </c>
      <c r="E14" t="s">
        <v>106</v>
      </c>
      <c r="F14" t="s">
        <v>73</v>
      </c>
      <c r="G14" t="s">
        <v>107</v>
      </c>
      <c r="H14">
        <v>0.5</v>
      </c>
      <c r="I14">
        <v>-1</v>
      </c>
      <c r="J14">
        <v>-40</v>
      </c>
      <c r="K14">
        <v>0.12</v>
      </c>
      <c r="L14">
        <v>0.9</v>
      </c>
      <c r="M14">
        <v>0</v>
      </c>
      <c r="N14">
        <v>0</v>
      </c>
      <c r="O14">
        <v>1000</v>
      </c>
      <c r="P14">
        <v>348</v>
      </c>
      <c r="Q14" t="s">
        <v>108</v>
      </c>
      <c r="R14" t="s">
        <v>62</v>
      </c>
      <c r="S14">
        <v>40</v>
      </c>
      <c r="T14">
        <v>10</v>
      </c>
      <c r="U14" t="s">
        <v>63</v>
      </c>
      <c r="W14">
        <v>100</v>
      </c>
      <c r="X14">
        <v>70</v>
      </c>
      <c r="Y14">
        <v>0</v>
      </c>
      <c r="Z14" s="1">
        <v>0.97499999999999998</v>
      </c>
      <c r="AA14" s="1">
        <v>0.23499999999999999</v>
      </c>
      <c r="AB14" s="1">
        <v>0.37575932119410299</v>
      </c>
      <c r="AC14" s="1">
        <v>0.59075126262626199</v>
      </c>
      <c r="AD14" s="1">
        <v>7.9056941504209499E-2</v>
      </c>
      <c r="AE14" s="1">
        <v>6.2583277851728597E-2</v>
      </c>
      <c r="AF14" s="1">
        <v>8.3469011656572598E-2</v>
      </c>
      <c r="AG14" s="1">
        <v>9.41695528282121E-2</v>
      </c>
      <c r="AH14" s="1">
        <v>0.52287749287749197</v>
      </c>
      <c r="AI14" s="1">
        <v>0.66500000000000004</v>
      </c>
      <c r="AJ14" s="1">
        <v>0.584613575029167</v>
      </c>
      <c r="AK14" s="1">
        <v>0.54580295897558095</v>
      </c>
      <c r="AL14" s="1">
        <v>4.2633227557908202E-2</v>
      </c>
      <c r="AM14" s="1">
        <v>8.5146931829631997E-2</v>
      </c>
      <c r="AN14" s="1">
        <v>5.6315976166959297E-2</v>
      </c>
      <c r="AO14" s="1">
        <v>4.6810852541387102E-2</v>
      </c>
      <c r="AP14" s="1">
        <v>0.21666666666666601</v>
      </c>
      <c r="AQ14" s="1">
        <v>0.02</v>
      </c>
      <c r="AR14" s="1">
        <v>3.6006022962544598E-2</v>
      </c>
      <c r="AS14" s="1">
        <v>6.9940476190476095E-2</v>
      </c>
      <c r="AT14" s="1">
        <v>0.36893239368630998</v>
      </c>
      <c r="AU14" s="1">
        <v>3.4960294939005002E-2</v>
      </c>
      <c r="AV14" s="1">
        <v>6.2018068505679397E-2</v>
      </c>
      <c r="AW14" s="1">
        <v>0.117393015494635</v>
      </c>
      <c r="AX14" s="1">
        <v>0.50094176521462797</v>
      </c>
      <c r="AY14" s="1">
        <v>0.57499999999999996</v>
      </c>
      <c r="AZ14" s="1">
        <v>0.53196819922962602</v>
      </c>
      <c r="BA14" s="1">
        <v>0.51220124534032196</v>
      </c>
      <c r="BB14" s="1">
        <v>6.8652530947554399E-2</v>
      </c>
      <c r="BC14" s="1">
        <v>0.13176156917368201</v>
      </c>
      <c r="BD14" s="1">
        <v>8.5988805176591104E-2</v>
      </c>
      <c r="BE14" s="1">
        <v>7.2068433684364899E-2</v>
      </c>
      <c r="BF14" s="2" t="s">
        <v>109</v>
      </c>
    </row>
    <row r="15" spans="1:58" hidden="1" x14ac:dyDescent="0.25">
      <c r="A15">
        <v>13</v>
      </c>
      <c r="B15">
        <v>13</v>
      </c>
      <c r="C15">
        <v>13</v>
      </c>
      <c r="D15" t="s">
        <v>105</v>
      </c>
      <c r="E15" t="s">
        <v>110</v>
      </c>
      <c r="F15" t="s">
        <v>84</v>
      </c>
      <c r="G15" t="s">
        <v>111</v>
      </c>
      <c r="H15">
        <v>0.5</v>
      </c>
      <c r="I15">
        <v>-1</v>
      </c>
      <c r="J15">
        <v>-40</v>
      </c>
      <c r="K15">
        <v>9.8000000000000004E-2</v>
      </c>
      <c r="L15">
        <v>0.9</v>
      </c>
      <c r="M15">
        <v>0</v>
      </c>
      <c r="N15">
        <v>0</v>
      </c>
      <c r="O15">
        <v>1000</v>
      </c>
      <c r="P15">
        <v>348</v>
      </c>
      <c r="Q15" t="s">
        <v>112</v>
      </c>
      <c r="R15" t="s">
        <v>62</v>
      </c>
      <c r="S15">
        <v>40</v>
      </c>
      <c r="T15">
        <v>10</v>
      </c>
      <c r="U15" t="s">
        <v>63</v>
      </c>
      <c r="W15">
        <v>100</v>
      </c>
      <c r="X15">
        <v>70</v>
      </c>
      <c r="Y15">
        <v>0</v>
      </c>
      <c r="Z15" s="1">
        <v>0.89</v>
      </c>
      <c r="AA15" s="1">
        <v>0.17499999999999999</v>
      </c>
      <c r="AB15" s="1">
        <v>0.28834012364447098</v>
      </c>
      <c r="AC15" s="1">
        <v>0.47722312409812401</v>
      </c>
      <c r="AD15" s="1">
        <v>0.15559523303497999</v>
      </c>
      <c r="AE15" s="1">
        <v>4.2491829279939802E-2</v>
      </c>
      <c r="AF15" s="1">
        <v>5.8349659519896797E-2</v>
      </c>
      <c r="AG15" s="1">
        <v>7.2005173846546297E-2</v>
      </c>
      <c r="AH15" s="1">
        <v>0.49270413212518399</v>
      </c>
      <c r="AI15" s="1">
        <v>0.61499999999999999</v>
      </c>
      <c r="AJ15" s="1">
        <v>0.54590660890453202</v>
      </c>
      <c r="AK15" s="1">
        <v>0.51245374249406495</v>
      </c>
      <c r="AL15" s="1">
        <v>7.6859989585849095E-2</v>
      </c>
      <c r="AM15" s="1">
        <v>0.12920698295542801</v>
      </c>
      <c r="AN15" s="1">
        <v>9.7777146375820106E-2</v>
      </c>
      <c r="AO15" s="1">
        <v>8.4210369978398106E-2</v>
      </c>
      <c r="AP15" s="1">
        <v>0.50128387496808502</v>
      </c>
      <c r="AQ15" s="1">
        <v>0.97499999999999998</v>
      </c>
      <c r="AR15" s="1">
        <v>0.662049483732709</v>
      </c>
      <c r="AS15" s="1">
        <v>0.55520424343098695</v>
      </c>
      <c r="AT15" s="1">
        <v>1.29791057288677E-2</v>
      </c>
      <c r="AU15" s="1">
        <v>3.5355339059327397E-2</v>
      </c>
      <c r="AV15" s="1">
        <v>1.8032563989476599E-2</v>
      </c>
      <c r="AW15" s="1">
        <v>1.4446283751666801E-2</v>
      </c>
      <c r="AX15" s="1">
        <v>0.52280525846702297</v>
      </c>
      <c r="AY15" s="1">
        <v>0.33999999999999903</v>
      </c>
      <c r="AZ15" s="1">
        <v>0.40696552914294798</v>
      </c>
      <c r="BA15" s="1">
        <v>0.46661268674136303</v>
      </c>
      <c r="BB15" s="1">
        <v>0.13368464667545699</v>
      </c>
      <c r="BC15" s="1">
        <v>0.14681810363696801</v>
      </c>
      <c r="BD15" s="1">
        <v>0.14899931669071101</v>
      </c>
      <c r="BE15" s="1">
        <v>0.144286003037364</v>
      </c>
      <c r="BF15" s="2" t="s">
        <v>113</v>
      </c>
    </row>
    <row r="16" spans="1:58" hidden="1" x14ac:dyDescent="0.25">
      <c r="A16">
        <v>14</v>
      </c>
      <c r="B16">
        <v>14</v>
      </c>
      <c r="C16">
        <v>14</v>
      </c>
      <c r="D16" t="s">
        <v>105</v>
      </c>
      <c r="E16" t="s">
        <v>114</v>
      </c>
      <c r="F16" t="s">
        <v>95</v>
      </c>
      <c r="G16" t="s">
        <v>115</v>
      </c>
      <c r="H16">
        <v>0.5</v>
      </c>
      <c r="I16">
        <v>-1</v>
      </c>
      <c r="J16">
        <v>-40</v>
      </c>
      <c r="K16">
        <v>0.13</v>
      </c>
      <c r="L16">
        <v>0.9</v>
      </c>
      <c r="M16">
        <v>0</v>
      </c>
      <c r="N16">
        <v>0</v>
      </c>
      <c r="O16">
        <v>1000</v>
      </c>
      <c r="P16">
        <v>348</v>
      </c>
      <c r="Q16" t="s">
        <v>116</v>
      </c>
      <c r="R16" t="s">
        <v>62</v>
      </c>
      <c r="S16">
        <v>40</v>
      </c>
      <c r="T16">
        <v>10</v>
      </c>
      <c r="U16" t="s">
        <v>63</v>
      </c>
      <c r="W16">
        <v>100</v>
      </c>
      <c r="X16">
        <v>70</v>
      </c>
      <c r="Y16">
        <v>0</v>
      </c>
      <c r="Z16" s="1">
        <v>0.92305555555555496</v>
      </c>
      <c r="AA16" s="1">
        <v>0.27500000000000002</v>
      </c>
      <c r="AB16" s="1">
        <v>0.41131642182016998</v>
      </c>
      <c r="AC16" s="1">
        <v>0.59852612665112603</v>
      </c>
      <c r="AD16" s="1">
        <v>0.115411011806025</v>
      </c>
      <c r="AE16" s="1">
        <v>0.11843892002959901</v>
      </c>
      <c r="AF16" s="1">
        <v>0.147144124562016</v>
      </c>
      <c r="AG16" s="1">
        <v>0.15001022483964499</v>
      </c>
      <c r="AH16" s="1">
        <v>0.47513096562317902</v>
      </c>
      <c r="AI16" s="1">
        <v>0.57499999999999996</v>
      </c>
      <c r="AJ16" s="1">
        <v>0.51515697187966103</v>
      </c>
      <c r="AK16" s="1">
        <v>0.48936068645500602</v>
      </c>
      <c r="AL16" s="1">
        <v>5.7176460462041299E-2</v>
      </c>
      <c r="AM16" s="1">
        <v>0.15500896031448499</v>
      </c>
      <c r="AN16" s="1">
        <v>9.23900165957907E-2</v>
      </c>
      <c r="AO16" s="1">
        <v>6.8295217299792904E-2</v>
      </c>
      <c r="AP16" s="1">
        <v>0.96923076923076901</v>
      </c>
      <c r="AQ16" s="1">
        <v>0.6</v>
      </c>
      <c r="AR16" s="1">
        <v>0.74090909090909096</v>
      </c>
      <c r="AS16" s="1">
        <v>0.86274509803921495</v>
      </c>
      <c r="AT16" s="1">
        <v>5.3785069136930798E-2</v>
      </c>
      <c r="AU16" s="1">
        <v>2.3570226039551501E-2</v>
      </c>
      <c r="AV16" s="1">
        <v>3.0886636063476001E-2</v>
      </c>
      <c r="AW16" s="1">
        <v>4.1381792045164199E-2</v>
      </c>
      <c r="AX16" s="1">
        <v>0.53477744477744404</v>
      </c>
      <c r="AY16" s="1">
        <v>0.42499999999999999</v>
      </c>
      <c r="AZ16" s="1">
        <v>0.46950690277277901</v>
      </c>
      <c r="BA16" s="1">
        <v>0.50537415165561606</v>
      </c>
      <c r="BB16" s="1">
        <v>5.9870039741766697E-2</v>
      </c>
      <c r="BC16" s="1">
        <v>9.7894501037255999E-2</v>
      </c>
      <c r="BD16" s="1">
        <v>7.2436993769543004E-2</v>
      </c>
      <c r="BE16" s="1">
        <v>6.0919844329064797E-2</v>
      </c>
      <c r="BF16" s="2" t="s">
        <v>117</v>
      </c>
    </row>
    <row r="17" spans="1:58" x14ac:dyDescent="0.25">
      <c r="A17">
        <v>0</v>
      </c>
      <c r="B17">
        <v>0</v>
      </c>
      <c r="C17">
        <v>0</v>
      </c>
      <c r="D17" t="s">
        <v>57</v>
      </c>
      <c r="E17" t="s">
        <v>58</v>
      </c>
      <c r="F17" t="s">
        <v>59</v>
      </c>
      <c r="G17" t="s">
        <v>60</v>
      </c>
      <c r="H17">
        <v>1</v>
      </c>
      <c r="I17">
        <v>-1</v>
      </c>
      <c r="J17">
        <v>-40</v>
      </c>
      <c r="K17">
        <v>0.25</v>
      </c>
      <c r="L17">
        <v>0.95</v>
      </c>
      <c r="M17">
        <v>0</v>
      </c>
      <c r="N17">
        <v>0</v>
      </c>
      <c r="O17">
        <v>800</v>
      </c>
      <c r="P17">
        <v>121</v>
      </c>
      <c r="Q17" t="s">
        <v>61</v>
      </c>
      <c r="R17" t="s">
        <v>62</v>
      </c>
      <c r="S17">
        <v>40</v>
      </c>
      <c r="T17">
        <v>10</v>
      </c>
      <c r="U17" t="s">
        <v>63</v>
      </c>
      <c r="V17" t="s">
        <v>64</v>
      </c>
      <c r="W17">
        <v>1</v>
      </c>
      <c r="X17">
        <v>2</v>
      </c>
      <c r="Y17">
        <v>1</v>
      </c>
      <c r="Z17" s="1">
        <v>0.76497739378174101</v>
      </c>
      <c r="AA17" s="1">
        <v>0.95499999999999996</v>
      </c>
      <c r="AB17" s="1">
        <v>0.84909109814666694</v>
      </c>
      <c r="AC17" s="1">
        <v>0.79646966371365002</v>
      </c>
      <c r="AD17" s="1">
        <v>4.4701045679947503E-2</v>
      </c>
      <c r="AE17" s="1">
        <v>4.9721446300587599E-2</v>
      </c>
      <c r="AF17" s="1">
        <v>4.3222700606797199E-2</v>
      </c>
      <c r="AG17" s="1">
        <v>4.3689153543135503E-2</v>
      </c>
      <c r="AH17" s="1">
        <v>0.5</v>
      </c>
      <c r="AI17" s="1">
        <v>1</v>
      </c>
      <c r="AJ17" s="1">
        <v>0.66666666666666596</v>
      </c>
      <c r="AK17" s="1">
        <v>0.55555555555555503</v>
      </c>
      <c r="AL17" s="1">
        <v>0</v>
      </c>
      <c r="AM17" s="1">
        <v>0</v>
      </c>
      <c r="AN17" s="1">
        <v>0</v>
      </c>
      <c r="AO17" s="1">
        <v>0</v>
      </c>
      <c r="AP17" s="1">
        <v>0.50547683310841196</v>
      </c>
      <c r="AQ17" s="1">
        <v>0.98</v>
      </c>
      <c r="AR17" s="1">
        <v>0.66680512649244295</v>
      </c>
      <c r="AS17" s="1">
        <v>0.55962256570240099</v>
      </c>
      <c r="AT17" s="1">
        <v>1.6713772353188501E-2</v>
      </c>
      <c r="AU17" s="1">
        <v>2.5819888974716099E-2</v>
      </c>
      <c r="AV17" s="1">
        <v>1.7820956618530101E-2</v>
      </c>
      <c r="AW17" s="1">
        <v>1.7123711741087198E-2</v>
      </c>
      <c r="AX17" s="1">
        <v>0.50198412698412698</v>
      </c>
      <c r="AY17" s="1">
        <v>0.13999999999999899</v>
      </c>
      <c r="AZ17" s="1">
        <v>0.21575056488849501</v>
      </c>
      <c r="BA17" s="1">
        <v>0.32399891774891698</v>
      </c>
      <c r="BB17" s="1">
        <v>0.211642278429061</v>
      </c>
      <c r="BC17" s="1">
        <v>8.0966385343274105E-2</v>
      </c>
      <c r="BD17" s="1">
        <v>0.114410532534913</v>
      </c>
      <c r="BE17" s="1">
        <v>0.15400633204498099</v>
      </c>
      <c r="BF17" s="2" t="s">
        <v>118</v>
      </c>
    </row>
    <row r="18" spans="1:58" hidden="1" x14ac:dyDescent="0.25">
      <c r="A18">
        <v>1</v>
      </c>
      <c r="B18">
        <v>1</v>
      </c>
      <c r="C18">
        <v>1</v>
      </c>
      <c r="D18" t="s">
        <v>57</v>
      </c>
      <c r="E18" t="s">
        <v>66</v>
      </c>
      <c r="F18" t="s">
        <v>59</v>
      </c>
      <c r="G18" t="s">
        <v>67</v>
      </c>
      <c r="H18">
        <v>0.5</v>
      </c>
      <c r="I18">
        <v>-1</v>
      </c>
      <c r="J18">
        <v>-40</v>
      </c>
      <c r="K18">
        <v>0.25</v>
      </c>
      <c r="L18">
        <v>0.9</v>
      </c>
      <c r="M18">
        <v>1000</v>
      </c>
      <c r="N18">
        <v>0.05</v>
      </c>
      <c r="O18">
        <v>800</v>
      </c>
      <c r="P18">
        <v>121</v>
      </c>
      <c r="Q18" t="s">
        <v>61</v>
      </c>
      <c r="R18" t="s">
        <v>62</v>
      </c>
      <c r="S18">
        <v>40</v>
      </c>
      <c r="T18">
        <v>10</v>
      </c>
      <c r="U18" t="s">
        <v>63</v>
      </c>
      <c r="V18" t="s">
        <v>64</v>
      </c>
      <c r="W18">
        <v>1</v>
      </c>
      <c r="X18">
        <v>2</v>
      </c>
      <c r="Y18">
        <v>1</v>
      </c>
      <c r="Z18" s="1">
        <v>0.65673601982000196</v>
      </c>
      <c r="AA18" s="1">
        <v>1</v>
      </c>
      <c r="AB18" s="1">
        <v>0.79252282625677195</v>
      </c>
      <c r="AC18" s="1">
        <v>0.70501903938436405</v>
      </c>
      <c r="AD18" s="1">
        <v>2.6676942690349599E-2</v>
      </c>
      <c r="AE18" s="1">
        <v>0</v>
      </c>
      <c r="AF18" s="1">
        <v>1.96170155950782E-2</v>
      </c>
      <c r="AG18" s="1">
        <v>2.4680227764695601E-2</v>
      </c>
      <c r="AH18" s="1">
        <v>0.33999999999999903</v>
      </c>
      <c r="AI18" s="1">
        <v>8.5000000000000006E-2</v>
      </c>
      <c r="AJ18" s="1">
        <v>0.13421548017200099</v>
      </c>
      <c r="AK18" s="1">
        <v>0.208056526806526</v>
      </c>
      <c r="AL18" s="1">
        <v>0.18957392121528199</v>
      </c>
      <c r="AM18" s="1">
        <v>5.7975090436420199E-2</v>
      </c>
      <c r="AN18" s="1">
        <v>8.79150230504228E-2</v>
      </c>
      <c r="AO18" s="1">
        <v>0.12807532895813101</v>
      </c>
      <c r="AP18" s="1">
        <v>0.18333333333333299</v>
      </c>
      <c r="AQ18" s="1">
        <v>0.02</v>
      </c>
      <c r="AR18" s="1">
        <v>3.5968379446640303E-2</v>
      </c>
      <c r="AS18" s="1">
        <v>6.9196428571428506E-2</v>
      </c>
      <c r="AT18" s="1">
        <v>0.33747427885527598</v>
      </c>
      <c r="AU18" s="1">
        <v>3.4960294939005002E-2</v>
      </c>
      <c r="AV18" s="1">
        <v>6.3198547383428894E-2</v>
      </c>
      <c r="AW18" s="1">
        <v>0.12291432460584301</v>
      </c>
      <c r="AX18" s="1">
        <v>0.42893939393939301</v>
      </c>
      <c r="AY18" s="1">
        <v>0.215</v>
      </c>
      <c r="AZ18" s="1">
        <v>0.28124789935273797</v>
      </c>
      <c r="BA18" s="1">
        <v>0.351033311051693</v>
      </c>
      <c r="BB18" s="1">
        <v>0.113603172046253</v>
      </c>
      <c r="BC18" s="1">
        <v>0.105540934659917</v>
      </c>
      <c r="BD18" s="1">
        <v>0.113638381046632</v>
      </c>
      <c r="BE18" s="1">
        <v>0.114333646995441</v>
      </c>
      <c r="BF18" s="2" t="s">
        <v>119</v>
      </c>
    </row>
    <row r="19" spans="1:58" hidden="1" x14ac:dyDescent="0.25">
      <c r="A19">
        <v>2</v>
      </c>
      <c r="B19">
        <v>2</v>
      </c>
      <c r="C19">
        <v>2</v>
      </c>
      <c r="D19" t="s">
        <v>57</v>
      </c>
      <c r="E19" t="s">
        <v>69</v>
      </c>
      <c r="F19" t="s">
        <v>59</v>
      </c>
      <c r="G19" t="s">
        <v>70</v>
      </c>
      <c r="H19">
        <v>0.5</v>
      </c>
      <c r="I19">
        <v>-1</v>
      </c>
      <c r="J19">
        <v>-40</v>
      </c>
      <c r="K19">
        <v>0.25</v>
      </c>
      <c r="L19">
        <v>0.9</v>
      </c>
      <c r="M19">
        <v>100</v>
      </c>
      <c r="N19">
        <v>0.1</v>
      </c>
      <c r="O19">
        <v>800</v>
      </c>
      <c r="P19">
        <v>121</v>
      </c>
      <c r="Q19" t="s">
        <v>61</v>
      </c>
      <c r="R19" t="s">
        <v>62</v>
      </c>
      <c r="S19">
        <v>40</v>
      </c>
      <c r="T19">
        <v>10</v>
      </c>
      <c r="U19" t="s">
        <v>63</v>
      </c>
      <c r="V19" t="s">
        <v>64</v>
      </c>
      <c r="W19">
        <v>1</v>
      </c>
      <c r="X19">
        <v>2</v>
      </c>
      <c r="Y19">
        <v>1</v>
      </c>
      <c r="Z19" s="1">
        <v>0.51426552098572198</v>
      </c>
      <c r="AA19" s="1">
        <v>0.95499999999999996</v>
      </c>
      <c r="AB19" s="1">
        <v>0.66770727421808596</v>
      </c>
      <c r="AC19" s="1">
        <v>0.56623473041333205</v>
      </c>
      <c r="AD19" s="1">
        <v>1.6667281760833499E-2</v>
      </c>
      <c r="AE19" s="1">
        <v>5.5025246730730601E-2</v>
      </c>
      <c r="AF19" s="1">
        <v>1.5262124298664101E-2</v>
      </c>
      <c r="AG19" s="1">
        <v>1.4946784051445301E-2</v>
      </c>
      <c r="AH19" s="1">
        <v>0.45936507936507898</v>
      </c>
      <c r="AI19" s="1">
        <v>0.14499999999999999</v>
      </c>
      <c r="AJ19" s="1">
        <v>0.21808409470478399</v>
      </c>
      <c r="AK19" s="1">
        <v>0.31587301587301497</v>
      </c>
      <c r="AL19" s="1">
        <v>0.271827115431171</v>
      </c>
      <c r="AM19" s="1">
        <v>8.6442016532599503E-2</v>
      </c>
      <c r="AN19" s="1">
        <v>0.127662030797074</v>
      </c>
      <c r="AO19" s="1">
        <v>0.183636733948909</v>
      </c>
      <c r="AP19" s="1">
        <v>0.35</v>
      </c>
      <c r="AQ19" s="1">
        <v>2.5000000000000001E-2</v>
      </c>
      <c r="AR19" s="1">
        <v>4.6320346320346303E-2</v>
      </c>
      <c r="AS19" s="1">
        <v>9.5238095238095205E-2</v>
      </c>
      <c r="AT19" s="1">
        <v>0.474341649025256</v>
      </c>
      <c r="AU19" s="1">
        <v>3.53553390593273E-2</v>
      </c>
      <c r="AV19" s="1">
        <v>6.4984749310365506E-2</v>
      </c>
      <c r="AW19" s="1">
        <v>0.13146245058315401</v>
      </c>
      <c r="AX19" s="1">
        <v>0.50124514374514295</v>
      </c>
      <c r="AY19" s="1">
        <v>0.26</v>
      </c>
      <c r="AZ19" s="1">
        <v>0.340304228122637</v>
      </c>
      <c r="BA19" s="1">
        <v>0.420220476010917</v>
      </c>
      <c r="BB19" s="1">
        <v>0.136317163493789</v>
      </c>
      <c r="BC19" s="1">
        <v>0.102198064778372</v>
      </c>
      <c r="BD19" s="1">
        <v>0.118818510130052</v>
      </c>
      <c r="BE19" s="1">
        <v>0.12964950388464899</v>
      </c>
      <c r="BF19" s="2" t="s">
        <v>120</v>
      </c>
    </row>
    <row r="20" spans="1:58" hidden="1" x14ac:dyDescent="0.25">
      <c r="A20">
        <v>3</v>
      </c>
      <c r="B20">
        <v>3</v>
      </c>
      <c r="C20">
        <v>3</v>
      </c>
      <c r="D20" t="s">
        <v>57</v>
      </c>
      <c r="E20" t="s">
        <v>72</v>
      </c>
      <c r="F20" t="s">
        <v>73</v>
      </c>
      <c r="G20" t="s">
        <v>74</v>
      </c>
      <c r="H20">
        <v>1</v>
      </c>
      <c r="I20">
        <v>-1</v>
      </c>
      <c r="J20">
        <v>-40</v>
      </c>
      <c r="K20">
        <v>0.12</v>
      </c>
      <c r="L20">
        <v>0.9</v>
      </c>
      <c r="M20">
        <v>0</v>
      </c>
      <c r="N20">
        <v>0</v>
      </c>
      <c r="O20">
        <v>800</v>
      </c>
      <c r="P20">
        <v>348</v>
      </c>
      <c r="Q20" t="s">
        <v>75</v>
      </c>
      <c r="R20" t="s">
        <v>62</v>
      </c>
      <c r="S20">
        <v>40</v>
      </c>
      <c r="T20">
        <v>10</v>
      </c>
      <c r="U20" t="s">
        <v>63</v>
      </c>
      <c r="W20">
        <v>100</v>
      </c>
      <c r="X20">
        <v>70</v>
      </c>
      <c r="Y20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0.49140964870369902</v>
      </c>
      <c r="AI20" s="1">
        <v>0.56499999999999995</v>
      </c>
      <c r="AJ20" s="1">
        <v>0.52392017821713899</v>
      </c>
      <c r="AK20" s="1">
        <v>0.50357745239558305</v>
      </c>
      <c r="AL20" s="1">
        <v>6.4563543032447906E-2</v>
      </c>
      <c r="AM20" s="1">
        <v>0.113161634645119</v>
      </c>
      <c r="AN20" s="1">
        <v>8.1168999205094697E-2</v>
      </c>
      <c r="AO20" s="1">
        <v>6.9533137629638003E-2</v>
      </c>
      <c r="AP20" s="1">
        <v>0.646907410350124</v>
      </c>
      <c r="AQ20" s="1">
        <v>0.97</v>
      </c>
      <c r="AR20" s="1">
        <v>0.77587454981992798</v>
      </c>
      <c r="AS20" s="1">
        <v>0.69294096426449303</v>
      </c>
      <c r="AT20" s="1">
        <v>2.7024930104527198E-2</v>
      </c>
      <c r="AU20" s="1">
        <v>4.8304589153964801E-2</v>
      </c>
      <c r="AV20" s="1">
        <v>3.1133336133271499E-2</v>
      </c>
      <c r="AW20" s="1">
        <v>2.79569321983816E-2</v>
      </c>
      <c r="AX20" s="1">
        <v>0.50531162464985901</v>
      </c>
      <c r="AY20" s="1">
        <v>0.40499999999999903</v>
      </c>
      <c r="AZ20" s="1">
        <v>0.44463225806054502</v>
      </c>
      <c r="BA20" s="1">
        <v>0.47740263574145098</v>
      </c>
      <c r="BB20" s="1">
        <v>9.8188367974130095E-2</v>
      </c>
      <c r="BC20" s="1">
        <v>9.84603699182795E-2</v>
      </c>
      <c r="BD20" s="1">
        <v>8.8502504004898799E-2</v>
      </c>
      <c r="BE20" s="1">
        <v>8.9483157105442995E-2</v>
      </c>
      <c r="BF20" s="2" t="s">
        <v>121</v>
      </c>
    </row>
    <row r="21" spans="1:58" hidden="1" x14ac:dyDescent="0.25">
      <c r="A21">
        <v>4</v>
      </c>
      <c r="B21">
        <v>4</v>
      </c>
      <c r="C21">
        <v>4</v>
      </c>
      <c r="D21" t="s">
        <v>57</v>
      </c>
      <c r="E21" t="s">
        <v>77</v>
      </c>
      <c r="F21" t="s">
        <v>73</v>
      </c>
      <c r="G21" t="s">
        <v>78</v>
      </c>
      <c r="H21">
        <v>1</v>
      </c>
      <c r="I21">
        <v>-1</v>
      </c>
      <c r="J21">
        <v>-40</v>
      </c>
      <c r="K21">
        <v>0.12</v>
      </c>
      <c r="L21">
        <v>0.9</v>
      </c>
      <c r="M21">
        <v>1000</v>
      </c>
      <c r="N21">
        <v>0.05</v>
      </c>
      <c r="O21">
        <v>800</v>
      </c>
      <c r="P21">
        <v>348</v>
      </c>
      <c r="Q21" t="s">
        <v>75</v>
      </c>
      <c r="R21" t="s">
        <v>62</v>
      </c>
      <c r="S21">
        <v>40</v>
      </c>
      <c r="T21">
        <v>10</v>
      </c>
      <c r="U21" t="s">
        <v>63</v>
      </c>
      <c r="W21">
        <v>100</v>
      </c>
      <c r="X21">
        <v>70</v>
      </c>
      <c r="Y21">
        <v>1</v>
      </c>
      <c r="Z21" s="1">
        <v>0.497435897435897</v>
      </c>
      <c r="AA21" s="1">
        <v>0.98499999999999999</v>
      </c>
      <c r="AB21" s="1">
        <v>0.66101694915254205</v>
      </c>
      <c r="AC21" s="1">
        <v>0.55208333333333304</v>
      </c>
      <c r="AD21" s="1">
        <v>8.1084042568420004E-3</v>
      </c>
      <c r="AE21" s="1">
        <v>2.4152294576982401E-2</v>
      </c>
      <c r="AF21" s="1">
        <v>1.2204784742764299E-2</v>
      </c>
      <c r="AG21" s="1">
        <v>9.3461355181828007E-3</v>
      </c>
      <c r="AH21" s="1">
        <v>0.498717948717948</v>
      </c>
      <c r="AI21" s="1">
        <v>0.995</v>
      </c>
      <c r="AJ21" s="1">
        <v>0.66440677966101602</v>
      </c>
      <c r="AK21" s="1">
        <v>0.55397727272727204</v>
      </c>
      <c r="AL21" s="1">
        <v>4.0542021284210002E-3</v>
      </c>
      <c r="AM21" s="1">
        <v>1.5811388300841899E-2</v>
      </c>
      <c r="AN21" s="1">
        <v>7.1463901924709002E-3</v>
      </c>
      <c r="AO21" s="1">
        <v>4.9909685293061E-3</v>
      </c>
      <c r="AP21" s="1">
        <v>0.25</v>
      </c>
      <c r="AQ21" s="1">
        <v>2.5000000000000001E-2</v>
      </c>
      <c r="AR21" s="1">
        <v>4.54545454545454E-2</v>
      </c>
      <c r="AS21" s="1">
        <v>8.9285714285714204E-2</v>
      </c>
      <c r="AT21" s="1">
        <v>0.42491829279939802</v>
      </c>
      <c r="AU21" s="1">
        <v>4.2491829279939802E-2</v>
      </c>
      <c r="AV21" s="1">
        <v>7.7257871418072402E-2</v>
      </c>
      <c r="AW21" s="1">
        <v>0.15175653314264201</v>
      </c>
      <c r="AX21" s="1">
        <v>0.43392551892551801</v>
      </c>
      <c r="AY21" s="1">
        <v>0.17499999999999999</v>
      </c>
      <c r="AZ21" s="1">
        <v>0.24475559689352699</v>
      </c>
      <c r="BA21" s="1">
        <v>0.32765082140082102</v>
      </c>
      <c r="BB21" s="1">
        <v>0.16821101322584001</v>
      </c>
      <c r="BC21" s="1">
        <v>0.100692049779954</v>
      </c>
      <c r="BD21" s="1">
        <v>0.122558326893541</v>
      </c>
      <c r="BE21" s="1">
        <v>0.14252803200337999</v>
      </c>
      <c r="BF21" s="2" t="s">
        <v>122</v>
      </c>
    </row>
    <row r="22" spans="1:58" hidden="1" x14ac:dyDescent="0.25">
      <c r="A22">
        <v>5</v>
      </c>
      <c r="B22">
        <v>5</v>
      </c>
      <c r="C22">
        <v>5</v>
      </c>
      <c r="D22" t="s">
        <v>57</v>
      </c>
      <c r="E22" t="s">
        <v>80</v>
      </c>
      <c r="F22" t="s">
        <v>73</v>
      </c>
      <c r="G22" t="s">
        <v>81</v>
      </c>
      <c r="H22">
        <v>1</v>
      </c>
      <c r="I22">
        <v>-1</v>
      </c>
      <c r="J22">
        <v>-40</v>
      </c>
      <c r="K22">
        <v>0.12</v>
      </c>
      <c r="L22">
        <v>0.9</v>
      </c>
      <c r="M22">
        <v>100</v>
      </c>
      <c r="N22">
        <v>0.1</v>
      </c>
      <c r="O22">
        <v>800</v>
      </c>
      <c r="P22">
        <v>348</v>
      </c>
      <c r="Q22" t="s">
        <v>75</v>
      </c>
      <c r="R22" t="s">
        <v>62</v>
      </c>
      <c r="S22">
        <v>40</v>
      </c>
      <c r="T22">
        <v>10</v>
      </c>
      <c r="U22" t="s">
        <v>63</v>
      </c>
      <c r="W22">
        <v>100</v>
      </c>
      <c r="X22">
        <v>70</v>
      </c>
      <c r="Y22">
        <v>1</v>
      </c>
      <c r="Z22" s="1">
        <v>0.84906051464874999</v>
      </c>
      <c r="AA22" s="1">
        <v>0.59499999999999997</v>
      </c>
      <c r="AB22" s="1">
        <v>0.69133359946390505</v>
      </c>
      <c r="AC22" s="1">
        <v>0.774590090482833</v>
      </c>
      <c r="AD22" s="1">
        <v>7.9800732912646499E-2</v>
      </c>
      <c r="AE22" s="1">
        <v>0.13218253372598801</v>
      </c>
      <c r="AF22" s="1">
        <v>0.10023858021444899</v>
      </c>
      <c r="AG22" s="1">
        <v>7.6451440803497805E-2</v>
      </c>
      <c r="AH22" s="1">
        <v>0.51687301587301504</v>
      </c>
      <c r="AI22" s="1">
        <v>0.58499999999999996</v>
      </c>
      <c r="AJ22" s="1">
        <v>0.54676007798348203</v>
      </c>
      <c r="AK22" s="1">
        <v>0.52802674735864297</v>
      </c>
      <c r="AL22" s="1">
        <v>7.0116708038666403E-2</v>
      </c>
      <c r="AM22" s="1">
        <v>7.8351061823621004E-2</v>
      </c>
      <c r="AN22" s="1">
        <v>6.4685183869688495E-2</v>
      </c>
      <c r="AO22" s="1">
        <v>6.6565623759424195E-2</v>
      </c>
      <c r="AP22" s="1">
        <v>0.34166666666666601</v>
      </c>
      <c r="AQ22" s="1">
        <v>4.4999999999999998E-2</v>
      </c>
      <c r="AR22" s="1">
        <v>7.8754940711462398E-2</v>
      </c>
      <c r="AS22" s="1">
        <v>0.144345238095238</v>
      </c>
      <c r="AT22" s="1">
        <v>0.42391837672299199</v>
      </c>
      <c r="AU22" s="1">
        <v>5.5025246730730497E-2</v>
      </c>
      <c r="AV22" s="1">
        <v>9.5286217355114305E-2</v>
      </c>
      <c r="AW22" s="1">
        <v>0.17294372858750101</v>
      </c>
      <c r="AX22" s="1">
        <v>0.49750983742779398</v>
      </c>
      <c r="AY22" s="1">
        <v>0.505</v>
      </c>
      <c r="AZ22" s="1">
        <v>0.49947164257177001</v>
      </c>
      <c r="BA22" s="1">
        <v>0.49789349958858897</v>
      </c>
      <c r="BB22" s="1">
        <v>0.102780708979643</v>
      </c>
      <c r="BC22" s="1">
        <v>0.11167910378500601</v>
      </c>
      <c r="BD22" s="1">
        <v>0.102729991763166</v>
      </c>
      <c r="BE22" s="1">
        <v>0.101776458673617</v>
      </c>
      <c r="BF22" s="2" t="s">
        <v>123</v>
      </c>
    </row>
    <row r="23" spans="1:58" x14ac:dyDescent="0.25">
      <c r="A23">
        <v>6</v>
      </c>
      <c r="B23">
        <v>6</v>
      </c>
      <c r="C23">
        <v>6</v>
      </c>
      <c r="D23" t="s">
        <v>57</v>
      </c>
      <c r="E23" t="s">
        <v>83</v>
      </c>
      <c r="F23" t="s">
        <v>84</v>
      </c>
      <c r="G23" t="s">
        <v>85</v>
      </c>
      <c r="H23">
        <v>1</v>
      </c>
      <c r="I23">
        <v>-1</v>
      </c>
      <c r="J23">
        <v>-40</v>
      </c>
      <c r="K23">
        <v>9.8000000000000004E-2</v>
      </c>
      <c r="L23">
        <v>0.95</v>
      </c>
      <c r="M23">
        <v>0</v>
      </c>
      <c r="N23">
        <v>0</v>
      </c>
      <c r="O23">
        <v>800</v>
      </c>
      <c r="P23">
        <v>348</v>
      </c>
      <c r="Q23" t="s">
        <v>86</v>
      </c>
      <c r="R23" t="s">
        <v>62</v>
      </c>
      <c r="S23">
        <v>40</v>
      </c>
      <c r="T23">
        <v>10</v>
      </c>
      <c r="U23" t="s">
        <v>63</v>
      </c>
      <c r="W23">
        <v>100</v>
      </c>
      <c r="X23">
        <v>70</v>
      </c>
      <c r="Y23">
        <v>1</v>
      </c>
      <c r="Z23" s="1">
        <v>0.70060324817110098</v>
      </c>
      <c r="AA23" s="1">
        <v>0.98</v>
      </c>
      <c r="AB23" s="1">
        <v>0.81598048126008105</v>
      </c>
      <c r="AC23" s="1">
        <v>0.74244158945149197</v>
      </c>
      <c r="AD23" s="1">
        <v>4.57763932475184E-2</v>
      </c>
      <c r="AE23" s="1">
        <v>2.5819888974716099E-2</v>
      </c>
      <c r="AF23" s="1">
        <v>2.96653596974066E-2</v>
      </c>
      <c r="AG23" s="1">
        <v>4.0402829229075302E-2</v>
      </c>
      <c r="AH23" s="1">
        <v>0.49296949481546998</v>
      </c>
      <c r="AI23" s="1">
        <v>0.48499999999999999</v>
      </c>
      <c r="AJ23" s="1">
        <v>0.48686308088747099</v>
      </c>
      <c r="AK23" s="1">
        <v>0.49000522434836502</v>
      </c>
      <c r="AL23" s="1">
        <v>8.9218178305658397E-2</v>
      </c>
      <c r="AM23" s="1">
        <v>0.113161634645119</v>
      </c>
      <c r="AN23" s="1">
        <v>9.4857630958318395E-2</v>
      </c>
      <c r="AO23" s="1">
        <v>8.9717310869877095E-2</v>
      </c>
      <c r="AP23" s="1">
        <v>0.50121092752671603</v>
      </c>
      <c r="AQ23" s="1">
        <v>0.96499999999999997</v>
      </c>
      <c r="AR23" s="1">
        <v>0.65964912280701704</v>
      </c>
      <c r="AS23" s="1">
        <v>0.55447225578039505</v>
      </c>
      <c r="AT23" s="1">
        <v>1.3064728014247099E-2</v>
      </c>
      <c r="AU23" s="1">
        <v>4.1163630117428199E-2</v>
      </c>
      <c r="AV23" s="1">
        <v>1.9800694037662499E-2</v>
      </c>
      <c r="AW23" s="1">
        <v>1.5026345978570299E-2</v>
      </c>
      <c r="AX23" s="1">
        <v>0.389580688918924</v>
      </c>
      <c r="AY23" s="1">
        <v>0.27999999999999903</v>
      </c>
      <c r="AZ23" s="1">
        <v>0.32462387875812898</v>
      </c>
      <c r="BA23" s="1">
        <v>0.36023534912369998</v>
      </c>
      <c r="BB23" s="1">
        <v>0.12498682271428101</v>
      </c>
      <c r="BC23" s="1">
        <v>0.120646407139025</v>
      </c>
      <c r="BD23" s="1">
        <v>0.124350247776691</v>
      </c>
      <c r="BE23" s="1">
        <v>0.12527977512250299</v>
      </c>
      <c r="BF23" s="2" t="s">
        <v>124</v>
      </c>
    </row>
    <row r="24" spans="1:58" hidden="1" x14ac:dyDescent="0.25">
      <c r="A24">
        <v>7</v>
      </c>
      <c r="B24">
        <v>7</v>
      </c>
      <c r="C24">
        <v>7</v>
      </c>
      <c r="D24" t="s">
        <v>57</v>
      </c>
      <c r="E24" t="s">
        <v>88</v>
      </c>
      <c r="F24" t="s">
        <v>84</v>
      </c>
      <c r="G24" t="s">
        <v>89</v>
      </c>
      <c r="H24">
        <v>1</v>
      </c>
      <c r="I24">
        <v>-1</v>
      </c>
      <c r="J24">
        <v>-40</v>
      </c>
      <c r="K24">
        <v>9.8000000000000004E-2</v>
      </c>
      <c r="L24">
        <v>0.85</v>
      </c>
      <c r="M24">
        <v>1000</v>
      </c>
      <c r="N24">
        <v>0.05</v>
      </c>
      <c r="O24">
        <v>800</v>
      </c>
      <c r="P24">
        <v>348</v>
      </c>
      <c r="Q24" t="s">
        <v>86</v>
      </c>
      <c r="R24" t="s">
        <v>62</v>
      </c>
      <c r="S24">
        <v>40</v>
      </c>
      <c r="T24">
        <v>10</v>
      </c>
      <c r="U24" t="s">
        <v>63</v>
      </c>
      <c r="W24">
        <v>100</v>
      </c>
      <c r="X24">
        <v>70</v>
      </c>
      <c r="Y24">
        <v>1</v>
      </c>
      <c r="Z24" s="1">
        <v>0.5</v>
      </c>
      <c r="AA24" s="1">
        <v>1</v>
      </c>
      <c r="AB24" s="1">
        <v>0.66666666666666596</v>
      </c>
      <c r="AC24" s="1">
        <v>0.55555555555555503</v>
      </c>
      <c r="AD24" s="1">
        <v>0</v>
      </c>
      <c r="AE24" s="1">
        <v>0</v>
      </c>
      <c r="AF24" s="1">
        <v>0</v>
      </c>
      <c r="AG24" s="1">
        <v>0</v>
      </c>
      <c r="AH24" s="1">
        <v>0.50465270166037401</v>
      </c>
      <c r="AI24" s="1">
        <v>0.505</v>
      </c>
      <c r="AJ24" s="1">
        <v>0.50265084181957298</v>
      </c>
      <c r="AK24" s="1">
        <v>0.50331550071617503</v>
      </c>
      <c r="AL24" s="1">
        <v>7.0561127411240598E-2</v>
      </c>
      <c r="AM24" s="1">
        <v>9.2646280731248601E-2</v>
      </c>
      <c r="AN24" s="1">
        <v>7.43411163236391E-2</v>
      </c>
      <c r="AO24" s="1">
        <v>6.9929570139848796E-2</v>
      </c>
      <c r="AP24" s="1">
        <v>0.50533610533610496</v>
      </c>
      <c r="AQ24" s="1">
        <v>0.97499999999999998</v>
      </c>
      <c r="AR24" s="1">
        <v>0.66561670101612802</v>
      </c>
      <c r="AS24" s="1">
        <v>0.55919347125742402</v>
      </c>
      <c r="AT24" s="1">
        <v>1.6697817783589499E-2</v>
      </c>
      <c r="AU24" s="1">
        <v>2.6352313834736501E-2</v>
      </c>
      <c r="AV24" s="1">
        <v>1.97967314261835E-2</v>
      </c>
      <c r="AW24" s="1">
        <v>1.7789535478020101E-2</v>
      </c>
      <c r="AX24" s="1">
        <v>0.546230460283055</v>
      </c>
      <c r="AY24" s="1">
        <v>0.65999999999999903</v>
      </c>
      <c r="AZ24" s="1">
        <v>0.59583761620042397</v>
      </c>
      <c r="BA24" s="1">
        <v>0.56471270069330404</v>
      </c>
      <c r="BB24" s="1">
        <v>0.107339548820168</v>
      </c>
      <c r="BC24" s="1">
        <v>0.15951314818673801</v>
      </c>
      <c r="BD24" s="1">
        <v>0.126248799299087</v>
      </c>
      <c r="BE24" s="1">
        <v>0.113689507381839</v>
      </c>
      <c r="BF24" s="2" t="s">
        <v>125</v>
      </c>
    </row>
    <row r="25" spans="1:58" hidden="1" x14ac:dyDescent="0.25">
      <c r="A25">
        <v>8</v>
      </c>
      <c r="B25">
        <v>8</v>
      </c>
      <c r="C25">
        <v>8</v>
      </c>
      <c r="D25" t="s">
        <v>57</v>
      </c>
      <c r="E25" t="s">
        <v>91</v>
      </c>
      <c r="F25" t="s">
        <v>84</v>
      </c>
      <c r="G25" t="s">
        <v>92</v>
      </c>
      <c r="H25">
        <v>1</v>
      </c>
      <c r="I25">
        <v>-1</v>
      </c>
      <c r="J25">
        <v>-40</v>
      </c>
      <c r="K25">
        <v>9.8000000000000004E-2</v>
      </c>
      <c r="L25">
        <v>0.9</v>
      </c>
      <c r="M25">
        <v>100</v>
      </c>
      <c r="N25">
        <v>0.1</v>
      </c>
      <c r="O25">
        <v>800</v>
      </c>
      <c r="P25">
        <v>348</v>
      </c>
      <c r="Q25" t="s">
        <v>86</v>
      </c>
      <c r="R25" t="s">
        <v>62</v>
      </c>
      <c r="S25">
        <v>40</v>
      </c>
      <c r="T25">
        <v>10</v>
      </c>
      <c r="U25" t="s">
        <v>63</v>
      </c>
      <c r="W25">
        <v>100</v>
      </c>
      <c r="X25">
        <v>70</v>
      </c>
      <c r="Y25">
        <v>1</v>
      </c>
      <c r="Z25" s="1">
        <v>0.76287101787101697</v>
      </c>
      <c r="AA25" s="1">
        <v>0.46500000000000002</v>
      </c>
      <c r="AB25" s="1">
        <v>0.573467699801125</v>
      </c>
      <c r="AC25" s="1">
        <v>0.67182977357609697</v>
      </c>
      <c r="AD25" s="1">
        <v>8.3741812441849195E-2</v>
      </c>
      <c r="AE25" s="1">
        <v>0.10013879257199799</v>
      </c>
      <c r="AF25" s="1">
        <v>9.00503286849582E-2</v>
      </c>
      <c r="AG25" s="1">
        <v>8.1486227353867194E-2</v>
      </c>
      <c r="AH25" s="1">
        <v>0.505430968726163</v>
      </c>
      <c r="AI25" s="1">
        <v>0.505</v>
      </c>
      <c r="AJ25" s="1">
        <v>0.50214425109773897</v>
      </c>
      <c r="AK25" s="1">
        <v>0.50331896551724098</v>
      </c>
      <c r="AL25" s="1">
        <v>7.9792219659443706E-2</v>
      </c>
      <c r="AM25" s="1">
        <v>0.134267560407485</v>
      </c>
      <c r="AN25" s="1">
        <v>0.102543182436394</v>
      </c>
      <c r="AO25" s="1">
        <v>8.7242297407069194E-2</v>
      </c>
      <c r="AP25" s="1">
        <v>0.50263157894736799</v>
      </c>
      <c r="AQ25" s="1">
        <v>0.97</v>
      </c>
      <c r="AR25" s="1">
        <v>0.66202795123401703</v>
      </c>
      <c r="AS25" s="1">
        <v>0.556185819993959</v>
      </c>
      <c r="AT25" s="1">
        <v>1.20978872856316E-2</v>
      </c>
      <c r="AU25" s="1">
        <v>3.4960294939005002E-2</v>
      </c>
      <c r="AV25" s="1">
        <v>1.64892708935842E-2</v>
      </c>
      <c r="AW25" s="1">
        <v>1.3271536849052501E-2</v>
      </c>
      <c r="AX25" s="1">
        <v>0.29142857142857098</v>
      </c>
      <c r="AY25" s="1">
        <v>8.4999999999999895E-2</v>
      </c>
      <c r="AZ25" s="1">
        <v>0.12927184271112299</v>
      </c>
      <c r="BA25" s="1">
        <v>0.190800865800865</v>
      </c>
      <c r="BB25" s="1">
        <v>0.25102259993676301</v>
      </c>
      <c r="BC25" s="1">
        <v>7.0906824620608794E-2</v>
      </c>
      <c r="BD25" s="1">
        <v>0.10646523780261</v>
      </c>
      <c r="BE25" s="1">
        <v>0.15645463867406301</v>
      </c>
      <c r="BF25" s="2" t="s">
        <v>126</v>
      </c>
    </row>
    <row r="26" spans="1:58" hidden="1" x14ac:dyDescent="0.25">
      <c r="A26">
        <v>9</v>
      </c>
      <c r="B26">
        <v>9</v>
      </c>
      <c r="C26">
        <v>9</v>
      </c>
      <c r="D26" t="s">
        <v>57</v>
      </c>
      <c r="E26" t="s">
        <v>94</v>
      </c>
      <c r="F26" t="s">
        <v>95</v>
      </c>
      <c r="G26" t="s">
        <v>96</v>
      </c>
      <c r="H26">
        <v>1</v>
      </c>
      <c r="I26">
        <v>-1</v>
      </c>
      <c r="J26">
        <v>-40</v>
      </c>
      <c r="K26">
        <v>0.13</v>
      </c>
      <c r="L26">
        <v>0.95</v>
      </c>
      <c r="M26">
        <v>0</v>
      </c>
      <c r="N26">
        <v>0</v>
      </c>
      <c r="O26">
        <v>800</v>
      </c>
      <c r="P26">
        <v>348</v>
      </c>
      <c r="Q26" t="s">
        <v>97</v>
      </c>
      <c r="R26" t="s">
        <v>62</v>
      </c>
      <c r="S26">
        <v>40</v>
      </c>
      <c r="T26">
        <v>10</v>
      </c>
      <c r="U26" t="s">
        <v>63</v>
      </c>
      <c r="W26">
        <v>100</v>
      </c>
      <c r="X26">
        <v>70</v>
      </c>
      <c r="Y26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0.52043496502762798</v>
      </c>
      <c r="AI26" s="1">
        <v>0.67999999999999905</v>
      </c>
      <c r="AJ26" s="1">
        <v>0.58732131542225796</v>
      </c>
      <c r="AK26" s="1">
        <v>0.54486445710434295</v>
      </c>
      <c r="AL26" s="1">
        <v>6.8553363650891097E-2</v>
      </c>
      <c r="AM26" s="1">
        <v>0.12736648783028501</v>
      </c>
      <c r="AN26" s="1">
        <v>8.4621584008630193E-2</v>
      </c>
      <c r="AO26" s="1">
        <v>7.2517792046697602E-2</v>
      </c>
      <c r="AP26" s="1">
        <v>5.2631578947368004E-3</v>
      </c>
      <c r="AQ26" s="1">
        <v>5.0000000000000001E-3</v>
      </c>
      <c r="AR26" s="1">
        <v>5.1282051282050996E-3</v>
      </c>
      <c r="AS26" s="1">
        <v>5.2083333333333001E-3</v>
      </c>
      <c r="AT26" s="1">
        <v>1.66435666324651E-2</v>
      </c>
      <c r="AU26" s="1">
        <v>1.5811388300841799E-2</v>
      </c>
      <c r="AV26" s="1">
        <v>1.62168085136839E-2</v>
      </c>
      <c r="AW26" s="1">
        <v>1.64701961467103E-2</v>
      </c>
      <c r="AX26" s="1">
        <v>0.52682430714467299</v>
      </c>
      <c r="AY26" s="1">
        <v>0.60499999999999998</v>
      </c>
      <c r="AZ26" s="1">
        <v>0.56091371288141001</v>
      </c>
      <c r="BA26" s="1">
        <v>0.53947558045559396</v>
      </c>
      <c r="BB26" s="1">
        <v>9.6961297214657502E-2</v>
      </c>
      <c r="BC26" s="1">
        <v>0.11167910378500601</v>
      </c>
      <c r="BD26" s="1">
        <v>9.5988709584436699E-2</v>
      </c>
      <c r="BE26" s="1">
        <v>9.5103037482438396E-2</v>
      </c>
      <c r="BF26" s="2" t="s">
        <v>127</v>
      </c>
    </row>
    <row r="27" spans="1:58" hidden="1" x14ac:dyDescent="0.25">
      <c r="A27">
        <v>10</v>
      </c>
      <c r="B27">
        <v>10</v>
      </c>
      <c r="C27">
        <v>10</v>
      </c>
      <c r="D27" t="s">
        <v>57</v>
      </c>
      <c r="E27" t="s">
        <v>99</v>
      </c>
      <c r="F27" t="s">
        <v>95</v>
      </c>
      <c r="G27" t="s">
        <v>100</v>
      </c>
      <c r="H27">
        <v>1</v>
      </c>
      <c r="I27">
        <v>-1</v>
      </c>
      <c r="J27">
        <v>-40</v>
      </c>
      <c r="K27">
        <v>0.13</v>
      </c>
      <c r="L27">
        <v>0.95</v>
      </c>
      <c r="M27">
        <v>1000</v>
      </c>
      <c r="N27">
        <v>0.05</v>
      </c>
      <c r="O27">
        <v>800</v>
      </c>
      <c r="P27">
        <v>348</v>
      </c>
      <c r="Q27" t="s">
        <v>97</v>
      </c>
      <c r="R27" t="s">
        <v>62</v>
      </c>
      <c r="S27">
        <v>40</v>
      </c>
      <c r="T27">
        <v>10</v>
      </c>
      <c r="U27" t="s">
        <v>63</v>
      </c>
      <c r="W27">
        <v>100</v>
      </c>
      <c r="X27">
        <v>70</v>
      </c>
      <c r="Y27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0.53516590272472597</v>
      </c>
      <c r="AI27" s="1">
        <v>0.55999999999999905</v>
      </c>
      <c r="AJ27" s="1">
        <v>0.54487460160759205</v>
      </c>
      <c r="AK27" s="1">
        <v>0.53844114947188404</v>
      </c>
      <c r="AL27" s="1">
        <v>5.8750479896668997E-2</v>
      </c>
      <c r="AM27" s="1">
        <v>0.102198064778372</v>
      </c>
      <c r="AN27" s="1">
        <v>7.27037392886411E-2</v>
      </c>
      <c r="AO27" s="1">
        <v>6.1878935191344103E-2</v>
      </c>
      <c r="AP27" s="1">
        <v>0.15</v>
      </c>
      <c r="AQ27" s="1">
        <v>0.01</v>
      </c>
      <c r="AR27" s="1">
        <v>1.8614718614718601E-2</v>
      </c>
      <c r="AS27" s="1">
        <v>3.8690476190476102E-2</v>
      </c>
      <c r="AT27" s="1">
        <v>0.33747427885527598</v>
      </c>
      <c r="AU27" s="1">
        <v>2.10818510677892E-2</v>
      </c>
      <c r="AV27" s="1">
        <v>3.9256535341896798E-2</v>
      </c>
      <c r="AW27" s="1">
        <v>8.1867781888006905E-2</v>
      </c>
      <c r="AX27" s="1">
        <v>0.391666666666666</v>
      </c>
      <c r="AY27" s="1">
        <v>0.05</v>
      </c>
      <c r="AZ27" s="1">
        <v>8.7422360248447198E-2</v>
      </c>
      <c r="BA27" s="1">
        <v>0.15972222222222199</v>
      </c>
      <c r="BB27" s="1">
        <v>0.38097098168874799</v>
      </c>
      <c r="BC27" s="1">
        <v>4.7140452079103098E-2</v>
      </c>
      <c r="BD27" s="1">
        <v>8.2037278303096803E-2</v>
      </c>
      <c r="BE27" s="1">
        <v>0.14840111504467199</v>
      </c>
      <c r="BF27" s="2" t="s">
        <v>128</v>
      </c>
    </row>
    <row r="28" spans="1:58" hidden="1" x14ac:dyDescent="0.25">
      <c r="A28">
        <v>11</v>
      </c>
      <c r="B28">
        <v>11</v>
      </c>
      <c r="C28">
        <v>11</v>
      </c>
      <c r="D28" t="s">
        <v>57</v>
      </c>
      <c r="E28" t="s">
        <v>102</v>
      </c>
      <c r="F28" t="s">
        <v>95</v>
      </c>
      <c r="G28" t="s">
        <v>103</v>
      </c>
      <c r="H28">
        <v>1</v>
      </c>
      <c r="I28">
        <v>-1</v>
      </c>
      <c r="J28">
        <v>-40</v>
      </c>
      <c r="K28">
        <v>0.13</v>
      </c>
      <c r="L28">
        <v>0.9</v>
      </c>
      <c r="M28">
        <v>100</v>
      </c>
      <c r="N28">
        <v>0.1</v>
      </c>
      <c r="O28">
        <v>800</v>
      </c>
      <c r="P28">
        <v>348</v>
      </c>
      <c r="Q28" t="s">
        <v>97</v>
      </c>
      <c r="R28" t="s">
        <v>62</v>
      </c>
      <c r="S28">
        <v>40</v>
      </c>
      <c r="T28">
        <v>10</v>
      </c>
      <c r="U28" t="s">
        <v>63</v>
      </c>
      <c r="W28">
        <v>100</v>
      </c>
      <c r="X28">
        <v>70</v>
      </c>
      <c r="Y28">
        <v>1</v>
      </c>
      <c r="Z28" s="1">
        <v>0.67664255335307899</v>
      </c>
      <c r="AA28" s="1">
        <v>0.67999999999999905</v>
      </c>
      <c r="AB28" s="1">
        <v>0.67639278351088294</v>
      </c>
      <c r="AC28" s="1">
        <v>0.67606289689404298</v>
      </c>
      <c r="AD28" s="1">
        <v>4.0013962298030101E-2</v>
      </c>
      <c r="AE28" s="1">
        <v>8.5634883857767505E-2</v>
      </c>
      <c r="AF28" s="1">
        <v>5.3326187101005798E-2</v>
      </c>
      <c r="AG28" s="1">
        <v>4.1116694912103097E-2</v>
      </c>
      <c r="AH28" s="1">
        <v>0.49233490967237098</v>
      </c>
      <c r="AI28" s="1">
        <v>0.434999999999999</v>
      </c>
      <c r="AJ28" s="1">
        <v>0.45962804801814</v>
      </c>
      <c r="AK28" s="1">
        <v>0.47798667452557603</v>
      </c>
      <c r="AL28" s="1">
        <v>0.10588859190724</v>
      </c>
      <c r="AM28" s="1">
        <v>0.12920698295542801</v>
      </c>
      <c r="AN28" s="1">
        <v>0.11863870979866301</v>
      </c>
      <c r="AO28" s="1">
        <v>0.111139010727987</v>
      </c>
      <c r="AP28" s="1">
        <v>0.50796950796950802</v>
      </c>
      <c r="AQ28" s="1">
        <v>0.98</v>
      </c>
      <c r="AR28" s="1">
        <v>0.66900653152460299</v>
      </c>
      <c r="AS28" s="1">
        <v>0.56207947414342696</v>
      </c>
      <c r="AT28" s="1">
        <v>1.4331325820509199E-2</v>
      </c>
      <c r="AU28" s="1">
        <v>2.5819888974716099E-2</v>
      </c>
      <c r="AV28" s="1">
        <v>1.6105122345820101E-2</v>
      </c>
      <c r="AW28" s="1">
        <v>1.4891229611014301E-2</v>
      </c>
      <c r="AX28" s="1">
        <v>0.40039682539682497</v>
      </c>
      <c r="AY28" s="1">
        <v>0.14000000000000001</v>
      </c>
      <c r="AZ28" s="1">
        <v>0.20223008154042599</v>
      </c>
      <c r="BA28" s="1">
        <v>0.28229776759188502</v>
      </c>
      <c r="BB28" s="1">
        <v>0.202449671910093</v>
      </c>
      <c r="BC28" s="1">
        <v>7.3786478737262101E-2</v>
      </c>
      <c r="BD28" s="1">
        <v>9.79651826109426E-2</v>
      </c>
      <c r="BE28" s="1">
        <v>0.13063443060013499</v>
      </c>
      <c r="BF28" s="2" t="s">
        <v>129</v>
      </c>
    </row>
    <row r="29" spans="1:58" x14ac:dyDescent="0.25">
      <c r="A29">
        <v>12</v>
      </c>
      <c r="B29">
        <v>12</v>
      </c>
      <c r="C29">
        <v>12</v>
      </c>
      <c r="D29" t="s">
        <v>105</v>
      </c>
      <c r="E29" t="s">
        <v>106</v>
      </c>
      <c r="F29" t="s">
        <v>73</v>
      </c>
      <c r="G29" t="s">
        <v>107</v>
      </c>
      <c r="H29">
        <v>0.5</v>
      </c>
      <c r="I29">
        <v>-1</v>
      </c>
      <c r="J29">
        <v>-40</v>
      </c>
      <c r="K29">
        <v>0.12</v>
      </c>
      <c r="L29">
        <v>0.9</v>
      </c>
      <c r="M29">
        <v>0</v>
      </c>
      <c r="N29">
        <v>0</v>
      </c>
      <c r="O29">
        <v>1000</v>
      </c>
      <c r="P29">
        <v>348</v>
      </c>
      <c r="Q29" t="s">
        <v>108</v>
      </c>
      <c r="R29" t="s">
        <v>62</v>
      </c>
      <c r="S29">
        <v>40</v>
      </c>
      <c r="T29">
        <v>10</v>
      </c>
      <c r="U29" t="s">
        <v>63</v>
      </c>
      <c r="W29">
        <v>100</v>
      </c>
      <c r="X29">
        <v>70</v>
      </c>
      <c r="Y29">
        <v>1</v>
      </c>
      <c r="Z29" s="1">
        <v>0.82695930880713497</v>
      </c>
      <c r="AA29" s="1">
        <v>0.995</v>
      </c>
      <c r="AB29" s="1">
        <v>0.90289497604967694</v>
      </c>
      <c r="AC29" s="1">
        <v>0.85568621219344199</v>
      </c>
      <c r="AD29" s="1">
        <v>3.5900229708985897E-2</v>
      </c>
      <c r="AE29" s="1">
        <v>1.5811388300841899E-2</v>
      </c>
      <c r="AF29" s="1">
        <v>2.4498642498148301E-2</v>
      </c>
      <c r="AG29" s="1">
        <v>3.1691236908111299E-2</v>
      </c>
      <c r="AH29" s="1">
        <v>0.48344567712988701</v>
      </c>
      <c r="AI29" s="1">
        <v>0.33999999999999903</v>
      </c>
      <c r="AJ29" s="1">
        <v>0.39688402678915002</v>
      </c>
      <c r="AK29" s="1">
        <v>0.44372258771929801</v>
      </c>
      <c r="AL29" s="1">
        <v>0.120521757914146</v>
      </c>
      <c r="AM29" s="1">
        <v>0.11005049346146099</v>
      </c>
      <c r="AN29" s="1">
        <v>0.11420746404219199</v>
      </c>
      <c r="AO29" s="1">
        <v>0.11748801705004699</v>
      </c>
      <c r="AP29" s="1">
        <v>0.49608636977058002</v>
      </c>
      <c r="AQ29" s="1">
        <v>0.95499999999999996</v>
      </c>
      <c r="AR29" s="1">
        <v>0.65276992891345798</v>
      </c>
      <c r="AS29" s="1">
        <v>0.54875473088391402</v>
      </c>
      <c r="AT29" s="1">
        <v>1.089827409291E-2</v>
      </c>
      <c r="AU29" s="1">
        <v>4.3779751788545603E-2</v>
      </c>
      <c r="AV29" s="1">
        <v>1.70735683657805E-2</v>
      </c>
      <c r="AW29" s="1">
        <v>1.2375100790907E-2</v>
      </c>
      <c r="AX29" s="1">
        <v>0.486572039072039</v>
      </c>
      <c r="AY29" s="1">
        <v>0.32500000000000001</v>
      </c>
      <c r="AZ29" s="1">
        <v>0.38583876557827601</v>
      </c>
      <c r="BA29" s="1">
        <v>0.43876402963931499</v>
      </c>
      <c r="BB29" s="1">
        <v>0.13755139294538599</v>
      </c>
      <c r="BC29" s="1">
        <v>7.5461542817811797E-2</v>
      </c>
      <c r="BD29" s="1">
        <v>8.8224748933668301E-2</v>
      </c>
      <c r="BE29" s="1">
        <v>0.10908099974064001</v>
      </c>
      <c r="BF29" s="2" t="s">
        <v>130</v>
      </c>
    </row>
    <row r="30" spans="1:58" hidden="1" x14ac:dyDescent="0.25">
      <c r="A30">
        <v>13</v>
      </c>
      <c r="B30">
        <v>13</v>
      </c>
      <c r="C30">
        <v>13</v>
      </c>
      <c r="D30" t="s">
        <v>105</v>
      </c>
      <c r="E30" t="s">
        <v>110</v>
      </c>
      <c r="F30" t="s">
        <v>84</v>
      </c>
      <c r="G30" t="s">
        <v>111</v>
      </c>
      <c r="H30">
        <v>0.5</v>
      </c>
      <c r="I30">
        <v>-1</v>
      </c>
      <c r="J30">
        <v>-40</v>
      </c>
      <c r="K30">
        <v>9.8000000000000004E-2</v>
      </c>
      <c r="L30">
        <v>0.9</v>
      </c>
      <c r="M30">
        <v>0</v>
      </c>
      <c r="N30">
        <v>0</v>
      </c>
      <c r="O30">
        <v>1000</v>
      </c>
      <c r="P30">
        <v>348</v>
      </c>
      <c r="Q30" t="s">
        <v>112</v>
      </c>
      <c r="R30" t="s">
        <v>62</v>
      </c>
      <c r="S30">
        <v>40</v>
      </c>
      <c r="T30">
        <v>10</v>
      </c>
      <c r="U30" t="s">
        <v>63</v>
      </c>
      <c r="W30">
        <v>100</v>
      </c>
      <c r="X30">
        <v>70</v>
      </c>
      <c r="Y30">
        <v>1</v>
      </c>
      <c r="Z30" s="1">
        <v>0.72857142857142798</v>
      </c>
      <c r="AA30" s="1">
        <v>0.3</v>
      </c>
      <c r="AB30" s="1">
        <v>0.41730012771392</v>
      </c>
      <c r="AC30" s="1">
        <v>0.55435340802987798</v>
      </c>
      <c r="AD30" s="1">
        <v>0.129831394647385</v>
      </c>
      <c r="AE30" s="1">
        <v>0.102740233382816</v>
      </c>
      <c r="AF30" s="1">
        <v>0.11872948874315301</v>
      </c>
      <c r="AG30" s="1">
        <v>0.12565074032440501</v>
      </c>
      <c r="AH30" s="1">
        <v>0.47622074090372102</v>
      </c>
      <c r="AI30" s="1">
        <v>0.66500000000000004</v>
      </c>
      <c r="AJ30" s="1">
        <v>0.55444188776343095</v>
      </c>
      <c r="AK30" s="1">
        <v>0.50462052031223004</v>
      </c>
      <c r="AL30" s="1">
        <v>5.6820553147377398E-2</v>
      </c>
      <c r="AM30" s="1">
        <v>7.4721705904866195E-2</v>
      </c>
      <c r="AN30" s="1">
        <v>6.20861769092265E-2</v>
      </c>
      <c r="AO30" s="1">
        <v>5.8537428171355897E-2</v>
      </c>
      <c r="AP30" s="1">
        <v>0.25</v>
      </c>
      <c r="AQ30" s="1">
        <v>1.4999999999999999E-2</v>
      </c>
      <c r="AR30" s="1">
        <v>2.8138528138528102E-2</v>
      </c>
      <c r="AS30" s="1">
        <v>5.95238095238095E-2</v>
      </c>
      <c r="AT30" s="1">
        <v>0.42491829279939802</v>
      </c>
      <c r="AU30" s="1">
        <v>2.41522945769823E-2</v>
      </c>
      <c r="AV30" s="1">
        <v>4.5322651585972297E-2</v>
      </c>
      <c r="AW30" s="1">
        <v>9.6184124155085801E-2</v>
      </c>
      <c r="AX30" s="1">
        <v>0.49463369963369902</v>
      </c>
      <c r="AY30" s="1">
        <v>0.185</v>
      </c>
      <c r="AZ30" s="1">
        <v>0.26365577462129097</v>
      </c>
      <c r="BA30" s="1">
        <v>0.36145313020313002</v>
      </c>
      <c r="BB30" s="1">
        <v>0.18931311985094701</v>
      </c>
      <c r="BC30" s="1">
        <v>0.105540934659917</v>
      </c>
      <c r="BD30" s="1">
        <v>0.13002984107458099</v>
      </c>
      <c r="BE30" s="1">
        <v>0.15528818465122499</v>
      </c>
      <c r="BF30" s="2" t="s">
        <v>131</v>
      </c>
    </row>
    <row r="31" spans="1:58" hidden="1" x14ac:dyDescent="0.25">
      <c r="A31">
        <v>14</v>
      </c>
      <c r="B31">
        <v>14</v>
      </c>
      <c r="C31">
        <v>14</v>
      </c>
      <c r="D31" t="s">
        <v>105</v>
      </c>
      <c r="E31" t="s">
        <v>114</v>
      </c>
      <c r="F31" t="s">
        <v>95</v>
      </c>
      <c r="G31" t="s">
        <v>115</v>
      </c>
      <c r="H31">
        <v>0.5</v>
      </c>
      <c r="I31">
        <v>-1</v>
      </c>
      <c r="J31">
        <v>-40</v>
      </c>
      <c r="K31">
        <v>0.13</v>
      </c>
      <c r="L31">
        <v>0.9</v>
      </c>
      <c r="M31">
        <v>0</v>
      </c>
      <c r="N31">
        <v>0</v>
      </c>
      <c r="O31">
        <v>1000</v>
      </c>
      <c r="P31">
        <v>348</v>
      </c>
      <c r="Q31" t="s">
        <v>116</v>
      </c>
      <c r="R31" t="s">
        <v>62</v>
      </c>
      <c r="S31">
        <v>40</v>
      </c>
      <c r="T31">
        <v>10</v>
      </c>
      <c r="U31" t="s">
        <v>63</v>
      </c>
      <c r="W31">
        <v>100</v>
      </c>
      <c r="X31">
        <v>70</v>
      </c>
      <c r="Y31">
        <v>1</v>
      </c>
      <c r="Z31" s="1">
        <v>0.91964285714285698</v>
      </c>
      <c r="AA31" s="1">
        <v>0.27500000000000002</v>
      </c>
      <c r="AB31" s="1">
        <v>0.41829670329670299</v>
      </c>
      <c r="AC31" s="1">
        <v>0.61519036519036496</v>
      </c>
      <c r="AD31" s="1">
        <v>0.113329956932498</v>
      </c>
      <c r="AE31" s="1">
        <v>7.9056941504209402E-2</v>
      </c>
      <c r="AF31" s="1">
        <v>9.8947682893516603E-2</v>
      </c>
      <c r="AG31" s="1">
        <v>0.10547730148374999</v>
      </c>
      <c r="AH31" s="1">
        <v>0.51218103268625004</v>
      </c>
      <c r="AI31" s="1">
        <v>0.88</v>
      </c>
      <c r="AJ31" s="1">
        <v>0.64688546747370201</v>
      </c>
      <c r="AK31" s="1">
        <v>0.55864660475940897</v>
      </c>
      <c r="AL31" s="1">
        <v>3.9047127062732299E-2</v>
      </c>
      <c r="AM31" s="1">
        <v>7.8881063774661503E-2</v>
      </c>
      <c r="AN31" s="1">
        <v>4.8341259793641803E-2</v>
      </c>
      <c r="AO31" s="1">
        <v>4.17543547233033E-2</v>
      </c>
      <c r="AP31" s="1">
        <v>0.501351351351351</v>
      </c>
      <c r="AQ31" s="1">
        <v>0.98499999999999999</v>
      </c>
      <c r="AR31" s="1">
        <v>0.66440677966101602</v>
      </c>
      <c r="AS31" s="1">
        <v>0.55591630591630503</v>
      </c>
      <c r="AT31" s="1">
        <v>9.5557762557852005E-3</v>
      </c>
      <c r="AU31" s="1">
        <v>2.4152294576982401E-2</v>
      </c>
      <c r="AV31" s="1">
        <v>1.1670006316255799E-2</v>
      </c>
      <c r="AW31" s="1">
        <v>1.0078348310588601E-2</v>
      </c>
      <c r="AX31" s="1">
        <v>0.54116883116883097</v>
      </c>
      <c r="AY31" s="1">
        <v>0.215</v>
      </c>
      <c r="AZ31" s="1">
        <v>0.28860364666292798</v>
      </c>
      <c r="BA31" s="1">
        <v>0.37537059979494097</v>
      </c>
      <c r="BB31" s="1">
        <v>0.223092960081238</v>
      </c>
      <c r="BC31" s="1">
        <v>9.4428103161435198E-2</v>
      </c>
      <c r="BD31" s="1">
        <v>0.10993550460115301</v>
      </c>
      <c r="BE31" s="1">
        <v>0.12446405749938</v>
      </c>
      <c r="BF31" s="2" t="s">
        <v>132</v>
      </c>
    </row>
    <row r="32" spans="1:58" x14ac:dyDescent="0.25">
      <c r="A32">
        <v>0</v>
      </c>
      <c r="B32">
        <v>0</v>
      </c>
      <c r="C32">
        <v>0</v>
      </c>
      <c r="D32" t="s">
        <v>57</v>
      </c>
      <c r="E32" t="s">
        <v>58</v>
      </c>
      <c r="F32" t="s">
        <v>59</v>
      </c>
      <c r="G32" t="s">
        <v>60</v>
      </c>
      <c r="H32">
        <v>1</v>
      </c>
      <c r="I32">
        <v>-1</v>
      </c>
      <c r="J32">
        <v>-40</v>
      </c>
      <c r="K32">
        <v>0.25</v>
      </c>
      <c r="L32">
        <v>0.95</v>
      </c>
      <c r="M32">
        <v>0</v>
      </c>
      <c r="N32">
        <v>0</v>
      </c>
      <c r="O32">
        <v>800</v>
      </c>
      <c r="P32">
        <v>121</v>
      </c>
      <c r="Q32" t="s">
        <v>61</v>
      </c>
      <c r="R32" t="s">
        <v>62</v>
      </c>
      <c r="S32">
        <v>40</v>
      </c>
      <c r="T32">
        <v>10</v>
      </c>
      <c r="U32" t="s">
        <v>63</v>
      </c>
      <c r="V32" t="s">
        <v>64</v>
      </c>
      <c r="W32">
        <v>1</v>
      </c>
      <c r="X32">
        <v>2</v>
      </c>
      <c r="Y32">
        <v>2</v>
      </c>
      <c r="Z32" s="1">
        <v>0.85956004140786701</v>
      </c>
      <c r="AA32" s="1">
        <v>0.98499999999999999</v>
      </c>
      <c r="AB32" s="1">
        <v>0.91704710176065796</v>
      </c>
      <c r="AC32" s="1">
        <v>0.88147341164582504</v>
      </c>
      <c r="AD32" s="1">
        <v>5.7667383485030498E-2</v>
      </c>
      <c r="AE32" s="1">
        <v>3.3747427885527599E-2</v>
      </c>
      <c r="AF32" s="1">
        <v>3.8590995871042602E-2</v>
      </c>
      <c r="AG32" s="1">
        <v>4.9874448451341903E-2</v>
      </c>
      <c r="AH32" s="1">
        <v>0.52039915966386496</v>
      </c>
      <c r="AI32" s="1">
        <v>0.49</v>
      </c>
      <c r="AJ32" s="1">
        <v>0.501542504042504</v>
      </c>
      <c r="AK32" s="1">
        <v>0.51198863636363601</v>
      </c>
      <c r="AL32" s="1">
        <v>0.116118760946523</v>
      </c>
      <c r="AM32" s="1">
        <v>0.126491106406735</v>
      </c>
      <c r="AN32" s="1">
        <v>0.113255803756215</v>
      </c>
      <c r="AO32" s="1">
        <v>0.11334031476914599</v>
      </c>
      <c r="AP32" s="1">
        <v>0.50006930006929995</v>
      </c>
      <c r="AQ32" s="1">
        <v>0.97499999999999998</v>
      </c>
      <c r="AR32" s="1">
        <v>0.66099746736801002</v>
      </c>
      <c r="AS32" s="1">
        <v>0.554015025672002</v>
      </c>
      <c r="AT32" s="1">
        <v>1.0564062599148299E-2</v>
      </c>
      <c r="AU32" s="1">
        <v>2.6352313834736501E-2</v>
      </c>
      <c r="AV32" s="1">
        <v>1.3325834931728901E-2</v>
      </c>
      <c r="AW32" s="1">
        <v>1.13100615417982E-2</v>
      </c>
      <c r="AX32" s="1">
        <v>0.60335858585858504</v>
      </c>
      <c r="AY32" s="1">
        <v>0.215</v>
      </c>
      <c r="AZ32" s="1">
        <v>0.30880099550051598</v>
      </c>
      <c r="BA32" s="1">
        <v>0.42729718198468197</v>
      </c>
      <c r="BB32" s="1">
        <v>0.185130088730109</v>
      </c>
      <c r="BC32" s="1">
        <v>7.0906824620608794E-2</v>
      </c>
      <c r="BD32" s="1">
        <v>8.0564343120844706E-2</v>
      </c>
      <c r="BE32" s="1">
        <v>9.0410063211336503E-2</v>
      </c>
      <c r="BF32" s="2" t="s">
        <v>133</v>
      </c>
    </row>
    <row r="33" spans="1:58" x14ac:dyDescent="0.25">
      <c r="A33">
        <v>1</v>
      </c>
      <c r="B33">
        <v>1</v>
      </c>
      <c r="C33">
        <v>1</v>
      </c>
      <c r="D33" t="s">
        <v>57</v>
      </c>
      <c r="E33" t="s">
        <v>66</v>
      </c>
      <c r="F33" t="s">
        <v>59</v>
      </c>
      <c r="G33" t="s">
        <v>67</v>
      </c>
      <c r="H33">
        <v>0.5</v>
      </c>
      <c r="I33">
        <v>-1</v>
      </c>
      <c r="J33">
        <v>-40</v>
      </c>
      <c r="K33">
        <v>0.25</v>
      </c>
      <c r="L33">
        <v>0.9</v>
      </c>
      <c r="M33">
        <v>1000</v>
      </c>
      <c r="N33">
        <v>0.05</v>
      </c>
      <c r="O33">
        <v>800</v>
      </c>
      <c r="P33">
        <v>121</v>
      </c>
      <c r="Q33" t="s">
        <v>61</v>
      </c>
      <c r="R33" t="s">
        <v>62</v>
      </c>
      <c r="S33">
        <v>40</v>
      </c>
      <c r="T33">
        <v>10</v>
      </c>
      <c r="U33" t="s">
        <v>63</v>
      </c>
      <c r="V33" t="s">
        <v>64</v>
      </c>
      <c r="W33">
        <v>1</v>
      </c>
      <c r="X33">
        <v>2</v>
      </c>
      <c r="Y33">
        <v>2</v>
      </c>
      <c r="Z33" s="1">
        <v>0.78247863247863203</v>
      </c>
      <c r="AA33" s="1">
        <v>1</v>
      </c>
      <c r="AB33" s="1">
        <v>0.87762920602883598</v>
      </c>
      <c r="AC33" s="1">
        <v>0.817893724508713</v>
      </c>
      <c r="AD33" s="1">
        <v>3.2528368642568098E-2</v>
      </c>
      <c r="AE33" s="1">
        <v>0</v>
      </c>
      <c r="AF33" s="1">
        <v>2.0564064144982901E-2</v>
      </c>
      <c r="AG33" s="1">
        <v>2.8485023505640101E-2</v>
      </c>
      <c r="AH33" s="1">
        <v>0.53555762594892997</v>
      </c>
      <c r="AI33" s="1">
        <v>0.65</v>
      </c>
      <c r="AJ33" s="1">
        <v>0.58402569698383699</v>
      </c>
      <c r="AK33" s="1">
        <v>0.553350659756909</v>
      </c>
      <c r="AL33" s="1">
        <v>5.3393200503628703E-2</v>
      </c>
      <c r="AM33" s="1">
        <v>0.117851130197757</v>
      </c>
      <c r="AN33" s="1">
        <v>6.8343088304713806E-2</v>
      </c>
      <c r="AO33" s="1">
        <v>5.5549048097464297E-2</v>
      </c>
      <c r="AP33" s="1">
        <v>0.49608636977058002</v>
      </c>
      <c r="AQ33" s="1">
        <v>0.97</v>
      </c>
      <c r="AR33" s="1">
        <v>0.65639976621858498</v>
      </c>
      <c r="AS33" s="1">
        <v>0.54979298801973198</v>
      </c>
      <c r="AT33" s="1">
        <v>1.22980734932195E-2</v>
      </c>
      <c r="AU33" s="1">
        <v>3.4960294939005002E-2</v>
      </c>
      <c r="AV33" s="1">
        <v>1.8194603089813199E-2</v>
      </c>
      <c r="AW33" s="1">
        <v>1.4094018495711401E-2</v>
      </c>
      <c r="AX33" s="1">
        <v>0.40535714285714203</v>
      </c>
      <c r="AY33" s="1">
        <v>7.4999999999999997E-2</v>
      </c>
      <c r="AZ33" s="1">
        <v>0.119304849739632</v>
      </c>
      <c r="BA33" s="1">
        <v>0.192670177045177</v>
      </c>
      <c r="BB33" s="1">
        <v>0.29144995188196998</v>
      </c>
      <c r="BC33" s="1">
        <v>7.5461542817811797E-2</v>
      </c>
      <c r="BD33" s="1">
        <v>0.106663598984409</v>
      </c>
      <c r="BE33" s="1">
        <v>0.14270036449194901</v>
      </c>
      <c r="BF33" s="2" t="s">
        <v>134</v>
      </c>
    </row>
    <row r="34" spans="1:58" x14ac:dyDescent="0.25">
      <c r="A34">
        <v>2</v>
      </c>
      <c r="B34">
        <v>2</v>
      </c>
      <c r="C34">
        <v>2</v>
      </c>
      <c r="D34" t="s">
        <v>57</v>
      </c>
      <c r="E34" t="s">
        <v>69</v>
      </c>
      <c r="F34" t="s">
        <v>59</v>
      </c>
      <c r="G34" t="s">
        <v>70</v>
      </c>
      <c r="H34">
        <v>0.5</v>
      </c>
      <c r="I34">
        <v>-1</v>
      </c>
      <c r="J34">
        <v>-40</v>
      </c>
      <c r="K34">
        <v>0.25</v>
      </c>
      <c r="L34">
        <v>0.9</v>
      </c>
      <c r="M34">
        <v>100</v>
      </c>
      <c r="N34">
        <v>0.1</v>
      </c>
      <c r="O34">
        <v>800</v>
      </c>
      <c r="P34">
        <v>121</v>
      </c>
      <c r="Q34" t="s">
        <v>61</v>
      </c>
      <c r="R34" t="s">
        <v>62</v>
      </c>
      <c r="S34">
        <v>40</v>
      </c>
      <c r="T34">
        <v>10</v>
      </c>
      <c r="U34" t="s">
        <v>63</v>
      </c>
      <c r="V34" t="s">
        <v>64</v>
      </c>
      <c r="W34">
        <v>1</v>
      </c>
      <c r="X34">
        <v>2</v>
      </c>
      <c r="Y34">
        <v>2</v>
      </c>
      <c r="Z34" s="1">
        <v>0.78635823114083903</v>
      </c>
      <c r="AA34" s="1">
        <v>1</v>
      </c>
      <c r="AB34" s="1">
        <v>0.87983120580414198</v>
      </c>
      <c r="AC34" s="1">
        <v>0.82115793341808296</v>
      </c>
      <c r="AD34" s="1">
        <v>4.2840690099576598E-2</v>
      </c>
      <c r="AE34" s="1">
        <v>0</v>
      </c>
      <c r="AF34" s="1">
        <v>2.6533036487319198E-2</v>
      </c>
      <c r="AG34" s="1">
        <v>3.72225908796903E-2</v>
      </c>
      <c r="AH34" s="1">
        <v>0.30333333333333301</v>
      </c>
      <c r="AI34" s="1">
        <v>2.5000000000000001E-2</v>
      </c>
      <c r="AJ34" s="1">
        <v>4.4834180312441102E-2</v>
      </c>
      <c r="AK34" s="1">
        <v>8.7648809523809504E-2</v>
      </c>
      <c r="AL34" s="1">
        <v>0.40565447804203397</v>
      </c>
      <c r="AM34" s="1">
        <v>2.63523138347364E-2</v>
      </c>
      <c r="AN34" s="1">
        <v>4.7452258825946197E-2</v>
      </c>
      <c r="AO34" s="1">
        <v>9.5399298301743804E-2</v>
      </c>
      <c r="AP34" s="1">
        <v>0.50398110661268503</v>
      </c>
      <c r="AQ34" s="1">
        <v>0.98</v>
      </c>
      <c r="AR34" s="1">
        <v>0.66557568673290401</v>
      </c>
      <c r="AS34" s="1">
        <v>0.55818357998590495</v>
      </c>
      <c r="AT34" s="1">
        <v>1.8573241357812999E-2</v>
      </c>
      <c r="AU34" s="1">
        <v>3.4960294939005002E-2</v>
      </c>
      <c r="AV34" s="1">
        <v>2.3181631835139199E-2</v>
      </c>
      <c r="AW34" s="1">
        <v>2.0096740418753301E-2</v>
      </c>
      <c r="AX34" s="1">
        <v>0.56925133689839502</v>
      </c>
      <c r="AY34" s="1">
        <v>0.35499999999999998</v>
      </c>
      <c r="AZ34" s="1">
        <v>0.433790051911494</v>
      </c>
      <c r="BA34" s="1">
        <v>0.50451726743328895</v>
      </c>
      <c r="BB34" s="1">
        <v>0.115823110655949</v>
      </c>
      <c r="BC34" s="1">
        <v>0.106588513035463</v>
      </c>
      <c r="BD34" s="1">
        <v>0.107697783206592</v>
      </c>
      <c r="BE34" s="1">
        <v>0.110071007683241</v>
      </c>
      <c r="BF34" s="2" t="s">
        <v>135</v>
      </c>
    </row>
    <row r="35" spans="1:58" hidden="1" x14ac:dyDescent="0.25">
      <c r="A35">
        <v>3</v>
      </c>
      <c r="B35">
        <v>3</v>
      </c>
      <c r="C35">
        <v>3</v>
      </c>
      <c r="D35" t="s">
        <v>57</v>
      </c>
      <c r="E35" t="s">
        <v>72</v>
      </c>
      <c r="F35" t="s">
        <v>73</v>
      </c>
      <c r="G35" t="s">
        <v>74</v>
      </c>
      <c r="H35">
        <v>1</v>
      </c>
      <c r="I35">
        <v>-1</v>
      </c>
      <c r="J35">
        <v>-40</v>
      </c>
      <c r="K35">
        <v>0.12</v>
      </c>
      <c r="L35">
        <v>0.9</v>
      </c>
      <c r="M35">
        <v>0</v>
      </c>
      <c r="N35">
        <v>0</v>
      </c>
      <c r="O35">
        <v>800</v>
      </c>
      <c r="P35">
        <v>348</v>
      </c>
      <c r="Q35" t="s">
        <v>75</v>
      </c>
      <c r="R35" t="s">
        <v>62</v>
      </c>
      <c r="S35">
        <v>40</v>
      </c>
      <c r="T35">
        <v>10</v>
      </c>
      <c r="U35" t="s">
        <v>63</v>
      </c>
      <c r="W35">
        <v>100</v>
      </c>
      <c r="X35">
        <v>70</v>
      </c>
      <c r="Y35">
        <v>2</v>
      </c>
      <c r="Z35" s="1">
        <v>0.99166666666666603</v>
      </c>
      <c r="AA35" s="1">
        <v>0.65500000000000003</v>
      </c>
      <c r="AB35" s="1">
        <v>0.78768302775655696</v>
      </c>
      <c r="AC35" s="1">
        <v>0.89806931544547597</v>
      </c>
      <c r="AD35" s="1">
        <v>2.6352313834736501E-2</v>
      </c>
      <c r="AE35" s="1">
        <v>6.4334196885395906E-2</v>
      </c>
      <c r="AF35" s="1">
        <v>5.1436165987651702E-2</v>
      </c>
      <c r="AG35" s="1">
        <v>3.6795664334883099E-2</v>
      </c>
      <c r="AH35" s="1">
        <v>0.53573207443897097</v>
      </c>
      <c r="AI35" s="1">
        <v>0.6</v>
      </c>
      <c r="AJ35" s="1">
        <v>0.56351221205796598</v>
      </c>
      <c r="AK35" s="1">
        <v>0.54600657564631405</v>
      </c>
      <c r="AL35" s="1">
        <v>5.61308651676816E-2</v>
      </c>
      <c r="AM35" s="1">
        <v>8.4983658559879702E-2</v>
      </c>
      <c r="AN35" s="1">
        <v>5.6292820828380198E-2</v>
      </c>
      <c r="AO35" s="1">
        <v>5.3407441565037503E-2</v>
      </c>
      <c r="AP35" s="1">
        <v>0.50384615384615306</v>
      </c>
      <c r="AQ35" s="1">
        <v>0.995</v>
      </c>
      <c r="AR35" s="1">
        <v>0.66890707188778398</v>
      </c>
      <c r="AS35" s="1">
        <v>0.55902043692741299</v>
      </c>
      <c r="AT35" s="1">
        <v>6.1928960453799999E-3</v>
      </c>
      <c r="AU35" s="1">
        <v>1.5811388300841899E-2</v>
      </c>
      <c r="AV35" s="1">
        <v>7.1876080818625001E-3</v>
      </c>
      <c r="AW35" s="1">
        <v>6.4000540586881E-3</v>
      </c>
      <c r="AX35" s="1">
        <v>0.35857142857142799</v>
      </c>
      <c r="AY35" s="1">
        <v>7.4999999999999997E-2</v>
      </c>
      <c r="AZ35" s="1">
        <v>0.122344357735662</v>
      </c>
      <c r="BA35" s="1">
        <v>0.199463383838383</v>
      </c>
      <c r="BB35" s="1">
        <v>0.120086472581017</v>
      </c>
      <c r="BC35" s="1">
        <v>2.6352313834736501E-2</v>
      </c>
      <c r="BD35" s="1">
        <v>3.9375739506462899E-2</v>
      </c>
      <c r="BE35" s="1">
        <v>5.9327658746206498E-2</v>
      </c>
      <c r="BF35" s="2" t="s">
        <v>136</v>
      </c>
    </row>
    <row r="36" spans="1:58" hidden="1" x14ac:dyDescent="0.25">
      <c r="A36">
        <v>4</v>
      </c>
      <c r="B36">
        <v>4</v>
      </c>
      <c r="C36">
        <v>4</v>
      </c>
      <c r="D36" t="s">
        <v>57</v>
      </c>
      <c r="E36" t="s">
        <v>77</v>
      </c>
      <c r="F36" t="s">
        <v>73</v>
      </c>
      <c r="G36" t="s">
        <v>78</v>
      </c>
      <c r="H36">
        <v>1</v>
      </c>
      <c r="I36">
        <v>-1</v>
      </c>
      <c r="J36">
        <v>-40</v>
      </c>
      <c r="K36">
        <v>0.12</v>
      </c>
      <c r="L36">
        <v>0.9</v>
      </c>
      <c r="M36">
        <v>1000</v>
      </c>
      <c r="N36">
        <v>0.05</v>
      </c>
      <c r="O36">
        <v>800</v>
      </c>
      <c r="P36">
        <v>348</v>
      </c>
      <c r="Q36" t="s">
        <v>75</v>
      </c>
      <c r="R36" t="s">
        <v>62</v>
      </c>
      <c r="S36">
        <v>40</v>
      </c>
      <c r="T36">
        <v>10</v>
      </c>
      <c r="U36" t="s">
        <v>63</v>
      </c>
      <c r="W36">
        <v>100</v>
      </c>
      <c r="X36">
        <v>70</v>
      </c>
      <c r="Y36">
        <v>2</v>
      </c>
      <c r="Z36" s="1">
        <v>0.97904761904761906</v>
      </c>
      <c r="AA36" s="1">
        <v>0.64500000000000002</v>
      </c>
      <c r="AB36" s="1">
        <v>0.77447983494473005</v>
      </c>
      <c r="AC36" s="1">
        <v>0.88412160916998295</v>
      </c>
      <c r="AD36" s="1">
        <v>3.3761423418782001E-2</v>
      </c>
      <c r="AE36" s="1">
        <v>8.3166499665830895E-2</v>
      </c>
      <c r="AF36" s="1">
        <v>5.8652876291733401E-2</v>
      </c>
      <c r="AG36" s="1">
        <v>3.4142818680904297E-2</v>
      </c>
      <c r="AH36" s="1">
        <v>0.51655660188339003</v>
      </c>
      <c r="AI36" s="1">
        <v>0.72499999999999998</v>
      </c>
      <c r="AJ36" s="1">
        <v>0.60204757561939504</v>
      </c>
      <c r="AK36" s="1">
        <v>0.54746572871572796</v>
      </c>
      <c r="AL36" s="1">
        <v>5.6004852405119897E-2</v>
      </c>
      <c r="AM36" s="1">
        <v>0.116069902309867</v>
      </c>
      <c r="AN36" s="1">
        <v>7.5973327852149899E-2</v>
      </c>
      <c r="AO36" s="1">
        <v>6.2341193454110301E-2</v>
      </c>
      <c r="AP36" s="1">
        <v>0.35</v>
      </c>
      <c r="AQ36" s="1">
        <v>0.02</v>
      </c>
      <c r="AR36" s="1">
        <v>3.7662337662337599E-2</v>
      </c>
      <c r="AS36" s="1">
        <v>8.0357142857142794E-2</v>
      </c>
      <c r="AT36" s="1">
        <v>0.474341649025256</v>
      </c>
      <c r="AU36" s="1">
        <v>2.5819888974716099E-2</v>
      </c>
      <c r="AV36" s="1">
        <v>4.8637925739008103E-2</v>
      </c>
      <c r="AW36" s="1">
        <v>0.10409578086964</v>
      </c>
      <c r="AX36" s="1">
        <v>0.53075979575979504</v>
      </c>
      <c r="AY36" s="1">
        <v>0.245</v>
      </c>
      <c r="AZ36" s="1">
        <v>0.32830698462539398</v>
      </c>
      <c r="BA36" s="1">
        <v>0.420457575512722</v>
      </c>
      <c r="BB36" s="1">
        <v>9.6595770901105299E-2</v>
      </c>
      <c r="BC36" s="1">
        <v>8.3166499665830895E-2</v>
      </c>
      <c r="BD36" s="1">
        <v>8.3347681357059805E-2</v>
      </c>
      <c r="BE36" s="1">
        <v>7.7518055601757396E-2</v>
      </c>
      <c r="BF36" s="2" t="s">
        <v>137</v>
      </c>
    </row>
    <row r="37" spans="1:58" hidden="1" x14ac:dyDescent="0.25">
      <c r="A37">
        <v>5</v>
      </c>
      <c r="B37">
        <v>5</v>
      </c>
      <c r="C37">
        <v>5</v>
      </c>
      <c r="D37" t="s">
        <v>57</v>
      </c>
      <c r="E37" t="s">
        <v>80</v>
      </c>
      <c r="F37" t="s">
        <v>73</v>
      </c>
      <c r="G37" t="s">
        <v>81</v>
      </c>
      <c r="H37">
        <v>1</v>
      </c>
      <c r="I37">
        <v>-1</v>
      </c>
      <c r="J37">
        <v>-40</v>
      </c>
      <c r="K37">
        <v>0.12</v>
      </c>
      <c r="L37">
        <v>0.9</v>
      </c>
      <c r="M37">
        <v>100</v>
      </c>
      <c r="N37">
        <v>0.1</v>
      </c>
      <c r="O37">
        <v>800</v>
      </c>
      <c r="P37">
        <v>348</v>
      </c>
      <c r="Q37" t="s">
        <v>75</v>
      </c>
      <c r="R37" t="s">
        <v>62</v>
      </c>
      <c r="S37">
        <v>40</v>
      </c>
      <c r="T37">
        <v>10</v>
      </c>
      <c r="U37" t="s">
        <v>63</v>
      </c>
      <c r="W37">
        <v>100</v>
      </c>
      <c r="X37">
        <v>70</v>
      </c>
      <c r="Y37">
        <v>2</v>
      </c>
      <c r="Z37" s="1">
        <v>0.800018315018315</v>
      </c>
      <c r="AA37" s="1">
        <v>0.49</v>
      </c>
      <c r="AB37" s="1">
        <v>0.60175349432702296</v>
      </c>
      <c r="AC37" s="1">
        <v>0.70325292397660799</v>
      </c>
      <c r="AD37" s="1">
        <v>0.10135407688775901</v>
      </c>
      <c r="AE37" s="1">
        <v>8.7559503577091205E-2</v>
      </c>
      <c r="AF37" s="1">
        <v>7.6695834055829401E-2</v>
      </c>
      <c r="AG37" s="1">
        <v>7.0139142431702606E-2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0.501212751212751</v>
      </c>
      <c r="AQ37" s="1">
        <v>0.97499999999999998</v>
      </c>
      <c r="AR37" s="1">
        <v>0.66198898766495395</v>
      </c>
      <c r="AS37" s="1">
        <v>0.55513502969898298</v>
      </c>
      <c r="AT37" s="1">
        <v>9.5764154066315995E-3</v>
      </c>
      <c r="AU37" s="1">
        <v>3.53553390593273E-2</v>
      </c>
      <c r="AV37" s="1">
        <v>1.5528889060457501E-2</v>
      </c>
      <c r="AW37" s="1">
        <v>1.1255310980609799E-2</v>
      </c>
      <c r="AX37" s="1">
        <v>0.48068909592822601</v>
      </c>
      <c r="AY37" s="1">
        <v>0.52500000000000002</v>
      </c>
      <c r="AZ37" s="1">
        <v>0.50049228892199804</v>
      </c>
      <c r="BA37" s="1">
        <v>0.48810910478826502</v>
      </c>
      <c r="BB37" s="1">
        <v>5.1145744108205798E-2</v>
      </c>
      <c r="BC37" s="1">
        <v>8.5796917841558296E-2</v>
      </c>
      <c r="BD37" s="1">
        <v>6.3990879568319906E-2</v>
      </c>
      <c r="BE37" s="1">
        <v>5.5031983260913298E-2</v>
      </c>
      <c r="BF37" s="2" t="s">
        <v>138</v>
      </c>
    </row>
    <row r="38" spans="1:58" x14ac:dyDescent="0.25">
      <c r="A38">
        <v>6</v>
      </c>
      <c r="B38">
        <v>6</v>
      </c>
      <c r="C38">
        <v>6</v>
      </c>
      <c r="D38" t="s">
        <v>57</v>
      </c>
      <c r="E38" t="s">
        <v>83</v>
      </c>
      <c r="F38" t="s">
        <v>84</v>
      </c>
      <c r="G38" t="s">
        <v>85</v>
      </c>
      <c r="H38">
        <v>1</v>
      </c>
      <c r="I38">
        <v>-1</v>
      </c>
      <c r="J38">
        <v>-40</v>
      </c>
      <c r="K38">
        <v>9.8000000000000004E-2</v>
      </c>
      <c r="L38">
        <v>0.95</v>
      </c>
      <c r="M38">
        <v>0</v>
      </c>
      <c r="N38">
        <v>0</v>
      </c>
      <c r="O38">
        <v>800</v>
      </c>
      <c r="P38">
        <v>348</v>
      </c>
      <c r="Q38" t="s">
        <v>86</v>
      </c>
      <c r="R38" t="s">
        <v>62</v>
      </c>
      <c r="S38">
        <v>40</v>
      </c>
      <c r="T38">
        <v>10</v>
      </c>
      <c r="U38" t="s">
        <v>63</v>
      </c>
      <c r="W38">
        <v>100</v>
      </c>
      <c r="X38">
        <v>70</v>
      </c>
      <c r="Y38">
        <v>2</v>
      </c>
      <c r="Z38" s="1">
        <v>0.96314954051796098</v>
      </c>
      <c r="AA38" s="1">
        <v>0.755</v>
      </c>
      <c r="AB38" s="1">
        <v>0.84234350718121798</v>
      </c>
      <c r="AC38" s="1">
        <v>0.909340250948517</v>
      </c>
      <c r="AD38" s="1">
        <v>4.1535965913999801E-2</v>
      </c>
      <c r="AE38" s="1">
        <v>0.106588513035463</v>
      </c>
      <c r="AF38" s="1">
        <v>7.2911558856942602E-2</v>
      </c>
      <c r="AG38" s="1">
        <v>4.6187936715647797E-2</v>
      </c>
      <c r="AH38" s="1">
        <v>0.46980454701816898</v>
      </c>
      <c r="AI38" s="1">
        <v>0.37</v>
      </c>
      <c r="AJ38" s="1">
        <v>0.41258674036263099</v>
      </c>
      <c r="AK38" s="1">
        <v>0.44461138951627999</v>
      </c>
      <c r="AL38" s="1">
        <v>0.10874970776220599</v>
      </c>
      <c r="AM38" s="1">
        <v>0.100554020859989</v>
      </c>
      <c r="AN38" s="1">
        <v>0.10420408441813001</v>
      </c>
      <c r="AO38" s="1">
        <v>0.10683376925397201</v>
      </c>
      <c r="AP38" s="1">
        <v>0.49608636977058002</v>
      </c>
      <c r="AQ38" s="1">
        <v>0.96499999999999997</v>
      </c>
      <c r="AR38" s="1">
        <v>0.65526982271575995</v>
      </c>
      <c r="AS38" s="1">
        <v>0.54947733145407496</v>
      </c>
      <c r="AT38" s="1">
        <v>1.37028569720313E-2</v>
      </c>
      <c r="AU38" s="1">
        <v>3.3747427885527599E-2</v>
      </c>
      <c r="AV38" s="1">
        <v>1.9359150353961699E-2</v>
      </c>
      <c r="AW38" s="1">
        <v>1.54880461306305E-2</v>
      </c>
      <c r="AX38" s="1">
        <v>0.49888167722567001</v>
      </c>
      <c r="AY38" s="1">
        <v>0.755</v>
      </c>
      <c r="AZ38" s="1">
        <v>0.60028734230931002</v>
      </c>
      <c r="BA38" s="1">
        <v>0.53496639082213704</v>
      </c>
      <c r="BB38" s="1">
        <v>4.49781383462938E-2</v>
      </c>
      <c r="BC38" s="1">
        <v>9.84603699182795E-2</v>
      </c>
      <c r="BD38" s="1">
        <v>6.2391885196375702E-2</v>
      </c>
      <c r="BE38" s="1">
        <v>5.0603376492593798E-2</v>
      </c>
      <c r="BF38" s="2" t="s">
        <v>139</v>
      </c>
    </row>
    <row r="39" spans="1:58" hidden="1" x14ac:dyDescent="0.25">
      <c r="A39">
        <v>7</v>
      </c>
      <c r="B39">
        <v>7</v>
      </c>
      <c r="C39">
        <v>7</v>
      </c>
      <c r="D39" t="s">
        <v>57</v>
      </c>
      <c r="E39" t="s">
        <v>88</v>
      </c>
      <c r="F39" t="s">
        <v>84</v>
      </c>
      <c r="G39" t="s">
        <v>89</v>
      </c>
      <c r="H39">
        <v>1</v>
      </c>
      <c r="I39">
        <v>-1</v>
      </c>
      <c r="J39">
        <v>-40</v>
      </c>
      <c r="K39">
        <v>9.8000000000000004E-2</v>
      </c>
      <c r="L39">
        <v>0.85</v>
      </c>
      <c r="M39">
        <v>1000</v>
      </c>
      <c r="N39">
        <v>0.05</v>
      </c>
      <c r="O39">
        <v>800</v>
      </c>
      <c r="P39">
        <v>348</v>
      </c>
      <c r="Q39" t="s">
        <v>86</v>
      </c>
      <c r="R39" t="s">
        <v>62</v>
      </c>
      <c r="S39">
        <v>40</v>
      </c>
      <c r="T39">
        <v>10</v>
      </c>
      <c r="U39" t="s">
        <v>63</v>
      </c>
      <c r="W39">
        <v>100</v>
      </c>
      <c r="X39">
        <v>70</v>
      </c>
      <c r="Y39">
        <v>2</v>
      </c>
      <c r="Z39" s="1">
        <v>0.65641454670653698</v>
      </c>
      <c r="AA39" s="1">
        <v>0.98499999999999999</v>
      </c>
      <c r="AB39" s="1">
        <v>0.78735188240753395</v>
      </c>
      <c r="AC39" s="1">
        <v>0.70312800386329699</v>
      </c>
      <c r="AD39" s="1">
        <v>4.3073369585392901E-2</v>
      </c>
      <c r="AE39" s="1">
        <v>2.4152294576982401E-2</v>
      </c>
      <c r="AF39" s="1">
        <v>3.6778565979119299E-2</v>
      </c>
      <c r="AG39" s="1">
        <v>4.1300839301737897E-2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0.73365893365893298</v>
      </c>
      <c r="AQ39" s="1">
        <v>0.99</v>
      </c>
      <c r="AR39" s="1">
        <v>0.84259944495837102</v>
      </c>
      <c r="AS39" s="1">
        <v>0.77364369501466201</v>
      </c>
      <c r="AT39" s="1">
        <v>2.4871243962126199E-2</v>
      </c>
      <c r="AU39" s="1">
        <v>3.1622776601683701E-2</v>
      </c>
      <c r="AV39" s="1">
        <v>2.4938505444383301E-2</v>
      </c>
      <c r="AW39" s="1">
        <v>2.4601445647193E-2</v>
      </c>
      <c r="AX39" s="1">
        <v>0.51188311688311605</v>
      </c>
      <c r="AY39" s="1">
        <v>0.13500000000000001</v>
      </c>
      <c r="AZ39" s="1">
        <v>0.20367076292882699</v>
      </c>
      <c r="BA39" s="1">
        <v>0.30156250000000001</v>
      </c>
      <c r="BB39" s="1">
        <v>0.21062776012394999</v>
      </c>
      <c r="BC39" s="1">
        <v>7.4721705904866306E-2</v>
      </c>
      <c r="BD39" s="1">
        <v>9.6713445816862795E-2</v>
      </c>
      <c r="BE39" s="1">
        <v>0.112089544485375</v>
      </c>
      <c r="BF39" s="2" t="s">
        <v>140</v>
      </c>
    </row>
    <row r="40" spans="1:58" hidden="1" x14ac:dyDescent="0.25">
      <c r="A40">
        <v>8</v>
      </c>
      <c r="B40">
        <v>8</v>
      </c>
      <c r="C40">
        <v>8</v>
      </c>
      <c r="D40" t="s">
        <v>57</v>
      </c>
      <c r="E40" t="s">
        <v>91</v>
      </c>
      <c r="F40" t="s">
        <v>84</v>
      </c>
      <c r="G40" t="s">
        <v>92</v>
      </c>
      <c r="H40">
        <v>1</v>
      </c>
      <c r="I40">
        <v>-1</v>
      </c>
      <c r="J40">
        <v>-40</v>
      </c>
      <c r="K40">
        <v>9.8000000000000004E-2</v>
      </c>
      <c r="L40">
        <v>0.9</v>
      </c>
      <c r="M40">
        <v>100</v>
      </c>
      <c r="N40">
        <v>0.1</v>
      </c>
      <c r="O40">
        <v>800</v>
      </c>
      <c r="P40">
        <v>348</v>
      </c>
      <c r="Q40" t="s">
        <v>86</v>
      </c>
      <c r="R40" t="s">
        <v>62</v>
      </c>
      <c r="S40">
        <v>40</v>
      </c>
      <c r="T40">
        <v>10</v>
      </c>
      <c r="U40" t="s">
        <v>63</v>
      </c>
      <c r="W40">
        <v>100</v>
      </c>
      <c r="X40">
        <v>70</v>
      </c>
      <c r="Y40">
        <v>2</v>
      </c>
      <c r="Z40" s="1">
        <v>0.68459389322432795</v>
      </c>
      <c r="AA40" s="1">
        <v>0.82499999999999996</v>
      </c>
      <c r="AB40" s="1">
        <v>0.74766960311546504</v>
      </c>
      <c r="AC40" s="1">
        <v>0.70839627529265303</v>
      </c>
      <c r="AD40" s="1">
        <v>5.1460479454158402E-2</v>
      </c>
      <c r="AE40" s="1">
        <v>7.9056941504209499E-2</v>
      </c>
      <c r="AF40" s="1">
        <v>5.90959609118843E-2</v>
      </c>
      <c r="AG40" s="1">
        <v>5.3462569367216897E-2</v>
      </c>
      <c r="AH40" s="1">
        <v>0.53027936048625701</v>
      </c>
      <c r="AI40" s="1">
        <v>0.65</v>
      </c>
      <c r="AJ40" s="1">
        <v>0.58261038652668495</v>
      </c>
      <c r="AK40" s="1">
        <v>0.54977360404709197</v>
      </c>
      <c r="AL40" s="1">
        <v>7.2623456499335798E-2</v>
      </c>
      <c r="AM40" s="1">
        <v>0.115470053837925</v>
      </c>
      <c r="AN40" s="1">
        <v>8.6150463238874306E-2</v>
      </c>
      <c r="AO40" s="1">
        <v>7.6592123884412402E-2</v>
      </c>
      <c r="AP40" s="1">
        <v>0.5</v>
      </c>
      <c r="AQ40" s="1">
        <v>0.98499999999999999</v>
      </c>
      <c r="AR40" s="1">
        <v>0.66325735437365996</v>
      </c>
      <c r="AS40" s="1">
        <v>0.55460124500822106</v>
      </c>
      <c r="AT40" s="1">
        <v>8.5470085470084993E-3</v>
      </c>
      <c r="AU40" s="1">
        <v>2.4152294576982401E-2</v>
      </c>
      <c r="AV40" s="1">
        <v>1.1984508823129901E-2</v>
      </c>
      <c r="AW40" s="1">
        <v>9.5356990065594005E-3</v>
      </c>
      <c r="AX40" s="1">
        <v>0.46549061533581598</v>
      </c>
      <c r="AY40" s="1">
        <v>0.315</v>
      </c>
      <c r="AZ40" s="1">
        <v>0.36735871980812101</v>
      </c>
      <c r="BA40" s="1">
        <v>0.41635250634821502</v>
      </c>
      <c r="BB40" s="1">
        <v>0.138164980324638</v>
      </c>
      <c r="BC40" s="1">
        <v>0.12920698295542801</v>
      </c>
      <c r="BD40" s="1">
        <v>0.11886056506722301</v>
      </c>
      <c r="BE40" s="1">
        <v>0.11741638018678099</v>
      </c>
      <c r="BF40" s="2" t="s">
        <v>141</v>
      </c>
    </row>
    <row r="41" spans="1:58" hidden="1" x14ac:dyDescent="0.25">
      <c r="A41">
        <v>9</v>
      </c>
      <c r="B41">
        <v>9</v>
      </c>
      <c r="C41">
        <v>9</v>
      </c>
      <c r="D41" t="s">
        <v>57</v>
      </c>
      <c r="E41" t="s">
        <v>94</v>
      </c>
      <c r="F41" t="s">
        <v>95</v>
      </c>
      <c r="G41" t="s">
        <v>96</v>
      </c>
      <c r="H41">
        <v>1</v>
      </c>
      <c r="I41">
        <v>-1</v>
      </c>
      <c r="J41">
        <v>-40</v>
      </c>
      <c r="K41">
        <v>0.13</v>
      </c>
      <c r="L41">
        <v>0.95</v>
      </c>
      <c r="M41">
        <v>0</v>
      </c>
      <c r="N41">
        <v>0</v>
      </c>
      <c r="O41">
        <v>800</v>
      </c>
      <c r="P41">
        <v>348</v>
      </c>
      <c r="Q41" t="s">
        <v>97</v>
      </c>
      <c r="R41" t="s">
        <v>62</v>
      </c>
      <c r="S41">
        <v>40</v>
      </c>
      <c r="T41">
        <v>10</v>
      </c>
      <c r="U41" t="s">
        <v>63</v>
      </c>
      <c r="W41">
        <v>100</v>
      </c>
      <c r="X41">
        <v>70</v>
      </c>
      <c r="Y41">
        <v>2</v>
      </c>
      <c r="Z41" s="1">
        <v>1</v>
      </c>
      <c r="AA41" s="1">
        <v>0.55000000000000004</v>
      </c>
      <c r="AB41" s="1">
        <v>0.70698250581454103</v>
      </c>
      <c r="AC41" s="1">
        <v>0.85628209617180195</v>
      </c>
      <c r="AD41" s="1">
        <v>0</v>
      </c>
      <c r="AE41" s="1">
        <v>7.4535599249992895E-2</v>
      </c>
      <c r="AF41" s="1">
        <v>6.23142551462533E-2</v>
      </c>
      <c r="AG41" s="1">
        <v>3.6986975533574398E-2</v>
      </c>
      <c r="AH41" s="1">
        <v>0.50624416433239905</v>
      </c>
      <c r="AI41" s="1">
        <v>0.46500000000000002</v>
      </c>
      <c r="AJ41" s="1">
        <v>0.48251886908497899</v>
      </c>
      <c r="AK41" s="1">
        <v>0.49589809927703399</v>
      </c>
      <c r="AL41" s="1">
        <v>6.1420307328454299E-2</v>
      </c>
      <c r="AM41" s="1">
        <v>6.6874675492462898E-2</v>
      </c>
      <c r="AN41" s="1">
        <v>5.5142530950056001E-2</v>
      </c>
      <c r="AO41" s="1">
        <v>5.6255994990731903E-2</v>
      </c>
      <c r="AP41" s="1">
        <v>0.35</v>
      </c>
      <c r="AQ41" s="1">
        <v>0.02</v>
      </c>
      <c r="AR41" s="1">
        <v>3.7662337662337599E-2</v>
      </c>
      <c r="AS41" s="1">
        <v>8.0357142857142794E-2</v>
      </c>
      <c r="AT41" s="1">
        <v>0.474341649025256</v>
      </c>
      <c r="AU41" s="1">
        <v>2.5819888974716099E-2</v>
      </c>
      <c r="AV41" s="1">
        <v>4.8637925739008103E-2</v>
      </c>
      <c r="AW41" s="1">
        <v>0.10409578086964</v>
      </c>
      <c r="AX41" s="1">
        <v>0.28333333333333299</v>
      </c>
      <c r="AY41" s="1">
        <v>0.04</v>
      </c>
      <c r="AZ41" s="1">
        <v>6.9023005979527693E-2</v>
      </c>
      <c r="BA41" s="1">
        <v>0.123962842712842</v>
      </c>
      <c r="BB41" s="1">
        <v>0.24595492912420699</v>
      </c>
      <c r="BC41" s="1">
        <v>3.1622776601683701E-2</v>
      </c>
      <c r="BD41" s="1">
        <v>5.4978208035676199E-2</v>
      </c>
      <c r="BE41" s="1">
        <v>0.10063416783672301</v>
      </c>
      <c r="BF41" s="2" t="s">
        <v>142</v>
      </c>
    </row>
    <row r="42" spans="1:58" hidden="1" x14ac:dyDescent="0.25">
      <c r="A42">
        <v>10</v>
      </c>
      <c r="B42">
        <v>10</v>
      </c>
      <c r="C42">
        <v>10</v>
      </c>
      <c r="D42" t="s">
        <v>57</v>
      </c>
      <c r="E42" t="s">
        <v>99</v>
      </c>
      <c r="F42" t="s">
        <v>95</v>
      </c>
      <c r="G42" t="s">
        <v>100</v>
      </c>
      <c r="H42">
        <v>1</v>
      </c>
      <c r="I42">
        <v>-1</v>
      </c>
      <c r="J42">
        <v>-40</v>
      </c>
      <c r="K42">
        <v>0.13</v>
      </c>
      <c r="L42">
        <v>0.95</v>
      </c>
      <c r="M42">
        <v>1000</v>
      </c>
      <c r="N42">
        <v>0.05</v>
      </c>
      <c r="O42">
        <v>800</v>
      </c>
      <c r="P42">
        <v>348</v>
      </c>
      <c r="Q42" t="s">
        <v>97</v>
      </c>
      <c r="R42" t="s">
        <v>62</v>
      </c>
      <c r="S42">
        <v>40</v>
      </c>
      <c r="T42">
        <v>10</v>
      </c>
      <c r="U42" t="s">
        <v>63</v>
      </c>
      <c r="W42">
        <v>100</v>
      </c>
      <c r="X42">
        <v>70</v>
      </c>
      <c r="Y42">
        <v>2</v>
      </c>
      <c r="Z42" s="1">
        <v>0.5</v>
      </c>
      <c r="AA42" s="1">
        <v>1</v>
      </c>
      <c r="AB42" s="1">
        <v>0.66666666666666596</v>
      </c>
      <c r="AC42" s="1">
        <v>0.55555555555555503</v>
      </c>
      <c r="AD42" s="1">
        <v>0</v>
      </c>
      <c r="AE42" s="1">
        <v>0</v>
      </c>
      <c r="AF42" s="1">
        <v>0</v>
      </c>
      <c r="AG42" s="1">
        <v>0</v>
      </c>
      <c r="AH42" s="1">
        <v>0.50128205128205106</v>
      </c>
      <c r="AI42" s="1">
        <v>1</v>
      </c>
      <c r="AJ42" s="1">
        <v>0.66779661016949099</v>
      </c>
      <c r="AK42" s="1">
        <v>0.55681818181818099</v>
      </c>
      <c r="AL42" s="1">
        <v>4.0542021284208996E-3</v>
      </c>
      <c r="AM42" s="1">
        <v>0</v>
      </c>
      <c r="AN42" s="1">
        <v>3.5731950962353998E-3</v>
      </c>
      <c r="AO42" s="1">
        <v>3.9927748234449001E-3</v>
      </c>
      <c r="AP42" s="1">
        <v>2.9779411764705801E-2</v>
      </c>
      <c r="AQ42" s="1">
        <v>2.5000000000000001E-2</v>
      </c>
      <c r="AR42" s="1">
        <v>2.71771771771771E-2</v>
      </c>
      <c r="AS42" s="1">
        <v>2.86796536796536E-2</v>
      </c>
      <c r="AT42" s="1">
        <v>3.1409387838153502E-2</v>
      </c>
      <c r="AU42" s="1">
        <v>2.63523138347364E-2</v>
      </c>
      <c r="AV42" s="1">
        <v>2.8650757598290399E-2</v>
      </c>
      <c r="AW42" s="1">
        <v>3.0241769658819501E-2</v>
      </c>
      <c r="AX42" s="1">
        <v>0.50800310800310799</v>
      </c>
      <c r="AY42" s="1">
        <v>0.22500000000000001</v>
      </c>
      <c r="AZ42" s="1">
        <v>0.305962958065293</v>
      </c>
      <c r="BA42" s="1">
        <v>0.39693813131313099</v>
      </c>
      <c r="BB42" s="1">
        <v>0.13389836961632001</v>
      </c>
      <c r="BC42" s="1">
        <v>9.7894501037256096E-2</v>
      </c>
      <c r="BD42" s="1">
        <v>0.112996284253348</v>
      </c>
      <c r="BE42" s="1">
        <v>0.12170299716402599</v>
      </c>
      <c r="BF42" s="2" t="s">
        <v>143</v>
      </c>
    </row>
    <row r="43" spans="1:58" hidden="1" x14ac:dyDescent="0.25">
      <c r="A43">
        <v>11</v>
      </c>
      <c r="B43">
        <v>11</v>
      </c>
      <c r="C43">
        <v>11</v>
      </c>
      <c r="D43" t="s">
        <v>57</v>
      </c>
      <c r="E43" t="s">
        <v>102</v>
      </c>
      <c r="F43" t="s">
        <v>95</v>
      </c>
      <c r="G43" t="s">
        <v>103</v>
      </c>
      <c r="H43">
        <v>1</v>
      </c>
      <c r="I43">
        <v>-1</v>
      </c>
      <c r="J43">
        <v>-40</v>
      </c>
      <c r="K43">
        <v>0.13</v>
      </c>
      <c r="L43">
        <v>0.9</v>
      </c>
      <c r="M43">
        <v>100</v>
      </c>
      <c r="N43">
        <v>0.1</v>
      </c>
      <c r="O43">
        <v>800</v>
      </c>
      <c r="P43">
        <v>348</v>
      </c>
      <c r="Q43" t="s">
        <v>97</v>
      </c>
      <c r="R43" t="s">
        <v>62</v>
      </c>
      <c r="S43">
        <v>40</v>
      </c>
      <c r="T43">
        <v>10</v>
      </c>
      <c r="U43" t="s">
        <v>63</v>
      </c>
      <c r="W43">
        <v>100</v>
      </c>
      <c r="X43">
        <v>70</v>
      </c>
      <c r="Y43">
        <v>2</v>
      </c>
      <c r="Z43" s="1">
        <v>0.59568054494525002</v>
      </c>
      <c r="AA43" s="1">
        <v>1</v>
      </c>
      <c r="AB43" s="1">
        <v>0.74648663705267404</v>
      </c>
      <c r="AC43" s="1">
        <v>0.64803315461210198</v>
      </c>
      <c r="AD43" s="1">
        <v>1.7104985752395E-2</v>
      </c>
      <c r="AE43" s="1">
        <v>0</v>
      </c>
      <c r="AF43" s="1">
        <v>1.34397603919711E-2</v>
      </c>
      <c r="AG43" s="1">
        <v>1.61983550256392E-2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0.25</v>
      </c>
      <c r="AQ43" s="1">
        <v>1.4999999999999999E-2</v>
      </c>
      <c r="AR43" s="1">
        <v>2.8138528138528102E-2</v>
      </c>
      <c r="AS43" s="1">
        <v>5.95238095238095E-2</v>
      </c>
      <c r="AT43" s="1">
        <v>0.42491829279939802</v>
      </c>
      <c r="AU43" s="1">
        <v>2.4152294576982401E-2</v>
      </c>
      <c r="AV43" s="1">
        <v>4.5322651585972297E-2</v>
      </c>
      <c r="AW43" s="1">
        <v>9.6184124155085801E-2</v>
      </c>
      <c r="AX43" s="1">
        <v>0.41575757575757499</v>
      </c>
      <c r="AY43" s="1">
        <v>0.185</v>
      </c>
      <c r="AZ43" s="1">
        <v>0.25346735281774202</v>
      </c>
      <c r="BA43" s="1">
        <v>0.328748334998335</v>
      </c>
      <c r="BB43" s="1">
        <v>0.18710737933000801</v>
      </c>
      <c r="BC43" s="1">
        <v>0.113161634645119</v>
      </c>
      <c r="BD43" s="1">
        <v>0.14379440185154199</v>
      </c>
      <c r="BE43" s="1">
        <v>0.16944292436056099</v>
      </c>
      <c r="BF43" s="2" t="s">
        <v>144</v>
      </c>
    </row>
    <row r="44" spans="1:58" hidden="1" x14ac:dyDescent="0.25">
      <c r="A44">
        <v>12</v>
      </c>
      <c r="B44">
        <v>12</v>
      </c>
      <c r="C44">
        <v>12</v>
      </c>
      <c r="D44" t="s">
        <v>105</v>
      </c>
      <c r="E44" t="s">
        <v>106</v>
      </c>
      <c r="F44" t="s">
        <v>73</v>
      </c>
      <c r="G44" t="s">
        <v>107</v>
      </c>
      <c r="H44">
        <v>0.5</v>
      </c>
      <c r="I44">
        <v>-1</v>
      </c>
      <c r="J44">
        <v>-40</v>
      </c>
      <c r="K44">
        <v>0.12</v>
      </c>
      <c r="L44">
        <v>0.9</v>
      </c>
      <c r="M44">
        <v>0</v>
      </c>
      <c r="N44">
        <v>0</v>
      </c>
      <c r="O44">
        <v>1000</v>
      </c>
      <c r="P44">
        <v>348</v>
      </c>
      <c r="Q44" t="s">
        <v>108</v>
      </c>
      <c r="R44" t="s">
        <v>62</v>
      </c>
      <c r="S44">
        <v>40</v>
      </c>
      <c r="T44">
        <v>10</v>
      </c>
      <c r="U44" t="s">
        <v>63</v>
      </c>
      <c r="W44">
        <v>100</v>
      </c>
      <c r="X44">
        <v>70</v>
      </c>
      <c r="Y44">
        <v>2</v>
      </c>
      <c r="Z44" s="1">
        <v>0.78571428571428503</v>
      </c>
      <c r="AA44" s="1">
        <v>0.16499999999999901</v>
      </c>
      <c r="AB44" s="1">
        <v>0.265869396304178</v>
      </c>
      <c r="AC44" s="1">
        <v>0.42827831890331802</v>
      </c>
      <c r="AD44" s="1">
        <v>0.41649656391752099</v>
      </c>
      <c r="AE44" s="1">
        <v>0.11559027256266401</v>
      </c>
      <c r="AF44" s="1">
        <v>0.174193973298892</v>
      </c>
      <c r="AG44" s="1">
        <v>0.25347943936404199</v>
      </c>
      <c r="AH44" s="1">
        <v>0.51833544218624805</v>
      </c>
      <c r="AI44" s="1">
        <v>0.745</v>
      </c>
      <c r="AJ44" s="1">
        <v>0.61000855119438102</v>
      </c>
      <c r="AK44" s="1">
        <v>0.55128979458616501</v>
      </c>
      <c r="AL44" s="1">
        <v>5.1419443072566497E-2</v>
      </c>
      <c r="AM44" s="1">
        <v>0.11167910378500601</v>
      </c>
      <c r="AN44" s="1">
        <v>6.8460038009370103E-2</v>
      </c>
      <c r="AO44" s="1">
        <v>5.6299077970079998E-2</v>
      </c>
      <c r="AP44" s="1">
        <v>0.498717948717948</v>
      </c>
      <c r="AQ44" s="1">
        <v>0.97</v>
      </c>
      <c r="AR44" s="1">
        <v>0.65861863894101103</v>
      </c>
      <c r="AS44" s="1">
        <v>0.55234655525353105</v>
      </c>
      <c r="AT44" s="1">
        <v>9.6717813308415009E-3</v>
      </c>
      <c r="AU44" s="1">
        <v>3.4960294939005002E-2</v>
      </c>
      <c r="AV44" s="1">
        <v>1.4393877863573301E-2</v>
      </c>
      <c r="AW44" s="1">
        <v>1.08380437705549E-2</v>
      </c>
      <c r="AX44" s="1">
        <v>0.57401515151515103</v>
      </c>
      <c r="AY44" s="1">
        <v>0.22999999999999901</v>
      </c>
      <c r="AZ44" s="1">
        <v>0.32156769080897302</v>
      </c>
      <c r="BA44" s="1">
        <v>0.42924107142857099</v>
      </c>
      <c r="BB44" s="1">
        <v>0.13544775195944</v>
      </c>
      <c r="BC44" s="1">
        <v>8.8819417296494799E-2</v>
      </c>
      <c r="BD44" s="1">
        <v>0.107530984555241</v>
      </c>
      <c r="BE44" s="1">
        <v>0.117524198392725</v>
      </c>
      <c r="BF44" s="2" t="s">
        <v>145</v>
      </c>
    </row>
    <row r="45" spans="1:58" hidden="1" x14ac:dyDescent="0.25">
      <c r="A45">
        <v>13</v>
      </c>
      <c r="B45">
        <v>13</v>
      </c>
      <c r="C45">
        <v>13</v>
      </c>
      <c r="D45" t="s">
        <v>105</v>
      </c>
      <c r="E45" t="s">
        <v>110</v>
      </c>
      <c r="F45" t="s">
        <v>84</v>
      </c>
      <c r="G45" t="s">
        <v>111</v>
      </c>
      <c r="H45">
        <v>0.5</v>
      </c>
      <c r="I45">
        <v>-1</v>
      </c>
      <c r="J45">
        <v>-40</v>
      </c>
      <c r="K45">
        <v>9.8000000000000004E-2</v>
      </c>
      <c r="L45">
        <v>0.9</v>
      </c>
      <c r="M45">
        <v>0</v>
      </c>
      <c r="N45">
        <v>0</v>
      </c>
      <c r="O45">
        <v>1000</v>
      </c>
      <c r="P45">
        <v>348</v>
      </c>
      <c r="Q45" t="s">
        <v>112</v>
      </c>
      <c r="R45" t="s">
        <v>62</v>
      </c>
      <c r="S45">
        <v>40</v>
      </c>
      <c r="T45">
        <v>10</v>
      </c>
      <c r="U45" t="s">
        <v>63</v>
      </c>
      <c r="W45">
        <v>100</v>
      </c>
      <c r="X45">
        <v>70</v>
      </c>
      <c r="Y45">
        <v>2</v>
      </c>
      <c r="Z45" s="1">
        <v>0.88071428571428501</v>
      </c>
      <c r="AA45" s="1">
        <v>0.26</v>
      </c>
      <c r="AB45" s="1">
        <v>0.39375362318840501</v>
      </c>
      <c r="AC45" s="1">
        <v>0.579513888888888</v>
      </c>
      <c r="AD45" s="1">
        <v>0.14166366543439499</v>
      </c>
      <c r="AE45" s="1">
        <v>9.9442892601175295E-2</v>
      </c>
      <c r="AF45" s="1">
        <v>0.124634824012545</v>
      </c>
      <c r="AG45" s="1">
        <v>0.13513890078413399</v>
      </c>
      <c r="AH45" s="1">
        <v>0.45</v>
      </c>
      <c r="AI45" s="1">
        <v>0.04</v>
      </c>
      <c r="AJ45" s="1">
        <v>7.0995670995670904E-2</v>
      </c>
      <c r="AK45" s="1">
        <v>0.13591269841269801</v>
      </c>
      <c r="AL45" s="1">
        <v>0.45338235029118101</v>
      </c>
      <c r="AM45" s="1">
        <v>4.5946829173633998E-2</v>
      </c>
      <c r="AN45" s="1">
        <v>7.78288282827896E-2</v>
      </c>
      <c r="AO45" s="1">
        <v>0.13754785312960199</v>
      </c>
      <c r="AP45" s="1">
        <v>0.35</v>
      </c>
      <c r="AQ45" s="1">
        <v>0.02</v>
      </c>
      <c r="AR45" s="1">
        <v>3.7662337662337599E-2</v>
      </c>
      <c r="AS45" s="1">
        <v>8.0357142857142794E-2</v>
      </c>
      <c r="AT45" s="1">
        <v>0.474341649025256</v>
      </c>
      <c r="AU45" s="1">
        <v>2.5819888974716099E-2</v>
      </c>
      <c r="AV45" s="1">
        <v>4.8637925739008103E-2</v>
      </c>
      <c r="AW45" s="1">
        <v>0.10409578086964</v>
      </c>
      <c r="AX45" s="1">
        <v>0.61040095525389604</v>
      </c>
      <c r="AY45" s="1">
        <v>0.4</v>
      </c>
      <c r="AZ45" s="1">
        <v>0.47494139907932997</v>
      </c>
      <c r="BA45" s="1">
        <v>0.54388013946837399</v>
      </c>
      <c r="BB45" s="1">
        <v>0.11700993174426801</v>
      </c>
      <c r="BC45" s="1">
        <v>0.11055415967851299</v>
      </c>
      <c r="BD45" s="1">
        <v>9.5157511212783305E-2</v>
      </c>
      <c r="BE45" s="1">
        <v>9.1894609336971106E-2</v>
      </c>
      <c r="BF45" s="2" t="s">
        <v>146</v>
      </c>
    </row>
    <row r="46" spans="1:58" hidden="1" x14ac:dyDescent="0.25">
      <c r="A46">
        <v>14</v>
      </c>
      <c r="B46">
        <v>14</v>
      </c>
      <c r="C46">
        <v>14</v>
      </c>
      <c r="D46" t="s">
        <v>105</v>
      </c>
      <c r="E46" t="s">
        <v>114</v>
      </c>
      <c r="F46" t="s">
        <v>95</v>
      </c>
      <c r="G46" t="s">
        <v>115</v>
      </c>
      <c r="H46">
        <v>0.5</v>
      </c>
      <c r="I46">
        <v>-1</v>
      </c>
      <c r="J46">
        <v>-40</v>
      </c>
      <c r="K46">
        <v>0.13</v>
      </c>
      <c r="L46">
        <v>0.9</v>
      </c>
      <c r="M46">
        <v>0</v>
      </c>
      <c r="N46">
        <v>0</v>
      </c>
      <c r="O46">
        <v>1000</v>
      </c>
      <c r="P46">
        <v>348</v>
      </c>
      <c r="Q46" t="s">
        <v>116</v>
      </c>
      <c r="R46" t="s">
        <v>62</v>
      </c>
      <c r="S46">
        <v>40</v>
      </c>
      <c r="T46">
        <v>10</v>
      </c>
      <c r="U46" t="s">
        <v>63</v>
      </c>
      <c r="W46">
        <v>100</v>
      </c>
      <c r="X46">
        <v>70</v>
      </c>
      <c r="Y46">
        <v>2</v>
      </c>
      <c r="Z46" s="1">
        <v>1</v>
      </c>
      <c r="AA46" s="1">
        <v>0.15</v>
      </c>
      <c r="AB46" s="1">
        <v>0.255663466967814</v>
      </c>
      <c r="AC46" s="1">
        <v>0.44915674603174599</v>
      </c>
      <c r="AD46" s="1">
        <v>0</v>
      </c>
      <c r="AE46" s="1">
        <v>6.6666666666666596E-2</v>
      </c>
      <c r="AF46" s="1">
        <v>9.9930901885476695E-2</v>
      </c>
      <c r="AG46" s="1">
        <v>0.13237559222515499</v>
      </c>
      <c r="AH46" s="1">
        <v>0.50452910052910005</v>
      </c>
      <c r="AI46" s="1">
        <v>0.64</v>
      </c>
      <c r="AJ46" s="1">
        <v>0.562635043834249</v>
      </c>
      <c r="AK46" s="1">
        <v>0.52597554495235899</v>
      </c>
      <c r="AL46" s="1">
        <v>7.0882408286448206E-2</v>
      </c>
      <c r="AM46" s="1">
        <v>9.3689795483701196E-2</v>
      </c>
      <c r="AN46" s="1">
        <v>7.4049422425349704E-2</v>
      </c>
      <c r="AO46" s="1">
        <v>7.0933829620996494E-2</v>
      </c>
      <c r="AP46" s="1">
        <v>0.49978632478632401</v>
      </c>
      <c r="AQ46" s="1">
        <v>0.97</v>
      </c>
      <c r="AR46" s="1">
        <v>0.65954537864239704</v>
      </c>
      <c r="AS46" s="1">
        <v>0.55339286942023702</v>
      </c>
      <c r="AT46" s="1">
        <v>1.7681289905410302E-2</v>
      </c>
      <c r="AU46" s="1">
        <v>5.3748384988657E-2</v>
      </c>
      <c r="AV46" s="1">
        <v>2.7022735438294199E-2</v>
      </c>
      <c r="AW46" s="1">
        <v>2.0494126475846398E-2</v>
      </c>
      <c r="AX46" s="1">
        <v>0.48543024227234699</v>
      </c>
      <c r="AY46" s="1">
        <v>0.42</v>
      </c>
      <c r="AZ46" s="1">
        <v>0.44390428255226899</v>
      </c>
      <c r="BA46" s="1">
        <v>0.46608164196559299</v>
      </c>
      <c r="BB46" s="1">
        <v>9.4205172831480902E-2</v>
      </c>
      <c r="BC46" s="1">
        <v>0.137840487520902</v>
      </c>
      <c r="BD46" s="1">
        <v>0.109589504490404</v>
      </c>
      <c r="BE46" s="1">
        <v>9.7604732229888996E-2</v>
      </c>
      <c r="BF46" s="2" t="s">
        <v>147</v>
      </c>
    </row>
    <row r="47" spans="1:58" hidden="1" x14ac:dyDescent="0.25">
      <c r="A47">
        <v>0</v>
      </c>
      <c r="B47">
        <v>0</v>
      </c>
      <c r="C47">
        <v>0</v>
      </c>
      <c r="D47" t="s">
        <v>57</v>
      </c>
      <c r="E47" t="s">
        <v>58</v>
      </c>
      <c r="F47" t="s">
        <v>59</v>
      </c>
      <c r="G47" t="s">
        <v>60</v>
      </c>
      <c r="H47">
        <v>1</v>
      </c>
      <c r="I47">
        <v>-1</v>
      </c>
      <c r="J47">
        <v>-40</v>
      </c>
      <c r="K47">
        <v>0.25</v>
      </c>
      <c r="L47">
        <v>0.95</v>
      </c>
      <c r="M47">
        <v>0</v>
      </c>
      <c r="N47">
        <v>0</v>
      </c>
      <c r="O47">
        <v>800</v>
      </c>
      <c r="P47">
        <v>121</v>
      </c>
      <c r="Q47" t="s">
        <v>61</v>
      </c>
      <c r="R47" t="s">
        <v>62</v>
      </c>
      <c r="S47">
        <v>40</v>
      </c>
      <c r="T47">
        <v>10</v>
      </c>
      <c r="U47" t="s">
        <v>63</v>
      </c>
      <c r="V47" t="s">
        <v>64</v>
      </c>
      <c r="W47">
        <v>1</v>
      </c>
      <c r="X47">
        <v>2</v>
      </c>
      <c r="Y47">
        <v>3</v>
      </c>
      <c r="Z47" s="1">
        <v>0.99</v>
      </c>
      <c r="AA47" s="1">
        <v>0.51500000000000001</v>
      </c>
      <c r="AB47" s="1">
        <v>0.67233778272154199</v>
      </c>
      <c r="AC47" s="1">
        <v>0.82973025748760998</v>
      </c>
      <c r="AD47" s="1">
        <v>3.1622776601683798E-2</v>
      </c>
      <c r="AE47" s="1">
        <v>0.105540934659917</v>
      </c>
      <c r="AF47" s="1">
        <v>8.9008599648724304E-2</v>
      </c>
      <c r="AG47" s="1">
        <v>5.8241474832652497E-2</v>
      </c>
      <c r="AH47" s="1">
        <v>0.53967332667332601</v>
      </c>
      <c r="AI47" s="1">
        <v>0.61</v>
      </c>
      <c r="AJ47" s="1">
        <v>0.570623481437738</v>
      </c>
      <c r="AK47" s="1">
        <v>0.55122121590586703</v>
      </c>
      <c r="AL47" s="1">
        <v>6.8303593845162297E-2</v>
      </c>
      <c r="AM47" s="1">
        <v>0.107496769977314</v>
      </c>
      <c r="AN47" s="1">
        <v>8.0038354908361697E-2</v>
      </c>
      <c r="AO47" s="1">
        <v>7.1321806185828701E-2</v>
      </c>
      <c r="AP47" s="1">
        <v>0.49878542510121399</v>
      </c>
      <c r="AQ47" s="1">
        <v>0.97499999999999998</v>
      </c>
      <c r="AR47" s="1">
        <v>0.65990648743424896</v>
      </c>
      <c r="AS47" s="1">
        <v>0.55276603241719502</v>
      </c>
      <c r="AT47" s="1">
        <v>1.29082084077464E-2</v>
      </c>
      <c r="AU47" s="1">
        <v>2.6352313834736501E-2</v>
      </c>
      <c r="AV47" s="1">
        <v>1.62415857064592E-2</v>
      </c>
      <c r="AW47" s="1">
        <v>1.39687207672E-2</v>
      </c>
      <c r="AX47" s="1">
        <v>0.484722222222222</v>
      </c>
      <c r="AY47" s="1">
        <v>0.14499999999999999</v>
      </c>
      <c r="AZ47" s="1">
        <v>0.220289006900701</v>
      </c>
      <c r="BA47" s="1">
        <v>0.32350982350982299</v>
      </c>
      <c r="BB47" s="1">
        <v>0.19327902285357501</v>
      </c>
      <c r="BC47" s="1">
        <v>5.9860949986893203E-2</v>
      </c>
      <c r="BD47" s="1">
        <v>8.6731384683293E-2</v>
      </c>
      <c r="BE47" s="1">
        <v>0.12251089270615299</v>
      </c>
      <c r="BF47" s="2" t="s">
        <v>148</v>
      </c>
    </row>
    <row r="48" spans="1:58" hidden="1" x14ac:dyDescent="0.25">
      <c r="A48">
        <v>1</v>
      </c>
      <c r="B48">
        <v>1</v>
      </c>
      <c r="C48">
        <v>1</v>
      </c>
      <c r="D48" t="s">
        <v>57</v>
      </c>
      <c r="E48" t="s">
        <v>66</v>
      </c>
      <c r="F48" t="s">
        <v>59</v>
      </c>
      <c r="G48" t="s">
        <v>67</v>
      </c>
      <c r="H48">
        <v>0.5</v>
      </c>
      <c r="I48">
        <v>-1</v>
      </c>
      <c r="J48">
        <v>-40</v>
      </c>
      <c r="K48">
        <v>0.25</v>
      </c>
      <c r="L48">
        <v>0.9</v>
      </c>
      <c r="M48">
        <v>1000</v>
      </c>
      <c r="N48">
        <v>0.05</v>
      </c>
      <c r="O48">
        <v>800</v>
      </c>
      <c r="P48">
        <v>121</v>
      </c>
      <c r="Q48" t="s">
        <v>61</v>
      </c>
      <c r="R48" t="s">
        <v>62</v>
      </c>
      <c r="S48">
        <v>40</v>
      </c>
      <c r="T48">
        <v>10</v>
      </c>
      <c r="U48" t="s">
        <v>63</v>
      </c>
      <c r="V48" t="s">
        <v>64</v>
      </c>
      <c r="W48">
        <v>1</v>
      </c>
      <c r="X48">
        <v>2</v>
      </c>
      <c r="Y48">
        <v>3</v>
      </c>
      <c r="Z48" s="1">
        <v>0.93687728937728898</v>
      </c>
      <c r="AA48" s="1">
        <v>0.69</v>
      </c>
      <c r="AB48" s="1">
        <v>0.79361514302690706</v>
      </c>
      <c r="AC48" s="1">
        <v>0.87337092731829502</v>
      </c>
      <c r="AD48" s="1">
        <v>6.2598283763084003E-2</v>
      </c>
      <c r="AE48" s="1">
        <v>8.4327404271156703E-2</v>
      </c>
      <c r="AF48" s="1">
        <v>7.5617161225874502E-2</v>
      </c>
      <c r="AG48" s="1">
        <v>6.7634443409615094E-2</v>
      </c>
      <c r="AH48" s="1">
        <v>0.52966829172982699</v>
      </c>
      <c r="AI48" s="1">
        <v>0.69</v>
      </c>
      <c r="AJ48" s="1">
        <v>0.59696199682205298</v>
      </c>
      <c r="AK48" s="1">
        <v>0.55430131124652804</v>
      </c>
      <c r="AL48" s="1">
        <v>8.6244398271987502E-2</v>
      </c>
      <c r="AM48" s="1">
        <v>0.14491376746189399</v>
      </c>
      <c r="AN48" s="1">
        <v>0.10286771628112</v>
      </c>
      <c r="AO48" s="1">
        <v>9.1004832539792496E-2</v>
      </c>
      <c r="AP48" s="1">
        <v>0.2</v>
      </c>
      <c r="AQ48" s="1">
        <v>1.4999999999999999E-2</v>
      </c>
      <c r="AR48" s="1">
        <v>2.7705627705627699E-2</v>
      </c>
      <c r="AS48" s="1">
        <v>5.6547619047618999E-2</v>
      </c>
      <c r="AT48" s="1">
        <v>0.34960294939004999</v>
      </c>
      <c r="AU48" s="1">
        <v>2.4152294576982401E-2</v>
      </c>
      <c r="AV48" s="1">
        <v>4.4625854910935403E-2</v>
      </c>
      <c r="AW48" s="1">
        <v>9.1409916664995497E-2</v>
      </c>
      <c r="AX48" s="1">
        <v>0.43864191364191302</v>
      </c>
      <c r="AY48" s="1">
        <v>0.255</v>
      </c>
      <c r="AZ48" s="1">
        <v>0.32024911842805898</v>
      </c>
      <c r="BA48" s="1">
        <v>0.38081608739987199</v>
      </c>
      <c r="BB48" s="1">
        <v>0.15490599759198601</v>
      </c>
      <c r="BC48" s="1">
        <v>9.5597535997999902E-2</v>
      </c>
      <c r="BD48" s="1">
        <v>0.117192926350705</v>
      </c>
      <c r="BE48" s="1">
        <v>0.13669002784753301</v>
      </c>
      <c r="BF48" s="2" t="s">
        <v>149</v>
      </c>
    </row>
    <row r="49" spans="1:58" x14ac:dyDescent="0.25">
      <c r="A49">
        <v>2</v>
      </c>
      <c r="B49">
        <v>2</v>
      </c>
      <c r="C49">
        <v>2</v>
      </c>
      <c r="D49" t="s">
        <v>57</v>
      </c>
      <c r="E49" t="s">
        <v>69</v>
      </c>
      <c r="F49" t="s">
        <v>59</v>
      </c>
      <c r="G49" t="s">
        <v>70</v>
      </c>
      <c r="H49">
        <v>0.5</v>
      </c>
      <c r="I49">
        <v>-1</v>
      </c>
      <c r="J49">
        <v>-40</v>
      </c>
      <c r="K49">
        <v>0.25</v>
      </c>
      <c r="L49">
        <v>0.9</v>
      </c>
      <c r="M49">
        <v>100</v>
      </c>
      <c r="N49">
        <v>0.1</v>
      </c>
      <c r="O49">
        <v>800</v>
      </c>
      <c r="P49">
        <v>121</v>
      </c>
      <c r="Q49" t="s">
        <v>61</v>
      </c>
      <c r="R49" t="s">
        <v>62</v>
      </c>
      <c r="S49">
        <v>40</v>
      </c>
      <c r="T49">
        <v>10</v>
      </c>
      <c r="U49" t="s">
        <v>63</v>
      </c>
      <c r="V49" t="s">
        <v>64</v>
      </c>
      <c r="W49">
        <v>1</v>
      </c>
      <c r="X49">
        <v>2</v>
      </c>
      <c r="Y49">
        <v>3</v>
      </c>
      <c r="Z49" s="1">
        <v>0.86741066123418997</v>
      </c>
      <c r="AA49" s="1">
        <v>0.875</v>
      </c>
      <c r="AB49" s="1">
        <v>0.86983393718310198</v>
      </c>
      <c r="AC49" s="1">
        <v>0.86804043782304596</v>
      </c>
      <c r="AD49" s="1">
        <v>5.2461559435060201E-2</v>
      </c>
      <c r="AE49" s="1">
        <v>7.5461542817811797E-2</v>
      </c>
      <c r="AF49" s="1">
        <v>5.6038254741079298E-2</v>
      </c>
      <c r="AG49" s="1">
        <v>5.1287262982941902E-2</v>
      </c>
      <c r="AH49" s="1">
        <v>0.45573791318760298</v>
      </c>
      <c r="AI49" s="1">
        <v>0.39</v>
      </c>
      <c r="AJ49" s="1">
        <v>0.41661493792948501</v>
      </c>
      <c r="AK49" s="1">
        <v>0.43793994395417002</v>
      </c>
      <c r="AL49" s="1">
        <v>9.46187854868656E-2</v>
      </c>
      <c r="AM49" s="1">
        <v>0.124275679215381</v>
      </c>
      <c r="AN49" s="1">
        <v>0.109478922725725</v>
      </c>
      <c r="AO49" s="1">
        <v>9.9799162433912403E-2</v>
      </c>
      <c r="AP49" s="1">
        <v>0.50391363022941904</v>
      </c>
      <c r="AQ49" s="1">
        <v>0.99</v>
      </c>
      <c r="AR49" s="1">
        <v>0.66781609195402303</v>
      </c>
      <c r="AS49" s="1">
        <v>0.55876350716466905</v>
      </c>
      <c r="AT49" s="1">
        <v>1.0710599147261E-2</v>
      </c>
      <c r="AU49" s="1">
        <v>2.10818510677892E-2</v>
      </c>
      <c r="AV49" s="1">
        <v>1.2531918592319001E-2</v>
      </c>
      <c r="AW49" s="1">
        <v>1.1270220342270499E-2</v>
      </c>
      <c r="AX49" s="1">
        <v>0.59416666666666595</v>
      </c>
      <c r="AY49" s="1">
        <v>0.185</v>
      </c>
      <c r="AZ49" s="1">
        <v>0.27799103195654901</v>
      </c>
      <c r="BA49" s="1">
        <v>0.40392107892107798</v>
      </c>
      <c r="BB49" s="1">
        <v>0.20169230017682199</v>
      </c>
      <c r="BC49" s="1">
        <v>7.4721705904866306E-2</v>
      </c>
      <c r="BD49" s="1">
        <v>0.10230687811884399</v>
      </c>
      <c r="BE49" s="1">
        <v>0.137243028638038</v>
      </c>
      <c r="BF49" s="2" t="s">
        <v>150</v>
      </c>
    </row>
    <row r="50" spans="1:58" x14ac:dyDescent="0.25">
      <c r="A50">
        <v>3</v>
      </c>
      <c r="B50">
        <v>3</v>
      </c>
      <c r="C50">
        <v>3</v>
      </c>
      <c r="D50" t="s">
        <v>57</v>
      </c>
      <c r="E50" t="s">
        <v>72</v>
      </c>
      <c r="F50" t="s">
        <v>73</v>
      </c>
      <c r="G50" t="s">
        <v>74</v>
      </c>
      <c r="H50">
        <v>1</v>
      </c>
      <c r="I50">
        <v>-1</v>
      </c>
      <c r="J50">
        <v>-40</v>
      </c>
      <c r="K50">
        <v>0.12</v>
      </c>
      <c r="L50">
        <v>0.9</v>
      </c>
      <c r="M50">
        <v>0</v>
      </c>
      <c r="N50">
        <v>0</v>
      </c>
      <c r="O50">
        <v>800</v>
      </c>
      <c r="P50">
        <v>348</v>
      </c>
      <c r="Q50" t="s">
        <v>75</v>
      </c>
      <c r="R50" t="s">
        <v>62</v>
      </c>
      <c r="S50">
        <v>40</v>
      </c>
      <c r="T50">
        <v>10</v>
      </c>
      <c r="U50" t="s">
        <v>63</v>
      </c>
      <c r="W50">
        <v>100</v>
      </c>
      <c r="X50">
        <v>70</v>
      </c>
      <c r="Y50">
        <v>3</v>
      </c>
      <c r="Z50" s="1">
        <v>0.88927159796724997</v>
      </c>
      <c r="AA50" s="1">
        <v>0.995</v>
      </c>
      <c r="AB50" s="1">
        <v>0.93885962779893495</v>
      </c>
      <c r="AC50" s="1">
        <v>0.90839947089947004</v>
      </c>
      <c r="AD50" s="1">
        <v>2.8554818660027799E-2</v>
      </c>
      <c r="AE50" s="1">
        <v>1.5811388300841899E-2</v>
      </c>
      <c r="AF50" s="1">
        <v>1.6012189461533901E-2</v>
      </c>
      <c r="AG50" s="1">
        <v>2.3364535974122001E-2</v>
      </c>
      <c r="AH50" s="1">
        <v>0.35120663650075401</v>
      </c>
      <c r="AI50" s="1">
        <v>0.26500000000000001</v>
      </c>
      <c r="AJ50" s="1">
        <v>0.30121642766766599</v>
      </c>
      <c r="AK50" s="1">
        <v>0.32903003532041702</v>
      </c>
      <c r="AL50" s="1">
        <v>7.8788748848398205E-2</v>
      </c>
      <c r="AM50" s="1">
        <v>6.2583277851728597E-2</v>
      </c>
      <c r="AN50" s="1">
        <v>6.8160813469158699E-2</v>
      </c>
      <c r="AO50" s="1">
        <v>7.3567122577257005E-2</v>
      </c>
      <c r="AP50" s="1">
        <v>0.50398110661268503</v>
      </c>
      <c r="AQ50" s="1">
        <v>0.98</v>
      </c>
      <c r="AR50" s="1">
        <v>0.66557568673290401</v>
      </c>
      <c r="AS50" s="1">
        <v>0.55818357998590495</v>
      </c>
      <c r="AT50" s="1">
        <v>1.38228719462171E-2</v>
      </c>
      <c r="AU50" s="1">
        <v>2.5819888974716099E-2</v>
      </c>
      <c r="AV50" s="1">
        <v>1.65273215100664E-2</v>
      </c>
      <c r="AW50" s="1">
        <v>1.4699992520334699E-2</v>
      </c>
      <c r="AX50" s="1">
        <v>0.57250259885042498</v>
      </c>
      <c r="AY50" s="1">
        <v>0.69499999999999995</v>
      </c>
      <c r="AZ50" s="1">
        <v>0.62681208939057398</v>
      </c>
      <c r="BA50" s="1">
        <v>0.59286883218334796</v>
      </c>
      <c r="BB50" s="1">
        <v>6.7367832800951599E-2</v>
      </c>
      <c r="BC50" s="1">
        <v>0.11654755824698</v>
      </c>
      <c r="BD50" s="1">
        <v>8.6097022496243E-2</v>
      </c>
      <c r="BE50" s="1">
        <v>7.3732121099750705E-2</v>
      </c>
      <c r="BF50" s="2" t="s">
        <v>151</v>
      </c>
    </row>
    <row r="51" spans="1:58" hidden="1" x14ac:dyDescent="0.25">
      <c r="A51">
        <v>4</v>
      </c>
      <c r="B51">
        <v>4</v>
      </c>
      <c r="C51">
        <v>4</v>
      </c>
      <c r="D51" t="s">
        <v>57</v>
      </c>
      <c r="E51" t="s">
        <v>77</v>
      </c>
      <c r="F51" t="s">
        <v>73</v>
      </c>
      <c r="G51" t="s">
        <v>78</v>
      </c>
      <c r="H51">
        <v>1</v>
      </c>
      <c r="I51">
        <v>-1</v>
      </c>
      <c r="J51">
        <v>-40</v>
      </c>
      <c r="K51">
        <v>0.12</v>
      </c>
      <c r="L51">
        <v>0.9</v>
      </c>
      <c r="M51">
        <v>1000</v>
      </c>
      <c r="N51">
        <v>0.05</v>
      </c>
      <c r="O51">
        <v>800</v>
      </c>
      <c r="P51">
        <v>348</v>
      </c>
      <c r="Q51" t="s">
        <v>75</v>
      </c>
      <c r="R51" t="s">
        <v>62</v>
      </c>
      <c r="S51">
        <v>40</v>
      </c>
      <c r="T51">
        <v>10</v>
      </c>
      <c r="U51" t="s">
        <v>63</v>
      </c>
      <c r="W51">
        <v>100</v>
      </c>
      <c r="X51">
        <v>70</v>
      </c>
      <c r="Y51">
        <v>3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0.50758683473389299</v>
      </c>
      <c r="AI51" s="1">
        <v>0.56499999999999995</v>
      </c>
      <c r="AJ51" s="1">
        <v>0.53272609797000003</v>
      </c>
      <c r="AK51" s="1">
        <v>0.51688967482070902</v>
      </c>
      <c r="AL51" s="1">
        <v>7.7867752236696106E-2</v>
      </c>
      <c r="AM51" s="1">
        <v>8.8349055204657106E-2</v>
      </c>
      <c r="AN51" s="1">
        <v>7.3233309548499895E-2</v>
      </c>
      <c r="AO51" s="1">
        <v>7.3856093275118703E-2</v>
      </c>
      <c r="AP51" s="1">
        <v>0.3</v>
      </c>
      <c r="AQ51" s="1">
        <v>0.02</v>
      </c>
      <c r="AR51" s="1">
        <v>3.7229437229437203E-2</v>
      </c>
      <c r="AS51" s="1">
        <v>7.73809523809523E-2</v>
      </c>
      <c r="AT51" s="1">
        <v>0.42163702135578301</v>
      </c>
      <c r="AU51" s="1">
        <v>2.5819888974716099E-2</v>
      </c>
      <c r="AV51" s="1">
        <v>4.8084653621145203E-2</v>
      </c>
      <c r="AW51" s="1">
        <v>0.100389766989472</v>
      </c>
      <c r="AX51" s="1">
        <v>0.62319998519998498</v>
      </c>
      <c r="AY51" s="1">
        <v>0.74</v>
      </c>
      <c r="AZ51" s="1">
        <v>0.675443924070534</v>
      </c>
      <c r="BA51" s="1">
        <v>0.64287979046043497</v>
      </c>
      <c r="BB51" s="1">
        <v>8.2535353809625595E-2</v>
      </c>
      <c r="BC51" s="1">
        <v>0.12202003478482</v>
      </c>
      <c r="BD51" s="1">
        <v>9.5933490205186003E-2</v>
      </c>
      <c r="BE51" s="1">
        <v>8.6715824837762204E-2</v>
      </c>
      <c r="BF51" s="2" t="s">
        <v>152</v>
      </c>
    </row>
    <row r="52" spans="1:58" hidden="1" x14ac:dyDescent="0.25">
      <c r="A52">
        <v>5</v>
      </c>
      <c r="B52">
        <v>5</v>
      </c>
      <c r="C52">
        <v>5</v>
      </c>
      <c r="D52" t="s">
        <v>57</v>
      </c>
      <c r="E52" t="s">
        <v>80</v>
      </c>
      <c r="F52" t="s">
        <v>73</v>
      </c>
      <c r="G52" t="s">
        <v>81</v>
      </c>
      <c r="H52">
        <v>1</v>
      </c>
      <c r="I52">
        <v>-1</v>
      </c>
      <c r="J52">
        <v>-40</v>
      </c>
      <c r="K52">
        <v>0.12</v>
      </c>
      <c r="L52">
        <v>0.9</v>
      </c>
      <c r="M52">
        <v>100</v>
      </c>
      <c r="N52">
        <v>0.1</v>
      </c>
      <c r="O52">
        <v>800</v>
      </c>
      <c r="P52">
        <v>348</v>
      </c>
      <c r="Q52" t="s">
        <v>75</v>
      </c>
      <c r="R52" t="s">
        <v>62</v>
      </c>
      <c r="S52">
        <v>40</v>
      </c>
      <c r="T52">
        <v>10</v>
      </c>
      <c r="U52" t="s">
        <v>63</v>
      </c>
      <c r="W52">
        <v>100</v>
      </c>
      <c r="X52">
        <v>70</v>
      </c>
      <c r="Y52">
        <v>3</v>
      </c>
      <c r="Z52" s="1">
        <v>0.585764652014652</v>
      </c>
      <c r="AA52" s="1">
        <v>0.36499999999999999</v>
      </c>
      <c r="AB52" s="1">
        <v>0.44538667243281799</v>
      </c>
      <c r="AC52" s="1">
        <v>0.51798276328074999</v>
      </c>
      <c r="AD52" s="1">
        <v>0.12318916840037999</v>
      </c>
      <c r="AE52" s="1">
        <v>0.12920698295542801</v>
      </c>
      <c r="AF52" s="1">
        <v>0.12941401423061</v>
      </c>
      <c r="AG52" s="1">
        <v>0.12533506730885199</v>
      </c>
      <c r="AH52" s="1">
        <v>0.48659090909090902</v>
      </c>
      <c r="AI52" s="1">
        <v>0.505</v>
      </c>
      <c r="AJ52" s="1">
        <v>0.49202174844679902</v>
      </c>
      <c r="AK52" s="1">
        <v>0.48778863291896701</v>
      </c>
      <c r="AL52" s="1">
        <v>7.6975647869406499E-2</v>
      </c>
      <c r="AM52" s="1">
        <v>0.134267560407485</v>
      </c>
      <c r="AN52" s="1">
        <v>0.101372961256842</v>
      </c>
      <c r="AO52" s="1">
        <v>8.5100469105550594E-2</v>
      </c>
      <c r="AP52" s="1">
        <v>0.44464809347162199</v>
      </c>
      <c r="AQ52" s="1">
        <v>0.78500000000000003</v>
      </c>
      <c r="AR52" s="1">
        <v>0.56761449077238502</v>
      </c>
      <c r="AS52" s="1">
        <v>0.48682295854551899</v>
      </c>
      <c r="AT52" s="1">
        <v>1.6331227858191699E-2</v>
      </c>
      <c r="AU52" s="1">
        <v>4.1163630117428199E-2</v>
      </c>
      <c r="AV52" s="1">
        <v>2.30086959368845E-2</v>
      </c>
      <c r="AW52" s="1">
        <v>1.8362310250361301E-2</v>
      </c>
      <c r="AX52" s="1">
        <v>0.473015873015873</v>
      </c>
      <c r="AY52" s="1">
        <v>0.22</v>
      </c>
      <c r="AZ52" s="1">
        <v>0.29633650558233399</v>
      </c>
      <c r="BA52" s="1">
        <v>0.37842261904761898</v>
      </c>
      <c r="BB52" s="1">
        <v>0.15148037806147299</v>
      </c>
      <c r="BC52" s="1">
        <v>6.7494855771055198E-2</v>
      </c>
      <c r="BD52" s="1">
        <v>8.2087868887525201E-2</v>
      </c>
      <c r="BE52" s="1">
        <v>0.101639434516535</v>
      </c>
      <c r="BF52" s="2" t="s">
        <v>153</v>
      </c>
    </row>
    <row r="53" spans="1:58" hidden="1" x14ac:dyDescent="0.25">
      <c r="A53">
        <v>6</v>
      </c>
      <c r="B53">
        <v>6</v>
      </c>
      <c r="C53">
        <v>6</v>
      </c>
      <c r="D53" t="s">
        <v>57</v>
      </c>
      <c r="E53" t="s">
        <v>83</v>
      </c>
      <c r="F53" t="s">
        <v>84</v>
      </c>
      <c r="G53" t="s">
        <v>85</v>
      </c>
      <c r="H53">
        <v>1</v>
      </c>
      <c r="I53">
        <v>-1</v>
      </c>
      <c r="J53">
        <v>-40</v>
      </c>
      <c r="K53">
        <v>9.8000000000000004E-2</v>
      </c>
      <c r="L53">
        <v>0.95</v>
      </c>
      <c r="M53">
        <v>0</v>
      </c>
      <c r="N53">
        <v>0</v>
      </c>
      <c r="O53">
        <v>800</v>
      </c>
      <c r="P53">
        <v>348</v>
      </c>
      <c r="Q53" t="s">
        <v>86</v>
      </c>
      <c r="R53" t="s">
        <v>62</v>
      </c>
      <c r="S53">
        <v>40</v>
      </c>
      <c r="T53">
        <v>10</v>
      </c>
      <c r="U53" t="s">
        <v>63</v>
      </c>
      <c r="W53">
        <v>100</v>
      </c>
      <c r="X53">
        <v>70</v>
      </c>
      <c r="Y53">
        <v>3</v>
      </c>
      <c r="Z53" s="1">
        <v>0.79721750471750397</v>
      </c>
      <c r="AA53" s="1">
        <v>0.42499999999999999</v>
      </c>
      <c r="AB53" s="1">
        <v>0.54988144418450902</v>
      </c>
      <c r="AC53" s="1">
        <v>0.67297173930300802</v>
      </c>
      <c r="AD53" s="1">
        <v>0.163399232385221</v>
      </c>
      <c r="AE53" s="1">
        <v>0.113651514141548</v>
      </c>
      <c r="AF53" s="1">
        <v>0.123842530615558</v>
      </c>
      <c r="AG53" s="1">
        <v>0.13640351055415101</v>
      </c>
      <c r="AH53" s="1">
        <v>0.458442651689555</v>
      </c>
      <c r="AI53" s="1">
        <v>0.375</v>
      </c>
      <c r="AJ53" s="1">
        <v>0.41088525035893397</v>
      </c>
      <c r="AK53" s="1">
        <v>0.43757842399146701</v>
      </c>
      <c r="AL53" s="1">
        <v>0.107810328145918</v>
      </c>
      <c r="AM53" s="1">
        <v>8.2495791138430502E-2</v>
      </c>
      <c r="AN53" s="1">
        <v>8.8999264655878804E-2</v>
      </c>
      <c r="AO53" s="1">
        <v>9.7906353586632702E-2</v>
      </c>
      <c r="AP53" s="1">
        <v>0.49750519750519701</v>
      </c>
      <c r="AQ53" s="1">
        <v>0.97</v>
      </c>
      <c r="AR53" s="1">
        <v>0.65758815507500401</v>
      </c>
      <c r="AS53" s="1">
        <v>0.55116677573072903</v>
      </c>
      <c r="AT53" s="1">
        <v>1.4901576541458499E-2</v>
      </c>
      <c r="AU53" s="1">
        <v>3.4960294939005002E-2</v>
      </c>
      <c r="AV53" s="1">
        <v>1.9293896670882601E-2</v>
      </c>
      <c r="AW53" s="1">
        <v>1.6207221791997999E-2</v>
      </c>
      <c r="AX53" s="1">
        <v>0.50619078583875199</v>
      </c>
      <c r="AY53" s="1">
        <v>0.61499999999999999</v>
      </c>
      <c r="AZ53" s="1">
        <v>0.55012675789796806</v>
      </c>
      <c r="BA53" s="1">
        <v>0.52181489403585501</v>
      </c>
      <c r="BB53" s="1">
        <v>2.5895020365162499E-2</v>
      </c>
      <c r="BC53" s="1">
        <v>0.113161634645119</v>
      </c>
      <c r="BD53" s="1">
        <v>4.80115426818057E-2</v>
      </c>
      <c r="BE53" s="1">
        <v>2.5667095012524298E-2</v>
      </c>
      <c r="BF53" s="2" t="s">
        <v>154</v>
      </c>
    </row>
    <row r="54" spans="1:58" hidden="1" x14ac:dyDescent="0.25">
      <c r="A54">
        <v>7</v>
      </c>
      <c r="B54">
        <v>7</v>
      </c>
      <c r="C54">
        <v>7</v>
      </c>
      <c r="D54" t="s">
        <v>57</v>
      </c>
      <c r="E54" t="s">
        <v>88</v>
      </c>
      <c r="F54" t="s">
        <v>84</v>
      </c>
      <c r="G54" t="s">
        <v>89</v>
      </c>
      <c r="H54">
        <v>1</v>
      </c>
      <c r="I54">
        <v>-1</v>
      </c>
      <c r="J54">
        <v>-40</v>
      </c>
      <c r="K54">
        <v>9.8000000000000004E-2</v>
      </c>
      <c r="L54">
        <v>0.85</v>
      </c>
      <c r="M54">
        <v>1000</v>
      </c>
      <c r="N54">
        <v>0.05</v>
      </c>
      <c r="O54">
        <v>800</v>
      </c>
      <c r="P54">
        <v>348</v>
      </c>
      <c r="Q54" t="s">
        <v>86</v>
      </c>
      <c r="R54" t="s">
        <v>62</v>
      </c>
      <c r="S54">
        <v>40</v>
      </c>
      <c r="T54">
        <v>10</v>
      </c>
      <c r="U54" t="s">
        <v>63</v>
      </c>
      <c r="W54">
        <v>100</v>
      </c>
      <c r="X54">
        <v>70</v>
      </c>
      <c r="Y54">
        <v>3</v>
      </c>
      <c r="Z54" s="1">
        <v>0.45926282051282002</v>
      </c>
      <c r="AA54" s="1">
        <v>0.315</v>
      </c>
      <c r="AB54" s="1">
        <v>0.36867205049055801</v>
      </c>
      <c r="AC54" s="1">
        <v>0.416207420890083</v>
      </c>
      <c r="AD54" s="1">
        <v>0.114887963049148</v>
      </c>
      <c r="AE54" s="1">
        <v>0.13343745934165399</v>
      </c>
      <c r="AF54" s="1">
        <v>0.12542571608582301</v>
      </c>
      <c r="AG54" s="1">
        <v>0.118882704576955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0.25</v>
      </c>
      <c r="AQ54" s="1">
        <v>0.02</v>
      </c>
      <c r="AR54" s="1">
        <v>3.6796536796536702E-2</v>
      </c>
      <c r="AS54" s="1">
        <v>7.4404761904761793E-2</v>
      </c>
      <c r="AT54" s="1">
        <v>0.35355339059327301</v>
      </c>
      <c r="AU54" s="1">
        <v>2.5819888974716099E-2</v>
      </c>
      <c r="AV54" s="1">
        <v>4.7520559307576003E-2</v>
      </c>
      <c r="AW54" s="1">
        <v>9.6439593726307393E-2</v>
      </c>
      <c r="AX54" s="1">
        <v>0.46601641953963902</v>
      </c>
      <c r="AY54" s="1">
        <v>0.52</v>
      </c>
      <c r="AZ54" s="1">
        <v>0.48914480636328</v>
      </c>
      <c r="BA54" s="1">
        <v>0.47449526347694398</v>
      </c>
      <c r="BB54" s="1">
        <v>6.1574553283207101E-2</v>
      </c>
      <c r="BC54" s="1">
        <v>9.1893658347268106E-2</v>
      </c>
      <c r="BD54" s="1">
        <v>6.7519282544367107E-2</v>
      </c>
      <c r="BE54" s="1">
        <v>6.1894421295266698E-2</v>
      </c>
      <c r="BF54" s="2" t="s">
        <v>155</v>
      </c>
    </row>
    <row r="55" spans="1:58" hidden="1" x14ac:dyDescent="0.25">
      <c r="A55">
        <v>8</v>
      </c>
      <c r="B55">
        <v>8</v>
      </c>
      <c r="C55">
        <v>8</v>
      </c>
      <c r="D55" t="s">
        <v>57</v>
      </c>
      <c r="E55" t="s">
        <v>91</v>
      </c>
      <c r="F55" t="s">
        <v>84</v>
      </c>
      <c r="G55" t="s">
        <v>92</v>
      </c>
      <c r="H55">
        <v>1</v>
      </c>
      <c r="I55">
        <v>-1</v>
      </c>
      <c r="J55">
        <v>-40</v>
      </c>
      <c r="K55">
        <v>9.8000000000000004E-2</v>
      </c>
      <c r="L55">
        <v>0.9</v>
      </c>
      <c r="M55">
        <v>100</v>
      </c>
      <c r="N55">
        <v>0.1</v>
      </c>
      <c r="O55">
        <v>800</v>
      </c>
      <c r="P55">
        <v>348</v>
      </c>
      <c r="Q55" t="s">
        <v>86</v>
      </c>
      <c r="R55" t="s">
        <v>62</v>
      </c>
      <c r="S55">
        <v>40</v>
      </c>
      <c r="T55">
        <v>10</v>
      </c>
      <c r="U55" t="s">
        <v>63</v>
      </c>
      <c r="W55">
        <v>100</v>
      </c>
      <c r="X55">
        <v>70</v>
      </c>
      <c r="Y55">
        <v>3</v>
      </c>
      <c r="Z55" s="1">
        <v>0.623545420894558</v>
      </c>
      <c r="AA55" s="1">
        <v>0.90500000000000003</v>
      </c>
      <c r="AB55" s="1">
        <v>0.737776404534631</v>
      </c>
      <c r="AC55" s="1">
        <v>0.66462757660427196</v>
      </c>
      <c r="AD55" s="1">
        <v>4.71398934709433E-2</v>
      </c>
      <c r="AE55" s="1">
        <v>5.5025246730730601E-2</v>
      </c>
      <c r="AF55" s="1">
        <v>4.66510676605561E-2</v>
      </c>
      <c r="AG55" s="1">
        <v>4.6755586453029602E-2</v>
      </c>
      <c r="AH55" s="1">
        <v>0.47235526621715801</v>
      </c>
      <c r="AI55" s="1">
        <v>0.45</v>
      </c>
      <c r="AJ55" s="1">
        <v>0.45942454081988898</v>
      </c>
      <c r="AK55" s="1">
        <v>0.46671476671476603</v>
      </c>
      <c r="AL55" s="1">
        <v>9.9323541669410195E-2</v>
      </c>
      <c r="AM55" s="1">
        <v>9.1287092917527707E-2</v>
      </c>
      <c r="AN55" s="1">
        <v>9.1282740961898201E-2</v>
      </c>
      <c r="AO55" s="1">
        <v>9.5048927929801505E-2</v>
      </c>
      <c r="AP55" s="1">
        <v>0.3</v>
      </c>
      <c r="AQ55" s="1">
        <v>1.4999999999999999E-2</v>
      </c>
      <c r="AR55" s="1">
        <v>2.8571428571428501E-2</v>
      </c>
      <c r="AS55" s="1">
        <v>6.2499999999999903E-2</v>
      </c>
      <c r="AT55" s="1">
        <v>0.483045891539647</v>
      </c>
      <c r="AU55" s="1">
        <v>2.41522945769823E-2</v>
      </c>
      <c r="AV55" s="1">
        <v>4.6004370622823601E-2</v>
      </c>
      <c r="AW55" s="1">
        <v>0.10063456073742599</v>
      </c>
      <c r="AX55" s="1">
        <v>0.49545329670329602</v>
      </c>
      <c r="AY55" s="1">
        <v>0.375</v>
      </c>
      <c r="AZ55" s="1">
        <v>0.424015135191605</v>
      </c>
      <c r="BA55" s="1">
        <v>0.46307696324143599</v>
      </c>
      <c r="BB55" s="1">
        <v>9.8942870008871003E-2</v>
      </c>
      <c r="BC55" s="1">
        <v>0.108653373420044</v>
      </c>
      <c r="BD55" s="1">
        <v>0.103681940706014</v>
      </c>
      <c r="BE55" s="1">
        <v>0.100300483285356</v>
      </c>
      <c r="BF55" s="2" t="s">
        <v>156</v>
      </c>
    </row>
    <row r="56" spans="1:58" x14ac:dyDescent="0.25">
      <c r="A56">
        <v>9</v>
      </c>
      <c r="B56">
        <v>9</v>
      </c>
      <c r="C56">
        <v>9</v>
      </c>
      <c r="D56" t="s">
        <v>57</v>
      </c>
      <c r="E56" t="s">
        <v>94</v>
      </c>
      <c r="F56" t="s">
        <v>95</v>
      </c>
      <c r="G56" t="s">
        <v>96</v>
      </c>
      <c r="H56">
        <v>1</v>
      </c>
      <c r="I56">
        <v>-1</v>
      </c>
      <c r="J56">
        <v>-40</v>
      </c>
      <c r="K56">
        <v>0.13</v>
      </c>
      <c r="L56">
        <v>0.95</v>
      </c>
      <c r="M56">
        <v>0</v>
      </c>
      <c r="N56">
        <v>0</v>
      </c>
      <c r="O56">
        <v>800</v>
      </c>
      <c r="P56">
        <v>348</v>
      </c>
      <c r="Q56" t="s">
        <v>97</v>
      </c>
      <c r="R56" t="s">
        <v>62</v>
      </c>
      <c r="S56">
        <v>40</v>
      </c>
      <c r="T56">
        <v>10</v>
      </c>
      <c r="U56" t="s">
        <v>63</v>
      </c>
      <c r="W56">
        <v>100</v>
      </c>
      <c r="X56">
        <v>70</v>
      </c>
      <c r="Y56">
        <v>3</v>
      </c>
      <c r="Z56" s="1">
        <v>0.77140170940170905</v>
      </c>
      <c r="AA56" s="1">
        <v>0.99</v>
      </c>
      <c r="AB56" s="1">
        <v>0.86680794999018795</v>
      </c>
      <c r="AC56" s="1">
        <v>0.80687221913236895</v>
      </c>
      <c r="AD56" s="1">
        <v>3.0841817585503001E-2</v>
      </c>
      <c r="AE56" s="1">
        <v>2.10818510677892E-2</v>
      </c>
      <c r="AF56" s="1">
        <v>2.24154562898418E-2</v>
      </c>
      <c r="AG56" s="1">
        <v>2.7647237659011399E-2</v>
      </c>
      <c r="AH56" s="1">
        <v>0.504595219933892</v>
      </c>
      <c r="AI56" s="1">
        <v>0.48499999999999999</v>
      </c>
      <c r="AJ56" s="1">
        <v>0.49142230202817699</v>
      </c>
      <c r="AK56" s="1">
        <v>0.49842003105589999</v>
      </c>
      <c r="AL56" s="1">
        <v>0.10294938363948899</v>
      </c>
      <c r="AM56" s="1">
        <v>0.11796892246124201</v>
      </c>
      <c r="AN56" s="1">
        <v>0.100118722966934</v>
      </c>
      <c r="AO56" s="1">
        <v>9.8754919744938996E-2</v>
      </c>
      <c r="AP56" s="1">
        <v>4.5833333333333302E-2</v>
      </c>
      <c r="AQ56" s="1">
        <v>0.02</v>
      </c>
      <c r="AR56" s="1">
        <v>2.78325123152709E-2</v>
      </c>
      <c r="AS56" s="1">
        <v>3.64010989010988E-2</v>
      </c>
      <c r="AT56" s="1">
        <v>5.9306260295925402E-2</v>
      </c>
      <c r="AU56" s="1">
        <v>2.5819888974716099E-2</v>
      </c>
      <c r="AV56" s="1">
        <v>3.5938653136888703E-2</v>
      </c>
      <c r="AW56" s="1">
        <v>4.7035422165560198E-2</v>
      </c>
      <c r="AX56" s="1">
        <v>9.5000000000000001E-2</v>
      </c>
      <c r="AY56" s="1">
        <v>1.4999999999999999E-2</v>
      </c>
      <c r="AZ56" s="1">
        <v>2.5424242424242401E-2</v>
      </c>
      <c r="BA56" s="1">
        <v>4.42460317460317E-2</v>
      </c>
      <c r="BB56" s="1">
        <v>0.170701168387591</v>
      </c>
      <c r="BC56" s="1">
        <v>2.4152294576982401E-2</v>
      </c>
      <c r="BD56" s="1">
        <v>4.1021655833494798E-2</v>
      </c>
      <c r="BE56" s="1">
        <v>7.2438299650363303E-2</v>
      </c>
      <c r="BF56" s="2" t="s">
        <v>157</v>
      </c>
    </row>
    <row r="57" spans="1:58" hidden="1" x14ac:dyDescent="0.25">
      <c r="A57">
        <v>10</v>
      </c>
      <c r="B57">
        <v>10</v>
      </c>
      <c r="C57">
        <v>10</v>
      </c>
      <c r="D57" t="s">
        <v>57</v>
      </c>
      <c r="E57" t="s">
        <v>99</v>
      </c>
      <c r="F57" t="s">
        <v>95</v>
      </c>
      <c r="G57" t="s">
        <v>100</v>
      </c>
      <c r="H57">
        <v>1</v>
      </c>
      <c r="I57">
        <v>-1</v>
      </c>
      <c r="J57">
        <v>-40</v>
      </c>
      <c r="K57">
        <v>0.13</v>
      </c>
      <c r="L57">
        <v>0.95</v>
      </c>
      <c r="M57">
        <v>1000</v>
      </c>
      <c r="N57">
        <v>0.05</v>
      </c>
      <c r="O57">
        <v>800</v>
      </c>
      <c r="P57">
        <v>348</v>
      </c>
      <c r="Q57" t="s">
        <v>97</v>
      </c>
      <c r="R57" t="s">
        <v>62</v>
      </c>
      <c r="S57">
        <v>40</v>
      </c>
      <c r="T57">
        <v>10</v>
      </c>
      <c r="U57" t="s">
        <v>63</v>
      </c>
      <c r="W57">
        <v>100</v>
      </c>
      <c r="X57">
        <v>70</v>
      </c>
      <c r="Y57">
        <v>3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0.481843000704893</v>
      </c>
      <c r="AI57" s="1">
        <v>0.51500000000000001</v>
      </c>
      <c r="AJ57" s="1">
        <v>0.49560226865358598</v>
      </c>
      <c r="AK57" s="1">
        <v>0.48673268538336001</v>
      </c>
      <c r="AL57" s="1">
        <v>5.2249650697614398E-2</v>
      </c>
      <c r="AM57" s="1">
        <v>7.0906824620608794E-2</v>
      </c>
      <c r="AN57" s="1">
        <v>4.9461720421664503E-2</v>
      </c>
      <c r="AO57" s="1">
        <v>4.8130459422446203E-2</v>
      </c>
      <c r="AP57" s="1">
        <v>0.104312064746847</v>
      </c>
      <c r="AQ57" s="1">
        <v>0.11499999999999901</v>
      </c>
      <c r="AR57" s="1">
        <v>0.109294369838896</v>
      </c>
      <c r="AS57" s="1">
        <v>0.106227948296913</v>
      </c>
      <c r="AT57" s="1">
        <v>3.1842374281775401E-2</v>
      </c>
      <c r="AU57" s="1">
        <v>4.1163630117428199E-2</v>
      </c>
      <c r="AV57" s="1">
        <v>3.5984240857836199E-2</v>
      </c>
      <c r="AW57" s="1">
        <v>3.3389266106493301E-2</v>
      </c>
      <c r="AX57" s="1">
        <v>0.43119047619047601</v>
      </c>
      <c r="AY57" s="1">
        <v>6.5000000000000002E-2</v>
      </c>
      <c r="AZ57" s="1">
        <v>0.106965493443754</v>
      </c>
      <c r="BA57" s="1">
        <v>0.180208333333333</v>
      </c>
      <c r="BB57" s="1">
        <v>0.34448549605416701</v>
      </c>
      <c r="BC57" s="1">
        <v>4.7434164902525597E-2</v>
      </c>
      <c r="BD57" s="1">
        <v>7.1949671172961305E-2</v>
      </c>
      <c r="BE57" s="1">
        <v>0.108308228533061</v>
      </c>
      <c r="BF57" s="2" t="s">
        <v>158</v>
      </c>
    </row>
    <row r="58" spans="1:58" x14ac:dyDescent="0.25">
      <c r="A58">
        <v>11</v>
      </c>
      <c r="B58">
        <v>11</v>
      </c>
      <c r="C58">
        <v>11</v>
      </c>
      <c r="D58" t="s">
        <v>57</v>
      </c>
      <c r="E58" t="s">
        <v>102</v>
      </c>
      <c r="F58" t="s">
        <v>95</v>
      </c>
      <c r="G58" t="s">
        <v>103</v>
      </c>
      <c r="H58">
        <v>1</v>
      </c>
      <c r="I58">
        <v>-1</v>
      </c>
      <c r="J58">
        <v>-40</v>
      </c>
      <c r="K58">
        <v>0.13</v>
      </c>
      <c r="L58">
        <v>0.9</v>
      </c>
      <c r="M58">
        <v>100</v>
      </c>
      <c r="N58">
        <v>0.1</v>
      </c>
      <c r="O58">
        <v>800</v>
      </c>
      <c r="P58">
        <v>348</v>
      </c>
      <c r="Q58" t="s">
        <v>97</v>
      </c>
      <c r="R58" t="s">
        <v>62</v>
      </c>
      <c r="S58">
        <v>40</v>
      </c>
      <c r="T58">
        <v>10</v>
      </c>
      <c r="U58" t="s">
        <v>63</v>
      </c>
      <c r="W58">
        <v>100</v>
      </c>
      <c r="X58">
        <v>70</v>
      </c>
      <c r="Y58">
        <v>3</v>
      </c>
      <c r="Z58" s="1">
        <v>0.72381154111588897</v>
      </c>
      <c r="AA58" s="1">
        <v>0.93500000000000005</v>
      </c>
      <c r="AB58" s="1">
        <v>0.81538040191515604</v>
      </c>
      <c r="AC58" s="1">
        <v>0.75775435082390696</v>
      </c>
      <c r="AD58" s="1">
        <v>4.3073239216306299E-2</v>
      </c>
      <c r="AE58" s="1">
        <v>3.3747427885527599E-2</v>
      </c>
      <c r="AF58" s="1">
        <v>3.4431060813192797E-2</v>
      </c>
      <c r="AG58" s="1">
        <v>3.9643880835642201E-2</v>
      </c>
      <c r="AH58" s="1">
        <v>0.49640137434196602</v>
      </c>
      <c r="AI58" s="1">
        <v>0.61</v>
      </c>
      <c r="AJ58" s="1">
        <v>0.54400872714747395</v>
      </c>
      <c r="AK58" s="1">
        <v>0.51378551613506696</v>
      </c>
      <c r="AL58" s="1">
        <v>6.9448012448139904E-2</v>
      </c>
      <c r="AM58" s="1">
        <v>0.13703203194062899</v>
      </c>
      <c r="AN58" s="1">
        <v>8.9851772445383504E-2</v>
      </c>
      <c r="AO58" s="1">
        <v>7.4941023207312996E-2</v>
      </c>
      <c r="AP58" s="1">
        <v>0.45</v>
      </c>
      <c r="AQ58" s="1">
        <v>0.04</v>
      </c>
      <c r="AR58" s="1">
        <v>7.3160173160173106E-2</v>
      </c>
      <c r="AS58" s="1">
        <v>0.14583333333333301</v>
      </c>
      <c r="AT58" s="1">
        <v>0.49721446300587602</v>
      </c>
      <c r="AU58" s="1">
        <v>4.5946829173633998E-2</v>
      </c>
      <c r="AV58" s="1">
        <v>8.3655511836234195E-2</v>
      </c>
      <c r="AW58" s="1">
        <v>0.16508246524866699</v>
      </c>
      <c r="AX58" s="1">
        <v>0.42266573295984999</v>
      </c>
      <c r="AY58" s="1">
        <v>0.22</v>
      </c>
      <c r="AZ58" s="1">
        <v>0.281749080216118</v>
      </c>
      <c r="BA58" s="1">
        <v>0.34710011995228701</v>
      </c>
      <c r="BB58" s="1">
        <v>0.12132554185986701</v>
      </c>
      <c r="BC58" s="1">
        <v>5.8689389538863303E-2</v>
      </c>
      <c r="BD58" s="1">
        <v>6.21655964527296E-2</v>
      </c>
      <c r="BE58" s="1">
        <v>7.7069671184779295E-2</v>
      </c>
      <c r="BF58" s="2" t="s">
        <v>159</v>
      </c>
    </row>
    <row r="59" spans="1:58" hidden="1" x14ac:dyDescent="0.25">
      <c r="A59">
        <v>12</v>
      </c>
      <c r="B59">
        <v>12</v>
      </c>
      <c r="C59">
        <v>12</v>
      </c>
      <c r="D59" t="s">
        <v>105</v>
      </c>
      <c r="E59" t="s">
        <v>106</v>
      </c>
      <c r="F59" t="s">
        <v>73</v>
      </c>
      <c r="G59" t="s">
        <v>107</v>
      </c>
      <c r="H59">
        <v>0.5</v>
      </c>
      <c r="I59">
        <v>-1</v>
      </c>
      <c r="J59">
        <v>-40</v>
      </c>
      <c r="K59">
        <v>0.12</v>
      </c>
      <c r="L59">
        <v>0.9</v>
      </c>
      <c r="M59">
        <v>0</v>
      </c>
      <c r="N59">
        <v>0</v>
      </c>
      <c r="O59">
        <v>1000</v>
      </c>
      <c r="P59">
        <v>348</v>
      </c>
      <c r="Q59" t="s">
        <v>108</v>
      </c>
      <c r="R59" t="s">
        <v>62</v>
      </c>
      <c r="S59">
        <v>40</v>
      </c>
      <c r="T59">
        <v>10</v>
      </c>
      <c r="U59" t="s">
        <v>63</v>
      </c>
      <c r="W59">
        <v>100</v>
      </c>
      <c r="X59">
        <v>70</v>
      </c>
      <c r="Y59">
        <v>3</v>
      </c>
      <c r="Z59" s="1">
        <v>0.5</v>
      </c>
      <c r="AA59" s="1">
        <v>1</v>
      </c>
      <c r="AB59" s="1">
        <v>0.66666666666666596</v>
      </c>
      <c r="AC59" s="1">
        <v>0.55555555555555503</v>
      </c>
      <c r="AD59" s="1">
        <v>0</v>
      </c>
      <c r="AE59" s="1">
        <v>0</v>
      </c>
      <c r="AF59" s="1">
        <v>0</v>
      </c>
      <c r="AG59" s="1">
        <v>0</v>
      </c>
      <c r="AH59" s="1">
        <v>0.50876780224606299</v>
      </c>
      <c r="AI59" s="1">
        <v>0.53500000000000003</v>
      </c>
      <c r="AJ59" s="1">
        <v>0.52080563007063796</v>
      </c>
      <c r="AK59" s="1">
        <v>0.51334131850436104</v>
      </c>
      <c r="AL59" s="1">
        <v>7.6691155369262395E-2</v>
      </c>
      <c r="AM59" s="1">
        <v>7.8351061823621004E-2</v>
      </c>
      <c r="AN59" s="1">
        <v>7.4007747320974704E-2</v>
      </c>
      <c r="AO59" s="1">
        <v>7.4843984870272398E-2</v>
      </c>
      <c r="AP59" s="1">
        <v>0.50533610533610496</v>
      </c>
      <c r="AQ59" s="1">
        <v>0.98499999999999999</v>
      </c>
      <c r="AR59" s="1">
        <v>0.66787658802177796</v>
      </c>
      <c r="AS59" s="1">
        <v>0.55982478438873695</v>
      </c>
      <c r="AT59" s="1">
        <v>1.4344537762901999E-2</v>
      </c>
      <c r="AU59" s="1">
        <v>2.4152294576982401E-2</v>
      </c>
      <c r="AV59" s="1">
        <v>1.58001689114931E-2</v>
      </c>
      <c r="AW59" s="1">
        <v>1.48370742770591E-2</v>
      </c>
      <c r="AX59" s="1">
        <v>0.45319131161236398</v>
      </c>
      <c r="AY59" s="1">
        <v>0.26500000000000001</v>
      </c>
      <c r="AZ59" s="1">
        <v>0.327498582103044</v>
      </c>
      <c r="BA59" s="1">
        <v>0.389362227684596</v>
      </c>
      <c r="BB59" s="1">
        <v>0.122524474312823</v>
      </c>
      <c r="BC59" s="1">
        <v>0.110679718105893</v>
      </c>
      <c r="BD59" s="1">
        <v>0.111698052686675</v>
      </c>
      <c r="BE59" s="1">
        <v>0.113543598107295</v>
      </c>
      <c r="BF59" s="2" t="s">
        <v>160</v>
      </c>
    </row>
    <row r="60" spans="1:58" hidden="1" x14ac:dyDescent="0.25">
      <c r="A60">
        <v>13</v>
      </c>
      <c r="B60">
        <v>13</v>
      </c>
      <c r="C60">
        <v>13</v>
      </c>
      <c r="D60" t="s">
        <v>105</v>
      </c>
      <c r="E60" t="s">
        <v>110</v>
      </c>
      <c r="F60" t="s">
        <v>84</v>
      </c>
      <c r="G60" t="s">
        <v>111</v>
      </c>
      <c r="H60">
        <v>0.5</v>
      </c>
      <c r="I60">
        <v>-1</v>
      </c>
      <c r="J60">
        <v>-40</v>
      </c>
      <c r="K60">
        <v>9.8000000000000004E-2</v>
      </c>
      <c r="L60">
        <v>0.9</v>
      </c>
      <c r="M60">
        <v>0</v>
      </c>
      <c r="N60">
        <v>0</v>
      </c>
      <c r="O60">
        <v>1000</v>
      </c>
      <c r="P60">
        <v>348</v>
      </c>
      <c r="Q60" t="s">
        <v>112</v>
      </c>
      <c r="R60" t="s">
        <v>62</v>
      </c>
      <c r="S60">
        <v>40</v>
      </c>
      <c r="T60">
        <v>10</v>
      </c>
      <c r="U60" t="s">
        <v>63</v>
      </c>
      <c r="W60">
        <v>100</v>
      </c>
      <c r="X60">
        <v>70</v>
      </c>
      <c r="Y60">
        <v>3</v>
      </c>
      <c r="Z60" s="1">
        <v>0.910227272727272</v>
      </c>
      <c r="AA60" s="1">
        <v>0.42499999999999999</v>
      </c>
      <c r="AB60" s="1">
        <v>0.576977653006574</v>
      </c>
      <c r="AC60" s="1">
        <v>0.73760874542124499</v>
      </c>
      <c r="AD60" s="1">
        <v>8.5865455756052797E-2</v>
      </c>
      <c r="AE60" s="1">
        <v>5.4006172486732097E-2</v>
      </c>
      <c r="AF60" s="1">
        <v>5.6105872968222503E-2</v>
      </c>
      <c r="AG60" s="1">
        <v>5.9686809955020299E-2</v>
      </c>
      <c r="AH60" s="1">
        <v>0.54492063492063403</v>
      </c>
      <c r="AI60" s="1">
        <v>0.20499999999999999</v>
      </c>
      <c r="AJ60" s="1">
        <v>0.292254582263202</v>
      </c>
      <c r="AK60" s="1">
        <v>0.39938933615404199</v>
      </c>
      <c r="AL60" s="1">
        <v>0.16866825306451899</v>
      </c>
      <c r="AM60" s="1">
        <v>9.5597535997999902E-2</v>
      </c>
      <c r="AN60" s="1">
        <v>0.116464086674755</v>
      </c>
      <c r="AO60" s="1">
        <v>0.133556973281165</v>
      </c>
      <c r="AP60" s="1">
        <v>0.4</v>
      </c>
      <c r="AQ60" s="1">
        <v>0.03</v>
      </c>
      <c r="AR60" s="1">
        <v>5.4658385093167602E-2</v>
      </c>
      <c r="AS60" s="1">
        <v>0.109375</v>
      </c>
      <c r="AT60" s="1">
        <v>0.51639777949432197</v>
      </c>
      <c r="AU60" s="1">
        <v>4.8304589153964697E-2</v>
      </c>
      <c r="AV60" s="1">
        <v>8.5237200929407703E-2</v>
      </c>
      <c r="AW60" s="1">
        <v>0.159967354163742</v>
      </c>
      <c r="AX60" s="1">
        <v>0.53586501218080096</v>
      </c>
      <c r="AY60" s="1">
        <v>0.38500000000000001</v>
      </c>
      <c r="AZ60" s="1">
        <v>0.44262543306649299</v>
      </c>
      <c r="BA60" s="1">
        <v>0.49218468848403002</v>
      </c>
      <c r="BB60" s="1">
        <v>0.14246717831892999</v>
      </c>
      <c r="BC60" s="1">
        <v>0.110679718105893</v>
      </c>
      <c r="BD60" s="1">
        <v>0.10860491460697499</v>
      </c>
      <c r="BE60" s="1">
        <v>0.12087929605496001</v>
      </c>
      <c r="BF60" s="2" t="s">
        <v>161</v>
      </c>
    </row>
    <row r="61" spans="1:58" hidden="1" x14ac:dyDescent="0.25">
      <c r="A61">
        <v>14</v>
      </c>
      <c r="B61">
        <v>14</v>
      </c>
      <c r="C61">
        <v>14</v>
      </c>
      <c r="D61" t="s">
        <v>105</v>
      </c>
      <c r="E61" t="s">
        <v>114</v>
      </c>
      <c r="F61" t="s">
        <v>95</v>
      </c>
      <c r="G61" t="s">
        <v>115</v>
      </c>
      <c r="H61">
        <v>0.5</v>
      </c>
      <c r="I61">
        <v>-1</v>
      </c>
      <c r="J61">
        <v>-40</v>
      </c>
      <c r="K61">
        <v>0.13</v>
      </c>
      <c r="L61">
        <v>0.9</v>
      </c>
      <c r="M61">
        <v>0</v>
      </c>
      <c r="N61">
        <v>0</v>
      </c>
      <c r="O61">
        <v>1000</v>
      </c>
      <c r="P61">
        <v>348</v>
      </c>
      <c r="Q61" t="s">
        <v>116</v>
      </c>
      <c r="R61" t="s">
        <v>62</v>
      </c>
      <c r="S61">
        <v>40</v>
      </c>
      <c r="T61">
        <v>10</v>
      </c>
      <c r="U61" t="s">
        <v>63</v>
      </c>
      <c r="W61">
        <v>100</v>
      </c>
      <c r="X61">
        <v>70</v>
      </c>
      <c r="Y61">
        <v>3</v>
      </c>
      <c r="Z61" s="1">
        <v>0.97840909090909101</v>
      </c>
      <c r="AA61" s="1">
        <v>0.41</v>
      </c>
      <c r="AB61" s="1">
        <v>0.57176543104240496</v>
      </c>
      <c r="AC61" s="1">
        <v>0.75639724858474799</v>
      </c>
      <c r="AD61" s="1">
        <v>4.62214347296412E-2</v>
      </c>
      <c r="AE61" s="1">
        <v>9.3689795483701294E-2</v>
      </c>
      <c r="AF61" s="1">
        <v>9.6390321321346895E-2</v>
      </c>
      <c r="AG61" s="1">
        <v>7.5007218125882805E-2</v>
      </c>
      <c r="AH61" s="1">
        <v>0.50680484726308495</v>
      </c>
      <c r="AI61" s="1">
        <v>0.495</v>
      </c>
      <c r="AJ61" s="1">
        <v>0.49598003193947598</v>
      </c>
      <c r="AK61" s="1">
        <v>0.50112692984768403</v>
      </c>
      <c r="AL61" s="1">
        <v>0.120659873456368</v>
      </c>
      <c r="AM61" s="1">
        <v>0.109163485958752</v>
      </c>
      <c r="AN61" s="1">
        <v>9.9619573185396701E-2</v>
      </c>
      <c r="AO61" s="1">
        <v>0.10805225184348199</v>
      </c>
      <c r="AP61" s="1">
        <v>0.49345296713717701</v>
      </c>
      <c r="AQ61" s="1">
        <v>0.96499999999999997</v>
      </c>
      <c r="AR61" s="1">
        <v>0.65289099428876096</v>
      </c>
      <c r="AS61" s="1">
        <v>0.54686189133863505</v>
      </c>
      <c r="AT61" s="1">
        <v>9.2809873037797003E-3</v>
      </c>
      <c r="AU61" s="1">
        <v>4.1163630117428199E-2</v>
      </c>
      <c r="AV61" s="1">
        <v>1.6999600784997199E-2</v>
      </c>
      <c r="AW61" s="1">
        <v>1.14977263046749E-2</v>
      </c>
      <c r="AX61" s="1">
        <v>0.48837037037037001</v>
      </c>
      <c r="AY61" s="1">
        <v>0.65500000000000003</v>
      </c>
      <c r="AZ61" s="1">
        <v>0.55850247152374799</v>
      </c>
      <c r="BA61" s="1">
        <v>0.51403427750410502</v>
      </c>
      <c r="BB61" s="1">
        <v>4.59536123900324E-2</v>
      </c>
      <c r="BC61" s="1">
        <v>0.106588513035463</v>
      </c>
      <c r="BD61" s="1">
        <v>6.6870325445649303E-2</v>
      </c>
      <c r="BE61" s="1">
        <v>5.2749295706999502E-2</v>
      </c>
      <c r="BF61" s="2" t="s">
        <v>162</v>
      </c>
    </row>
    <row r="62" spans="1:58" x14ac:dyDescent="0.25">
      <c r="A62">
        <v>0</v>
      </c>
      <c r="B62">
        <v>0</v>
      </c>
      <c r="C62">
        <v>0</v>
      </c>
      <c r="D62" t="s">
        <v>57</v>
      </c>
      <c r="E62" t="s">
        <v>58</v>
      </c>
      <c r="F62" t="s">
        <v>59</v>
      </c>
      <c r="G62" t="s">
        <v>60</v>
      </c>
      <c r="H62">
        <v>1</v>
      </c>
      <c r="I62">
        <v>-1</v>
      </c>
      <c r="J62">
        <v>-40</v>
      </c>
      <c r="K62">
        <v>0.25</v>
      </c>
      <c r="L62">
        <v>0.95</v>
      </c>
      <c r="M62">
        <v>0</v>
      </c>
      <c r="N62">
        <v>0</v>
      </c>
      <c r="O62">
        <v>800</v>
      </c>
      <c r="P62">
        <v>121</v>
      </c>
      <c r="Q62" t="s">
        <v>61</v>
      </c>
      <c r="R62" t="s">
        <v>62</v>
      </c>
      <c r="S62">
        <v>40</v>
      </c>
      <c r="T62">
        <v>10</v>
      </c>
      <c r="U62" t="s">
        <v>63</v>
      </c>
      <c r="V62" t="s">
        <v>64</v>
      </c>
      <c r="W62">
        <v>1</v>
      </c>
      <c r="X62">
        <v>2</v>
      </c>
      <c r="Y62">
        <v>4</v>
      </c>
      <c r="Z62" s="1">
        <v>0.87585426015631895</v>
      </c>
      <c r="AA62" s="1">
        <v>0.94</v>
      </c>
      <c r="AB62" s="1">
        <v>0.90569141956549704</v>
      </c>
      <c r="AC62" s="1">
        <v>0.88730859577842303</v>
      </c>
      <c r="AD62" s="1">
        <v>3.8810665965115898E-2</v>
      </c>
      <c r="AE62" s="1">
        <v>5.6764621219754702E-2</v>
      </c>
      <c r="AF62" s="1">
        <v>3.4450118798154697E-2</v>
      </c>
      <c r="AG62" s="1">
        <v>3.3935531792222903E-2</v>
      </c>
      <c r="AH62" s="1">
        <v>0.65690205906924104</v>
      </c>
      <c r="AI62" s="1">
        <v>0.6</v>
      </c>
      <c r="AJ62" s="1">
        <v>0.624557407497073</v>
      </c>
      <c r="AK62" s="1">
        <v>0.64283187826666</v>
      </c>
      <c r="AL62" s="1">
        <v>9.0989494566834098E-2</v>
      </c>
      <c r="AM62" s="1">
        <v>0.105409255338945</v>
      </c>
      <c r="AN62" s="1">
        <v>8.9935708695632999E-2</v>
      </c>
      <c r="AO62" s="1">
        <v>8.7456358441330997E-2</v>
      </c>
      <c r="AP62" s="1">
        <v>0.25</v>
      </c>
      <c r="AQ62" s="1">
        <v>1.4999999999999999E-2</v>
      </c>
      <c r="AR62" s="1">
        <v>2.8138528138528102E-2</v>
      </c>
      <c r="AS62" s="1">
        <v>5.95238095238095E-2</v>
      </c>
      <c r="AT62" s="1">
        <v>0.42491829279939802</v>
      </c>
      <c r="AU62" s="1">
        <v>2.4152294576982401E-2</v>
      </c>
      <c r="AV62" s="1">
        <v>4.5322651585972297E-2</v>
      </c>
      <c r="AW62" s="1">
        <v>9.6184124155085801E-2</v>
      </c>
      <c r="AX62" s="1">
        <v>0.62293650793650701</v>
      </c>
      <c r="AY62" s="1">
        <v>0.215</v>
      </c>
      <c r="AZ62" s="1">
        <v>0.31340441805959002</v>
      </c>
      <c r="BA62" s="1">
        <v>0.43971514596514499</v>
      </c>
      <c r="BB62" s="1">
        <v>0.20940367527564199</v>
      </c>
      <c r="BC62" s="1">
        <v>8.5146931829631997E-2</v>
      </c>
      <c r="BD62" s="1">
        <v>0.106719531594357</v>
      </c>
      <c r="BE62" s="1">
        <v>0.132383607467666</v>
      </c>
      <c r="BF62" s="2" t="s">
        <v>163</v>
      </c>
    </row>
    <row r="63" spans="1:58" x14ac:dyDescent="0.25">
      <c r="A63">
        <v>1</v>
      </c>
      <c r="B63">
        <v>1</v>
      </c>
      <c r="C63">
        <v>1</v>
      </c>
      <c r="D63" t="s">
        <v>57</v>
      </c>
      <c r="E63" t="s">
        <v>66</v>
      </c>
      <c r="F63" t="s">
        <v>59</v>
      </c>
      <c r="G63" t="s">
        <v>67</v>
      </c>
      <c r="H63">
        <v>0.5</v>
      </c>
      <c r="I63">
        <v>-1</v>
      </c>
      <c r="J63">
        <v>-40</v>
      </c>
      <c r="K63">
        <v>0.25</v>
      </c>
      <c r="L63">
        <v>0.9</v>
      </c>
      <c r="M63">
        <v>1000</v>
      </c>
      <c r="N63">
        <v>0.05</v>
      </c>
      <c r="O63">
        <v>800</v>
      </c>
      <c r="P63">
        <v>121</v>
      </c>
      <c r="Q63" t="s">
        <v>61</v>
      </c>
      <c r="R63" t="s">
        <v>62</v>
      </c>
      <c r="S63">
        <v>40</v>
      </c>
      <c r="T63">
        <v>10</v>
      </c>
      <c r="U63" t="s">
        <v>63</v>
      </c>
      <c r="V63" t="s">
        <v>64</v>
      </c>
      <c r="W63">
        <v>1</v>
      </c>
      <c r="X63">
        <v>2</v>
      </c>
      <c r="Y63">
        <v>4</v>
      </c>
      <c r="Z63" s="1">
        <v>0.70248129903302303</v>
      </c>
      <c r="AA63" s="1">
        <v>1</v>
      </c>
      <c r="AB63" s="1">
        <v>0.82503835576783902</v>
      </c>
      <c r="AC63" s="1">
        <v>0.74682884517443304</v>
      </c>
      <c r="AD63" s="1">
        <v>2.3699275207519299E-2</v>
      </c>
      <c r="AE63" s="1">
        <v>0</v>
      </c>
      <c r="AF63" s="1">
        <v>1.64214929494228E-2</v>
      </c>
      <c r="AG63" s="1">
        <v>2.1464459370670399E-2</v>
      </c>
      <c r="AH63" s="1">
        <v>0.486775308025308</v>
      </c>
      <c r="AI63" s="1">
        <v>0.32999999999999902</v>
      </c>
      <c r="AJ63" s="1">
        <v>0.39195420250211499</v>
      </c>
      <c r="AK63" s="1">
        <v>0.44324920757776698</v>
      </c>
      <c r="AL63" s="1">
        <v>0.10778316147882901</v>
      </c>
      <c r="AM63" s="1">
        <v>7.8881063774661503E-2</v>
      </c>
      <c r="AN63" s="1">
        <v>8.7429012745763701E-2</v>
      </c>
      <c r="AO63" s="1">
        <v>9.6947155547730202E-2</v>
      </c>
      <c r="AP63" s="1">
        <v>0.16666666666666599</v>
      </c>
      <c r="AQ63" s="1">
        <v>1.4999999999999999E-2</v>
      </c>
      <c r="AR63" s="1">
        <v>2.6915113871635501E-2</v>
      </c>
      <c r="AS63" s="1">
        <v>5.2083333333333301E-2</v>
      </c>
      <c r="AT63" s="1">
        <v>0.32394177193585</v>
      </c>
      <c r="AU63" s="1">
        <v>2.4152294576982401E-2</v>
      </c>
      <c r="AV63" s="1">
        <v>4.3396024630124097E-2</v>
      </c>
      <c r="AW63" s="1">
        <v>8.5051727179971406E-2</v>
      </c>
      <c r="AX63" s="1">
        <v>0.45279942279942198</v>
      </c>
      <c r="AY63" s="1">
        <v>0.19</v>
      </c>
      <c r="AZ63" s="1">
        <v>0.26477196602474601</v>
      </c>
      <c r="BA63" s="1">
        <v>0.350408353901</v>
      </c>
      <c r="BB63" s="1">
        <v>0.18079917715350899</v>
      </c>
      <c r="BC63" s="1">
        <v>7.3786478737262101E-2</v>
      </c>
      <c r="BD63" s="1">
        <v>9.7971399949707397E-2</v>
      </c>
      <c r="BE63" s="1">
        <v>0.130210116855599</v>
      </c>
      <c r="BF63" s="2" t="s">
        <v>164</v>
      </c>
    </row>
    <row r="64" spans="1:58" x14ac:dyDescent="0.25">
      <c r="A64">
        <v>2</v>
      </c>
      <c r="B64">
        <v>2</v>
      </c>
      <c r="C64">
        <v>2</v>
      </c>
      <c r="D64" t="s">
        <v>57</v>
      </c>
      <c r="E64" t="s">
        <v>69</v>
      </c>
      <c r="F64" t="s">
        <v>59</v>
      </c>
      <c r="G64" t="s">
        <v>70</v>
      </c>
      <c r="H64">
        <v>0.5</v>
      </c>
      <c r="I64">
        <v>-1</v>
      </c>
      <c r="J64">
        <v>-40</v>
      </c>
      <c r="K64">
        <v>0.25</v>
      </c>
      <c r="L64">
        <v>0.9</v>
      </c>
      <c r="M64">
        <v>100</v>
      </c>
      <c r="N64">
        <v>0.1</v>
      </c>
      <c r="O64">
        <v>800</v>
      </c>
      <c r="P64">
        <v>121</v>
      </c>
      <c r="Q64" t="s">
        <v>61</v>
      </c>
      <c r="R64" t="s">
        <v>62</v>
      </c>
      <c r="S64">
        <v>40</v>
      </c>
      <c r="T64">
        <v>10</v>
      </c>
      <c r="U64" t="s">
        <v>63</v>
      </c>
      <c r="V64" t="s">
        <v>64</v>
      </c>
      <c r="W64">
        <v>1</v>
      </c>
      <c r="X64">
        <v>2</v>
      </c>
      <c r="Y64">
        <v>4</v>
      </c>
      <c r="Z64" s="1">
        <v>0.81300649350649301</v>
      </c>
      <c r="AA64" s="1">
        <v>0.96499999999999997</v>
      </c>
      <c r="AB64" s="1">
        <v>0.881845985992327</v>
      </c>
      <c r="AC64" s="1">
        <v>0.839079231751645</v>
      </c>
      <c r="AD64" s="1">
        <v>4.5902687271145E-2</v>
      </c>
      <c r="AE64" s="1">
        <v>2.4152294576982401E-2</v>
      </c>
      <c r="AF64" s="1">
        <v>2.9581020246527898E-2</v>
      </c>
      <c r="AG64" s="1">
        <v>3.9407727070099603E-2</v>
      </c>
      <c r="AH64" s="1">
        <v>0.55307408012785497</v>
      </c>
      <c r="AI64" s="1">
        <v>0.54500000000000004</v>
      </c>
      <c r="AJ64" s="1">
        <v>0.54659002593966899</v>
      </c>
      <c r="AK64" s="1">
        <v>0.54982928522002705</v>
      </c>
      <c r="AL64" s="1">
        <v>8.3402819029194497E-2</v>
      </c>
      <c r="AM64" s="1">
        <v>4.3779751788545603E-2</v>
      </c>
      <c r="AN64" s="1">
        <v>5.1016027392000299E-2</v>
      </c>
      <c r="AO64" s="1">
        <v>6.8318341508750893E-2</v>
      </c>
      <c r="AP64" s="1">
        <v>0.35</v>
      </c>
      <c r="AQ64" s="1">
        <v>0.02</v>
      </c>
      <c r="AR64" s="1">
        <v>3.7662337662337599E-2</v>
      </c>
      <c r="AS64" s="1">
        <v>8.0357142857142794E-2</v>
      </c>
      <c r="AT64" s="1">
        <v>0.474341649025256</v>
      </c>
      <c r="AU64" s="1">
        <v>2.5819888974716099E-2</v>
      </c>
      <c r="AV64" s="1">
        <v>4.8637925739008103E-2</v>
      </c>
      <c r="AW64" s="1">
        <v>0.10409578086964</v>
      </c>
      <c r="AX64" s="1">
        <v>0.32019841269841198</v>
      </c>
      <c r="AY64" s="1">
        <v>0.11</v>
      </c>
      <c r="AZ64" s="1">
        <v>0.16211238825031901</v>
      </c>
      <c r="BA64" s="1">
        <v>0.228617216117216</v>
      </c>
      <c r="BB64" s="1">
        <v>0.23583854482248201</v>
      </c>
      <c r="BC64" s="1">
        <v>9.0676470058236203E-2</v>
      </c>
      <c r="BD64" s="1">
        <v>0.12846558905439501</v>
      </c>
      <c r="BE64" s="1">
        <v>0.173851277615056</v>
      </c>
      <c r="BF64" s="2" t="s">
        <v>165</v>
      </c>
    </row>
    <row r="65" spans="1:58" hidden="1" x14ac:dyDescent="0.25">
      <c r="A65">
        <v>3</v>
      </c>
      <c r="B65">
        <v>3</v>
      </c>
      <c r="C65">
        <v>3</v>
      </c>
      <c r="D65" t="s">
        <v>57</v>
      </c>
      <c r="E65" t="s">
        <v>72</v>
      </c>
      <c r="F65" t="s">
        <v>73</v>
      </c>
      <c r="G65" t="s">
        <v>74</v>
      </c>
      <c r="H65">
        <v>1</v>
      </c>
      <c r="I65">
        <v>-1</v>
      </c>
      <c r="J65">
        <v>-40</v>
      </c>
      <c r="K65">
        <v>0.12</v>
      </c>
      <c r="L65">
        <v>0.9</v>
      </c>
      <c r="M65">
        <v>0</v>
      </c>
      <c r="N65">
        <v>0</v>
      </c>
      <c r="O65">
        <v>800</v>
      </c>
      <c r="P65">
        <v>348</v>
      </c>
      <c r="Q65" t="s">
        <v>75</v>
      </c>
      <c r="R65" t="s">
        <v>62</v>
      </c>
      <c r="S65">
        <v>40</v>
      </c>
      <c r="T65">
        <v>10</v>
      </c>
      <c r="U65" t="s">
        <v>63</v>
      </c>
      <c r="W65">
        <v>100</v>
      </c>
      <c r="X65">
        <v>70</v>
      </c>
      <c r="Y65">
        <v>4</v>
      </c>
      <c r="Z65" s="1">
        <v>1</v>
      </c>
      <c r="AA65" s="1">
        <v>0.52500000000000002</v>
      </c>
      <c r="AB65" s="1">
        <v>0.68617174445872997</v>
      </c>
      <c r="AC65" s="1">
        <v>0.84391216422466397</v>
      </c>
      <c r="AD65" s="1">
        <v>0</v>
      </c>
      <c r="AE65" s="1">
        <v>6.7700320038632994E-2</v>
      </c>
      <c r="AF65" s="1">
        <v>5.8993127976943401E-2</v>
      </c>
      <c r="AG65" s="1">
        <v>3.66502477593455E-2</v>
      </c>
      <c r="AH65" s="1">
        <v>0.47661408961408902</v>
      </c>
      <c r="AI65" s="1">
        <v>0.61</v>
      </c>
      <c r="AJ65" s="1">
        <v>0.53436446665678805</v>
      </c>
      <c r="AK65" s="1">
        <v>0.49802097219279501</v>
      </c>
      <c r="AL65" s="1">
        <v>5.4776702654556197E-2</v>
      </c>
      <c r="AM65" s="1">
        <v>6.1463629715285899E-2</v>
      </c>
      <c r="AN65" s="1">
        <v>5.4762290642561003E-2</v>
      </c>
      <c r="AO65" s="1">
        <v>5.4461789406926898E-2</v>
      </c>
      <c r="AP65" s="1">
        <v>0.50128205128205106</v>
      </c>
      <c r="AQ65" s="1">
        <v>0.98499999999999999</v>
      </c>
      <c r="AR65" s="1">
        <v>0.66436781609195406</v>
      </c>
      <c r="AS65" s="1">
        <v>0.555856530420483</v>
      </c>
      <c r="AT65" s="1">
        <v>1.43824802500636E-2</v>
      </c>
      <c r="AU65" s="1">
        <v>3.3747427885527599E-2</v>
      </c>
      <c r="AV65" s="1">
        <v>1.9309103306544902E-2</v>
      </c>
      <c r="AW65" s="1">
        <v>1.5909483719976102E-2</v>
      </c>
      <c r="AX65" s="1">
        <v>0.58059419954247504</v>
      </c>
      <c r="AY65" s="1">
        <v>0.77</v>
      </c>
      <c r="AZ65" s="1">
        <v>0.66101644481973498</v>
      </c>
      <c r="BA65" s="1">
        <v>0.61013251136105096</v>
      </c>
      <c r="BB65" s="1">
        <v>4.7599464773718299E-2</v>
      </c>
      <c r="BC65" s="1">
        <v>9.4868329805051305E-2</v>
      </c>
      <c r="BD65" s="1">
        <v>6.1964543736035403E-2</v>
      </c>
      <c r="BE65" s="1">
        <v>5.1796820576843899E-2</v>
      </c>
      <c r="BF65" s="2" t="s">
        <v>166</v>
      </c>
    </row>
    <row r="66" spans="1:58" hidden="1" x14ac:dyDescent="0.25">
      <c r="A66">
        <v>4</v>
      </c>
      <c r="B66">
        <v>4</v>
      </c>
      <c r="C66">
        <v>4</v>
      </c>
      <c r="D66" t="s">
        <v>57</v>
      </c>
      <c r="E66" t="s">
        <v>77</v>
      </c>
      <c r="F66" t="s">
        <v>73</v>
      </c>
      <c r="G66" t="s">
        <v>78</v>
      </c>
      <c r="H66">
        <v>1</v>
      </c>
      <c r="I66">
        <v>-1</v>
      </c>
      <c r="J66">
        <v>-40</v>
      </c>
      <c r="K66">
        <v>0.12</v>
      </c>
      <c r="L66">
        <v>0.9</v>
      </c>
      <c r="M66">
        <v>1000</v>
      </c>
      <c r="N66">
        <v>0.05</v>
      </c>
      <c r="O66">
        <v>800</v>
      </c>
      <c r="P66">
        <v>348</v>
      </c>
      <c r="Q66" t="s">
        <v>75</v>
      </c>
      <c r="R66" t="s">
        <v>62</v>
      </c>
      <c r="S66">
        <v>40</v>
      </c>
      <c r="T66">
        <v>10</v>
      </c>
      <c r="U66" t="s">
        <v>63</v>
      </c>
      <c r="W66">
        <v>100</v>
      </c>
      <c r="X66">
        <v>70</v>
      </c>
      <c r="Y66">
        <v>4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0.50644421223731495</v>
      </c>
      <c r="AI66" s="1">
        <v>0.69</v>
      </c>
      <c r="AJ66" s="1">
        <v>0.58256980847637596</v>
      </c>
      <c r="AK66" s="1">
        <v>0.53413469831875904</v>
      </c>
      <c r="AL66" s="1">
        <v>7.46279059307767E-2</v>
      </c>
      <c r="AM66" s="1">
        <v>0.12866839377079101</v>
      </c>
      <c r="AN66" s="1">
        <v>9.1411271767968594E-2</v>
      </c>
      <c r="AO66" s="1">
        <v>7.9916530956109302E-2</v>
      </c>
      <c r="AP66" s="1">
        <v>0.28333333333333299</v>
      </c>
      <c r="AQ66" s="1">
        <v>0.02</v>
      </c>
      <c r="AR66" s="1">
        <v>3.6834180312441102E-2</v>
      </c>
      <c r="AS66" s="1">
        <v>7.5148809523809507E-2</v>
      </c>
      <c r="AT66" s="1">
        <v>0.41611074024608802</v>
      </c>
      <c r="AU66" s="1">
        <v>2.5819888974716099E-2</v>
      </c>
      <c r="AV66" s="1">
        <v>4.7608263357381199E-2</v>
      </c>
      <c r="AW66" s="1">
        <v>9.8112145260829106E-2</v>
      </c>
      <c r="AX66" s="1">
        <v>0.51460317460317395</v>
      </c>
      <c r="AY66" s="1">
        <v>0.16500000000000001</v>
      </c>
      <c r="AZ66" s="1">
        <v>0.24359771670940999</v>
      </c>
      <c r="BA66" s="1">
        <v>0.34923683342800899</v>
      </c>
      <c r="BB66" s="1">
        <v>0.18339848586924401</v>
      </c>
      <c r="BC66" s="1">
        <v>7.4721705904866306E-2</v>
      </c>
      <c r="BD66" s="1">
        <v>9.6523221868257597E-2</v>
      </c>
      <c r="BE66" s="1">
        <v>0.124079970016525</v>
      </c>
      <c r="BF66" s="2" t="s">
        <v>167</v>
      </c>
    </row>
    <row r="67" spans="1:58" hidden="1" x14ac:dyDescent="0.25">
      <c r="A67">
        <v>5</v>
      </c>
      <c r="B67">
        <v>5</v>
      </c>
      <c r="C67">
        <v>5</v>
      </c>
      <c r="D67" t="s">
        <v>57</v>
      </c>
      <c r="E67" t="s">
        <v>80</v>
      </c>
      <c r="F67" t="s">
        <v>73</v>
      </c>
      <c r="G67" t="s">
        <v>81</v>
      </c>
      <c r="H67">
        <v>1</v>
      </c>
      <c r="I67">
        <v>-1</v>
      </c>
      <c r="J67">
        <v>-40</v>
      </c>
      <c r="K67">
        <v>0.12</v>
      </c>
      <c r="L67">
        <v>0.9</v>
      </c>
      <c r="M67">
        <v>100</v>
      </c>
      <c r="N67">
        <v>0.1</v>
      </c>
      <c r="O67">
        <v>800</v>
      </c>
      <c r="P67">
        <v>348</v>
      </c>
      <c r="Q67" t="s">
        <v>75</v>
      </c>
      <c r="R67" t="s">
        <v>62</v>
      </c>
      <c r="S67">
        <v>40</v>
      </c>
      <c r="T67">
        <v>10</v>
      </c>
      <c r="U67" t="s">
        <v>63</v>
      </c>
      <c r="W67">
        <v>100</v>
      </c>
      <c r="X67">
        <v>70</v>
      </c>
      <c r="Y67">
        <v>4</v>
      </c>
      <c r="Z67" s="1">
        <v>0.5</v>
      </c>
      <c r="AA67" s="1">
        <v>1</v>
      </c>
      <c r="AB67" s="1">
        <v>0.66666666666666596</v>
      </c>
      <c r="AC67" s="1">
        <v>0.55555555555555503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0.33333333333333298</v>
      </c>
      <c r="AQ67" s="1">
        <v>3.5000000000000003E-2</v>
      </c>
      <c r="AR67" s="1">
        <v>6.2158855637116497E-2</v>
      </c>
      <c r="AS67" s="1">
        <v>0.117807539682539</v>
      </c>
      <c r="AT67" s="1">
        <v>0.33333333333333298</v>
      </c>
      <c r="AU67" s="1">
        <v>3.3747427885527599E-2</v>
      </c>
      <c r="AV67" s="1">
        <v>5.8276795767096802E-2</v>
      </c>
      <c r="AW67" s="1">
        <v>0.10638213893032999</v>
      </c>
      <c r="AX67" s="1">
        <v>0.267023809523809</v>
      </c>
      <c r="AY67" s="1">
        <v>6.5000000000000002E-2</v>
      </c>
      <c r="AZ67" s="1">
        <v>0.102375431331953</v>
      </c>
      <c r="BA67" s="1">
        <v>0.159401709401709</v>
      </c>
      <c r="BB67" s="1">
        <v>0.235349277808277</v>
      </c>
      <c r="BC67" s="1">
        <v>6.2583277851728597E-2</v>
      </c>
      <c r="BD67" s="1">
        <v>9.5137976867907897E-2</v>
      </c>
      <c r="BE67" s="1">
        <v>0.143035201237562</v>
      </c>
      <c r="BF67" s="2" t="s">
        <v>168</v>
      </c>
    </row>
    <row r="68" spans="1:58" x14ac:dyDescent="0.25">
      <c r="A68">
        <v>6</v>
      </c>
      <c r="B68">
        <v>6</v>
      </c>
      <c r="C68">
        <v>6</v>
      </c>
      <c r="D68" t="s">
        <v>57</v>
      </c>
      <c r="E68" t="s">
        <v>83</v>
      </c>
      <c r="F68" t="s">
        <v>84</v>
      </c>
      <c r="G68" t="s">
        <v>85</v>
      </c>
      <c r="H68">
        <v>1</v>
      </c>
      <c r="I68">
        <v>-1</v>
      </c>
      <c r="J68">
        <v>-40</v>
      </c>
      <c r="K68">
        <v>9.8000000000000004E-2</v>
      </c>
      <c r="L68">
        <v>0.95</v>
      </c>
      <c r="M68">
        <v>0</v>
      </c>
      <c r="N68">
        <v>0</v>
      </c>
      <c r="O68">
        <v>800</v>
      </c>
      <c r="P68">
        <v>348</v>
      </c>
      <c r="Q68" t="s">
        <v>86</v>
      </c>
      <c r="R68" t="s">
        <v>62</v>
      </c>
      <c r="S68">
        <v>40</v>
      </c>
      <c r="T68">
        <v>10</v>
      </c>
      <c r="U68" t="s">
        <v>63</v>
      </c>
      <c r="W68">
        <v>100</v>
      </c>
      <c r="X68">
        <v>70</v>
      </c>
      <c r="Y68">
        <v>4</v>
      </c>
      <c r="Z68" s="1">
        <v>0.81051282051282003</v>
      </c>
      <c r="AA68" s="1">
        <v>1</v>
      </c>
      <c r="AB68" s="1">
        <v>0.89512516469038195</v>
      </c>
      <c r="AC68" s="1">
        <v>0.84232480533926601</v>
      </c>
      <c r="AD68" s="1">
        <v>2.6549435500314199E-2</v>
      </c>
      <c r="AE68" s="1">
        <v>0</v>
      </c>
      <c r="AF68" s="1">
        <v>1.63248457633836E-2</v>
      </c>
      <c r="AG68" s="1">
        <v>2.3010796700859301E-2</v>
      </c>
      <c r="AH68" s="1">
        <v>0.53621472764035605</v>
      </c>
      <c r="AI68" s="1">
        <v>0.64500000000000002</v>
      </c>
      <c r="AJ68" s="1">
        <v>0.58327472086143195</v>
      </c>
      <c r="AK68" s="1">
        <v>0.55364531302031295</v>
      </c>
      <c r="AL68" s="1">
        <v>7.07488883508198E-2</v>
      </c>
      <c r="AM68" s="1">
        <v>0.114139291121759</v>
      </c>
      <c r="AN68" s="1">
        <v>8.1157431160259502E-2</v>
      </c>
      <c r="AO68" s="1">
        <v>7.2654670796312396E-2</v>
      </c>
      <c r="AP68" s="1">
        <v>0.49757449757449701</v>
      </c>
      <c r="AQ68" s="1">
        <v>0.97</v>
      </c>
      <c r="AR68" s="1">
        <v>0.65762711864406698</v>
      </c>
      <c r="AS68" s="1">
        <v>0.55122655122655095</v>
      </c>
      <c r="AT68" s="1">
        <v>1.03487072231934E-2</v>
      </c>
      <c r="AU68" s="1">
        <v>2.5819888974716099E-2</v>
      </c>
      <c r="AV68" s="1">
        <v>1.1670006316255799E-2</v>
      </c>
      <c r="AW68" s="1">
        <v>1.05715860476859E-2</v>
      </c>
      <c r="AX68" s="1">
        <v>0.46761904761904699</v>
      </c>
      <c r="AY68" s="1">
        <v>0.155</v>
      </c>
      <c r="AZ68" s="1">
        <v>0.22940780037331701</v>
      </c>
      <c r="BA68" s="1">
        <v>0.32680375180375099</v>
      </c>
      <c r="BB68" s="1">
        <v>0.14645900230098899</v>
      </c>
      <c r="BC68" s="1">
        <v>7.9756574093369295E-2</v>
      </c>
      <c r="BD68" s="1">
        <v>0.103470071428794</v>
      </c>
      <c r="BE68" s="1">
        <v>0.124290200861954</v>
      </c>
      <c r="BF68" s="2" t="s">
        <v>169</v>
      </c>
    </row>
    <row r="69" spans="1:58" hidden="1" x14ac:dyDescent="0.25">
      <c r="A69">
        <v>7</v>
      </c>
      <c r="B69">
        <v>7</v>
      </c>
      <c r="C69">
        <v>7</v>
      </c>
      <c r="D69" t="s">
        <v>57</v>
      </c>
      <c r="E69" t="s">
        <v>88</v>
      </c>
      <c r="F69" t="s">
        <v>84</v>
      </c>
      <c r="G69" t="s">
        <v>89</v>
      </c>
      <c r="H69">
        <v>1</v>
      </c>
      <c r="I69">
        <v>-1</v>
      </c>
      <c r="J69">
        <v>-40</v>
      </c>
      <c r="K69">
        <v>9.8000000000000004E-2</v>
      </c>
      <c r="L69">
        <v>0.85</v>
      </c>
      <c r="M69">
        <v>1000</v>
      </c>
      <c r="N69">
        <v>0.05</v>
      </c>
      <c r="O69">
        <v>800</v>
      </c>
      <c r="P69">
        <v>348</v>
      </c>
      <c r="Q69" t="s">
        <v>86</v>
      </c>
      <c r="R69" t="s">
        <v>62</v>
      </c>
      <c r="S69">
        <v>40</v>
      </c>
      <c r="T69">
        <v>10</v>
      </c>
      <c r="U69" t="s">
        <v>63</v>
      </c>
      <c r="W69">
        <v>100</v>
      </c>
      <c r="X69">
        <v>70</v>
      </c>
      <c r="Y69">
        <v>4</v>
      </c>
      <c r="Z69" s="1">
        <v>0.70763913460120897</v>
      </c>
      <c r="AA69" s="1">
        <v>0.65500000000000003</v>
      </c>
      <c r="AB69" s="1">
        <v>0.67926147091102096</v>
      </c>
      <c r="AC69" s="1">
        <v>0.69572848347304805</v>
      </c>
      <c r="AD69" s="1">
        <v>7.1380504423907601E-2</v>
      </c>
      <c r="AE69" s="1">
        <v>8.9597867038104004E-2</v>
      </c>
      <c r="AF69" s="1">
        <v>7.6814303207646095E-2</v>
      </c>
      <c r="AG69" s="1">
        <v>7.2216433479510095E-2</v>
      </c>
      <c r="AH69" s="1">
        <v>0.53434370015948895</v>
      </c>
      <c r="AI69" s="1">
        <v>0.60499999999999998</v>
      </c>
      <c r="AJ69" s="1">
        <v>0.56616696311818204</v>
      </c>
      <c r="AK69" s="1">
        <v>0.54635904804008195</v>
      </c>
      <c r="AL69" s="1">
        <v>5.4648453749886597E-2</v>
      </c>
      <c r="AM69" s="1">
        <v>9.84603699182795E-2</v>
      </c>
      <c r="AN69" s="1">
        <v>7.0462970219557705E-2</v>
      </c>
      <c r="AO69" s="1">
        <v>5.9463688143077502E-2</v>
      </c>
      <c r="AP69" s="1">
        <v>0.49345296713717701</v>
      </c>
      <c r="AQ69" s="1">
        <v>0.96499999999999997</v>
      </c>
      <c r="AR69" s="1">
        <v>0.652910476073292</v>
      </c>
      <c r="AS69" s="1">
        <v>0.54686923218899897</v>
      </c>
      <c r="AT69" s="1">
        <v>1.1075305995061201E-2</v>
      </c>
      <c r="AU69" s="1">
        <v>4.1163630117428199E-2</v>
      </c>
      <c r="AV69" s="1">
        <v>1.8596624097853301E-2</v>
      </c>
      <c r="AW69" s="1">
        <v>1.32880174673514E-2</v>
      </c>
      <c r="AX69" s="1">
        <v>0.53656565656565602</v>
      </c>
      <c r="AY69" s="1">
        <v>0.13999999999999899</v>
      </c>
      <c r="AZ69" s="1">
        <v>0.21590224242717301</v>
      </c>
      <c r="BA69" s="1">
        <v>0.32963789682539602</v>
      </c>
      <c r="BB69" s="1">
        <v>0.17711817103916899</v>
      </c>
      <c r="BC69" s="1">
        <v>6.5828058860438299E-2</v>
      </c>
      <c r="BD69" s="1">
        <v>8.6616024947596196E-2</v>
      </c>
      <c r="BE69" s="1">
        <v>0.11540427579592399</v>
      </c>
      <c r="BF69" s="2" t="s">
        <v>170</v>
      </c>
    </row>
    <row r="70" spans="1:58" hidden="1" x14ac:dyDescent="0.25">
      <c r="A70">
        <v>8</v>
      </c>
      <c r="B70">
        <v>8</v>
      </c>
      <c r="C70">
        <v>8</v>
      </c>
      <c r="D70" t="s">
        <v>57</v>
      </c>
      <c r="E70" t="s">
        <v>91</v>
      </c>
      <c r="F70" t="s">
        <v>84</v>
      </c>
      <c r="G70" t="s">
        <v>92</v>
      </c>
      <c r="H70">
        <v>1</v>
      </c>
      <c r="I70">
        <v>-1</v>
      </c>
      <c r="J70">
        <v>-40</v>
      </c>
      <c r="K70">
        <v>9.8000000000000004E-2</v>
      </c>
      <c r="L70">
        <v>0.9</v>
      </c>
      <c r="M70">
        <v>100</v>
      </c>
      <c r="N70">
        <v>0.1</v>
      </c>
      <c r="O70">
        <v>800</v>
      </c>
      <c r="P70">
        <v>348</v>
      </c>
      <c r="Q70" t="s">
        <v>86</v>
      </c>
      <c r="R70" t="s">
        <v>62</v>
      </c>
      <c r="S70">
        <v>40</v>
      </c>
      <c r="T70">
        <v>10</v>
      </c>
      <c r="U70" t="s">
        <v>63</v>
      </c>
      <c r="W70">
        <v>100</v>
      </c>
      <c r="X70">
        <v>70</v>
      </c>
      <c r="Y70">
        <v>4</v>
      </c>
      <c r="Z70" s="1">
        <v>0.3</v>
      </c>
      <c r="AA70" s="1">
        <v>0.03</v>
      </c>
      <c r="AB70" s="1">
        <v>5.34632034632034E-2</v>
      </c>
      <c r="AC70" s="1">
        <v>0.102182539682539</v>
      </c>
      <c r="AD70" s="1">
        <v>0.34960294939004999</v>
      </c>
      <c r="AE70" s="1">
        <v>3.4960294939005002E-2</v>
      </c>
      <c r="AF70" s="1">
        <v>6.0606490069254101E-2</v>
      </c>
      <c r="AG70" s="1">
        <v>0.11146191315189299</v>
      </c>
      <c r="AH70" s="1">
        <v>0.54442003158132102</v>
      </c>
      <c r="AI70" s="1">
        <v>0.67</v>
      </c>
      <c r="AJ70" s="1">
        <v>0.59841127755449997</v>
      </c>
      <c r="AK70" s="1">
        <v>0.56438932334093606</v>
      </c>
      <c r="AL70" s="1">
        <v>6.1807169014039001E-2</v>
      </c>
      <c r="AM70" s="1">
        <v>7.8881063774661503E-2</v>
      </c>
      <c r="AN70" s="1">
        <v>5.8031420413694697E-2</v>
      </c>
      <c r="AO70" s="1">
        <v>5.8686207798737997E-2</v>
      </c>
      <c r="AP70" s="1">
        <v>0.35</v>
      </c>
      <c r="AQ70" s="1">
        <v>0.02</v>
      </c>
      <c r="AR70" s="1">
        <v>3.7662337662337599E-2</v>
      </c>
      <c r="AS70" s="1">
        <v>8.0357142857142794E-2</v>
      </c>
      <c r="AT70" s="1">
        <v>0.474341649025256</v>
      </c>
      <c r="AU70" s="1">
        <v>2.5819888974716099E-2</v>
      </c>
      <c r="AV70" s="1">
        <v>4.8637925739008103E-2</v>
      </c>
      <c r="AW70" s="1">
        <v>0.10409578086964</v>
      </c>
      <c r="AX70" s="1">
        <v>0.324707792207792</v>
      </c>
      <c r="AY70" s="1">
        <v>0.105</v>
      </c>
      <c r="AZ70" s="1">
        <v>0.152335423979472</v>
      </c>
      <c r="BA70" s="1">
        <v>0.21551139832389801</v>
      </c>
      <c r="BB70" s="1">
        <v>0.215618073633847</v>
      </c>
      <c r="BC70" s="1">
        <v>0.103949774196751</v>
      </c>
      <c r="BD70" s="1">
        <v>0.135391369334811</v>
      </c>
      <c r="BE70" s="1">
        <v>0.167239349005111</v>
      </c>
      <c r="BF70" s="2" t="s">
        <v>171</v>
      </c>
    </row>
    <row r="71" spans="1:58" hidden="1" x14ac:dyDescent="0.25">
      <c r="A71">
        <v>9</v>
      </c>
      <c r="B71">
        <v>9</v>
      </c>
      <c r="C71">
        <v>9</v>
      </c>
      <c r="D71" t="s">
        <v>57</v>
      </c>
      <c r="E71" t="s">
        <v>94</v>
      </c>
      <c r="F71" t="s">
        <v>95</v>
      </c>
      <c r="G71" t="s">
        <v>96</v>
      </c>
      <c r="H71">
        <v>1</v>
      </c>
      <c r="I71">
        <v>-1</v>
      </c>
      <c r="J71">
        <v>-40</v>
      </c>
      <c r="K71">
        <v>0.13</v>
      </c>
      <c r="L71">
        <v>0.95</v>
      </c>
      <c r="M71">
        <v>0</v>
      </c>
      <c r="N71">
        <v>0</v>
      </c>
      <c r="O71">
        <v>800</v>
      </c>
      <c r="P71">
        <v>348</v>
      </c>
      <c r="Q71" t="s">
        <v>97</v>
      </c>
      <c r="R71" t="s">
        <v>62</v>
      </c>
      <c r="S71">
        <v>40</v>
      </c>
      <c r="T71">
        <v>10</v>
      </c>
      <c r="U71" t="s">
        <v>63</v>
      </c>
      <c r="W71">
        <v>100</v>
      </c>
      <c r="X71">
        <v>70</v>
      </c>
      <c r="Y71">
        <v>4</v>
      </c>
      <c r="Z71" s="1">
        <v>1</v>
      </c>
      <c r="AA71" s="1">
        <v>0.64</v>
      </c>
      <c r="AB71" s="1">
        <v>0.77562383041510097</v>
      </c>
      <c r="AC71" s="1">
        <v>0.89411896636645005</v>
      </c>
      <c r="AD71" s="1">
        <v>0</v>
      </c>
      <c r="AE71" s="1">
        <v>0.11005049346146099</v>
      </c>
      <c r="AF71" s="1">
        <v>8.0741816001367803E-2</v>
      </c>
      <c r="AG71" s="1">
        <v>4.3103818266071202E-2</v>
      </c>
      <c r="AH71" s="1">
        <v>0.61017242862057097</v>
      </c>
      <c r="AI71" s="1">
        <v>0.52500000000000002</v>
      </c>
      <c r="AJ71" s="1">
        <v>0.56345719635193303</v>
      </c>
      <c r="AK71" s="1">
        <v>0.59031197063805696</v>
      </c>
      <c r="AL71" s="1">
        <v>0.108748654855643</v>
      </c>
      <c r="AM71" s="1">
        <v>8.5796917841558296E-2</v>
      </c>
      <c r="AN71" s="1">
        <v>9.2941543951700498E-2</v>
      </c>
      <c r="AO71" s="1">
        <v>0.101103408188154</v>
      </c>
      <c r="AP71" s="1">
        <v>0.46666666666666601</v>
      </c>
      <c r="AQ71" s="1">
        <v>5.5E-2</v>
      </c>
      <c r="AR71" s="1">
        <v>9.8023715415019697E-2</v>
      </c>
      <c r="AS71" s="1">
        <v>0.18526785714285701</v>
      </c>
      <c r="AT71" s="1">
        <v>0.44305337860837501</v>
      </c>
      <c r="AU71" s="1">
        <v>5.5025246730730601E-2</v>
      </c>
      <c r="AV71" s="1">
        <v>9.71006448142612E-2</v>
      </c>
      <c r="AW71" s="1">
        <v>0.18043730047284401</v>
      </c>
      <c r="AX71" s="1">
        <v>0.255</v>
      </c>
      <c r="AY71" s="1">
        <v>4.4999999999999998E-2</v>
      </c>
      <c r="AZ71" s="1">
        <v>7.5511198945981503E-2</v>
      </c>
      <c r="BA71" s="1">
        <v>0.12862103174603101</v>
      </c>
      <c r="BB71" s="1">
        <v>0.244450757494236</v>
      </c>
      <c r="BC71" s="1">
        <v>4.3779751788545603E-2</v>
      </c>
      <c r="BD71" s="1">
        <v>7.24159888396394E-2</v>
      </c>
      <c r="BE71" s="1">
        <v>0.121479075923338</v>
      </c>
      <c r="BF71" s="2" t="s">
        <v>172</v>
      </c>
    </row>
    <row r="72" spans="1:58" hidden="1" x14ac:dyDescent="0.25">
      <c r="A72">
        <v>10</v>
      </c>
      <c r="B72">
        <v>10</v>
      </c>
      <c r="C72">
        <v>10</v>
      </c>
      <c r="D72" t="s">
        <v>57</v>
      </c>
      <c r="E72" t="s">
        <v>99</v>
      </c>
      <c r="F72" t="s">
        <v>95</v>
      </c>
      <c r="G72" t="s">
        <v>100</v>
      </c>
      <c r="H72">
        <v>1</v>
      </c>
      <c r="I72">
        <v>-1</v>
      </c>
      <c r="J72">
        <v>-40</v>
      </c>
      <c r="K72">
        <v>0.13</v>
      </c>
      <c r="L72">
        <v>0.95</v>
      </c>
      <c r="M72">
        <v>1000</v>
      </c>
      <c r="N72">
        <v>0.05</v>
      </c>
      <c r="O72">
        <v>800</v>
      </c>
      <c r="P72">
        <v>348</v>
      </c>
      <c r="Q72" t="s">
        <v>97</v>
      </c>
      <c r="R72" t="s">
        <v>62</v>
      </c>
      <c r="S72">
        <v>40</v>
      </c>
      <c r="T72">
        <v>10</v>
      </c>
      <c r="U72" t="s">
        <v>63</v>
      </c>
      <c r="W72">
        <v>100</v>
      </c>
      <c r="X72">
        <v>70</v>
      </c>
      <c r="Y72">
        <v>4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0.50468253968253896</v>
      </c>
      <c r="AI72" s="1">
        <v>0.45499999999999902</v>
      </c>
      <c r="AJ72" s="1">
        <v>0.47556247719994599</v>
      </c>
      <c r="AK72" s="1">
        <v>0.49179629260702201</v>
      </c>
      <c r="AL72" s="1">
        <v>7.0086808326968703E-2</v>
      </c>
      <c r="AM72" s="1">
        <v>7.6194196337749695E-2</v>
      </c>
      <c r="AN72" s="1">
        <v>6.1068631271180202E-2</v>
      </c>
      <c r="AO72" s="1">
        <v>6.2655030364009698E-2</v>
      </c>
      <c r="AP72" s="1">
        <v>0.38333333333333303</v>
      </c>
      <c r="AQ72" s="1">
        <v>2.5000000000000001E-2</v>
      </c>
      <c r="AR72" s="1">
        <v>4.6357989836250599E-2</v>
      </c>
      <c r="AS72" s="1">
        <v>9.5982142857142794E-2</v>
      </c>
      <c r="AT72" s="1">
        <v>0.45845957857283898</v>
      </c>
      <c r="AU72" s="1">
        <v>2.63523138347364E-2</v>
      </c>
      <c r="AV72" s="1">
        <v>4.89286914465525E-2</v>
      </c>
      <c r="AW72" s="1">
        <v>0.10240683216188</v>
      </c>
      <c r="AX72" s="1">
        <v>0.28639971139971099</v>
      </c>
      <c r="AY72" s="1">
        <v>8.4999999999999895E-2</v>
      </c>
      <c r="AZ72" s="1">
        <v>0.12781225530052701</v>
      </c>
      <c r="BA72" s="1">
        <v>0.187601461038961</v>
      </c>
      <c r="BB72" s="1">
        <v>0.12565032252066599</v>
      </c>
      <c r="BC72" s="1">
        <v>4.1163630117428199E-2</v>
      </c>
      <c r="BD72" s="1">
        <v>5.6138392711280898E-2</v>
      </c>
      <c r="BE72" s="1">
        <v>7.7533110586661499E-2</v>
      </c>
      <c r="BF72" s="2" t="s">
        <v>173</v>
      </c>
    </row>
    <row r="73" spans="1:58" x14ac:dyDescent="0.25">
      <c r="A73">
        <v>11</v>
      </c>
      <c r="B73">
        <v>11</v>
      </c>
      <c r="C73">
        <v>11</v>
      </c>
      <c r="D73" t="s">
        <v>57</v>
      </c>
      <c r="E73" t="s">
        <v>102</v>
      </c>
      <c r="F73" t="s">
        <v>95</v>
      </c>
      <c r="G73" t="s">
        <v>103</v>
      </c>
      <c r="H73">
        <v>1</v>
      </c>
      <c r="I73">
        <v>-1</v>
      </c>
      <c r="J73">
        <v>-40</v>
      </c>
      <c r="K73">
        <v>0.13</v>
      </c>
      <c r="L73">
        <v>0.9</v>
      </c>
      <c r="M73">
        <v>100</v>
      </c>
      <c r="N73">
        <v>0.1</v>
      </c>
      <c r="O73">
        <v>800</v>
      </c>
      <c r="P73">
        <v>348</v>
      </c>
      <c r="Q73" t="s">
        <v>97</v>
      </c>
      <c r="R73" t="s">
        <v>62</v>
      </c>
      <c r="S73">
        <v>40</v>
      </c>
      <c r="T73">
        <v>10</v>
      </c>
      <c r="U73" t="s">
        <v>63</v>
      </c>
      <c r="W73">
        <v>100</v>
      </c>
      <c r="X73">
        <v>70</v>
      </c>
      <c r="Y73">
        <v>4</v>
      </c>
      <c r="Z73" s="1">
        <v>0.82074371534897805</v>
      </c>
      <c r="AA73" s="1">
        <v>0.84499999999999997</v>
      </c>
      <c r="AB73" s="1">
        <v>0.83145452963809796</v>
      </c>
      <c r="AC73" s="1">
        <v>0.82471427747664605</v>
      </c>
      <c r="AD73" s="1">
        <v>4.1388671159760602E-2</v>
      </c>
      <c r="AE73" s="1">
        <v>7.6194196337749598E-2</v>
      </c>
      <c r="AF73" s="1">
        <v>5.0539094324275703E-2</v>
      </c>
      <c r="AG73" s="1">
        <v>4.24296938822099E-2</v>
      </c>
      <c r="AH73" s="1">
        <v>0.51797619047619003</v>
      </c>
      <c r="AI73" s="1">
        <v>0.55499999999999905</v>
      </c>
      <c r="AJ73" s="1">
        <v>0.53370288248336994</v>
      </c>
      <c r="AK73" s="1">
        <v>0.52363742579259798</v>
      </c>
      <c r="AL73" s="1">
        <v>0.117683253152529</v>
      </c>
      <c r="AM73" s="1">
        <v>0.121220643639787</v>
      </c>
      <c r="AN73" s="1">
        <v>0.11344795785997901</v>
      </c>
      <c r="AO73" s="1">
        <v>0.114546536548986</v>
      </c>
      <c r="AP73" s="1">
        <v>3.4771241830065303E-2</v>
      </c>
      <c r="AQ73" s="1">
        <v>0.03</v>
      </c>
      <c r="AR73" s="1">
        <v>3.21723226986384E-2</v>
      </c>
      <c r="AS73" s="1">
        <v>3.36709486166007E-2</v>
      </c>
      <c r="AT73" s="1">
        <v>4.7732608813802702E-2</v>
      </c>
      <c r="AU73" s="1">
        <v>4.21637021355784E-2</v>
      </c>
      <c r="AV73" s="1">
        <v>4.4717916150786297E-2</v>
      </c>
      <c r="AW73" s="1">
        <v>4.64599200993367E-2</v>
      </c>
      <c r="AX73" s="1">
        <v>0.36969696969696902</v>
      </c>
      <c r="AY73" s="1">
        <v>0.11</v>
      </c>
      <c r="AZ73" s="1">
        <v>0.16490105266402499</v>
      </c>
      <c r="BA73" s="1">
        <v>0.24140442890442801</v>
      </c>
      <c r="BB73" s="1">
        <v>0.235256786374271</v>
      </c>
      <c r="BC73" s="1">
        <v>7.3786478737262101E-2</v>
      </c>
      <c r="BD73" s="1">
        <v>0.10509647445122</v>
      </c>
      <c r="BE73" s="1">
        <v>0.14841863883878001</v>
      </c>
      <c r="BF73" s="2" t="s">
        <v>174</v>
      </c>
    </row>
    <row r="74" spans="1:58" hidden="1" x14ac:dyDescent="0.25">
      <c r="A74">
        <v>12</v>
      </c>
      <c r="B74">
        <v>12</v>
      </c>
      <c r="C74">
        <v>12</v>
      </c>
      <c r="D74" t="s">
        <v>105</v>
      </c>
      <c r="E74" t="s">
        <v>106</v>
      </c>
      <c r="F74" t="s">
        <v>73</v>
      </c>
      <c r="G74" t="s">
        <v>107</v>
      </c>
      <c r="H74">
        <v>0.5</v>
      </c>
      <c r="I74">
        <v>-1</v>
      </c>
      <c r="J74">
        <v>-40</v>
      </c>
      <c r="K74">
        <v>0.12</v>
      </c>
      <c r="L74">
        <v>0.9</v>
      </c>
      <c r="M74">
        <v>0</v>
      </c>
      <c r="N74">
        <v>0</v>
      </c>
      <c r="O74">
        <v>1000</v>
      </c>
      <c r="P74">
        <v>348</v>
      </c>
      <c r="Q74" t="s">
        <v>108</v>
      </c>
      <c r="R74" t="s">
        <v>62</v>
      </c>
      <c r="S74">
        <v>40</v>
      </c>
      <c r="T74">
        <v>10</v>
      </c>
      <c r="U74" t="s">
        <v>63</v>
      </c>
      <c r="W74">
        <v>100</v>
      </c>
      <c r="X74">
        <v>70</v>
      </c>
      <c r="Y74">
        <v>4</v>
      </c>
      <c r="Z74" s="1">
        <v>1</v>
      </c>
      <c r="AA74" s="1">
        <v>0.27999999999999903</v>
      </c>
      <c r="AB74" s="1">
        <v>0.43412291412291398</v>
      </c>
      <c r="AC74" s="1">
        <v>0.65299630924630903</v>
      </c>
      <c r="AD74" s="1">
        <v>0</v>
      </c>
      <c r="AE74" s="1">
        <v>6.3245553203367499E-2</v>
      </c>
      <c r="AF74" s="1">
        <v>7.6041287970504301E-2</v>
      </c>
      <c r="AG74" s="1">
        <v>6.9238119724582797E-2</v>
      </c>
      <c r="AH74" s="1">
        <v>0.5</v>
      </c>
      <c r="AI74" s="1">
        <v>1</v>
      </c>
      <c r="AJ74" s="1">
        <v>0.66666666666666596</v>
      </c>
      <c r="AK74" s="1">
        <v>0.55555555555555503</v>
      </c>
      <c r="AL74" s="1">
        <v>0</v>
      </c>
      <c r="AM74" s="1">
        <v>0</v>
      </c>
      <c r="AN74" s="1">
        <v>0</v>
      </c>
      <c r="AO74" s="1">
        <v>0</v>
      </c>
      <c r="AP74" s="1">
        <v>0.35</v>
      </c>
      <c r="AQ74" s="1">
        <v>2.5000000000000001E-2</v>
      </c>
      <c r="AR74" s="1">
        <v>4.6320346320346303E-2</v>
      </c>
      <c r="AS74" s="1">
        <v>9.5238095238095205E-2</v>
      </c>
      <c r="AT74" s="1">
        <v>0.474341649025256</v>
      </c>
      <c r="AU74" s="1">
        <v>3.53553390593273E-2</v>
      </c>
      <c r="AV74" s="1">
        <v>6.4984749310365506E-2</v>
      </c>
      <c r="AW74" s="1">
        <v>0.13146245058315401</v>
      </c>
      <c r="AX74" s="1">
        <v>0.56261349761349699</v>
      </c>
      <c r="AY74" s="1">
        <v>0.27500000000000002</v>
      </c>
      <c r="AZ74" s="1">
        <v>0.360613654153698</v>
      </c>
      <c r="BA74" s="1">
        <v>0.45235177404295002</v>
      </c>
      <c r="BB74" s="1">
        <v>0.11569720232021199</v>
      </c>
      <c r="BC74" s="1">
        <v>7.9056941504209402E-2</v>
      </c>
      <c r="BD74" s="1">
        <v>7.8292498624574103E-2</v>
      </c>
      <c r="BE74" s="1">
        <v>7.46132978912213E-2</v>
      </c>
      <c r="BF74" s="2" t="s">
        <v>175</v>
      </c>
    </row>
    <row r="75" spans="1:58" hidden="1" x14ac:dyDescent="0.25">
      <c r="A75">
        <v>13</v>
      </c>
      <c r="B75">
        <v>13</v>
      </c>
      <c r="C75">
        <v>13</v>
      </c>
      <c r="D75" t="s">
        <v>105</v>
      </c>
      <c r="E75" t="s">
        <v>110</v>
      </c>
      <c r="F75" t="s">
        <v>84</v>
      </c>
      <c r="G75" t="s">
        <v>111</v>
      </c>
      <c r="H75">
        <v>0.5</v>
      </c>
      <c r="I75">
        <v>-1</v>
      </c>
      <c r="J75">
        <v>-40</v>
      </c>
      <c r="K75">
        <v>9.8000000000000004E-2</v>
      </c>
      <c r="L75">
        <v>0.9</v>
      </c>
      <c r="M75">
        <v>0</v>
      </c>
      <c r="N75">
        <v>0</v>
      </c>
      <c r="O75">
        <v>1000</v>
      </c>
      <c r="P75">
        <v>348</v>
      </c>
      <c r="Q75" t="s">
        <v>112</v>
      </c>
      <c r="R75" t="s">
        <v>62</v>
      </c>
      <c r="S75">
        <v>40</v>
      </c>
      <c r="T75">
        <v>10</v>
      </c>
      <c r="U75" t="s">
        <v>63</v>
      </c>
      <c r="W75">
        <v>100</v>
      </c>
      <c r="X75">
        <v>70</v>
      </c>
      <c r="Y75">
        <v>4</v>
      </c>
      <c r="Z75" s="1">
        <v>0.7</v>
      </c>
      <c r="AA75" s="1">
        <v>0.05</v>
      </c>
      <c r="AB75" s="1">
        <v>9.1887822322604895E-2</v>
      </c>
      <c r="AC75" s="1">
        <v>0.186755952380952</v>
      </c>
      <c r="AD75" s="1">
        <v>0.42889464590263898</v>
      </c>
      <c r="AE75" s="1">
        <v>3.3333333333333298E-2</v>
      </c>
      <c r="AF75" s="1">
        <v>5.9425760982838499E-2</v>
      </c>
      <c r="AG75" s="1">
        <v>0.114434534560102</v>
      </c>
      <c r="AH75" s="1">
        <v>0.51180528891398402</v>
      </c>
      <c r="AI75" s="1">
        <v>0.55999999999999905</v>
      </c>
      <c r="AJ75" s="1">
        <v>0.53371824526390599</v>
      </c>
      <c r="AK75" s="1">
        <v>0.52011346013501103</v>
      </c>
      <c r="AL75" s="1">
        <v>7.0288341731874995E-2</v>
      </c>
      <c r="AM75" s="1">
        <v>8.7559503577091302E-2</v>
      </c>
      <c r="AN75" s="1">
        <v>7.4652835495614606E-2</v>
      </c>
      <c r="AO75" s="1">
        <v>7.1110005511174301E-2</v>
      </c>
      <c r="AP75" s="1">
        <v>0.49878542510121399</v>
      </c>
      <c r="AQ75" s="1">
        <v>0.97</v>
      </c>
      <c r="AR75" s="1">
        <v>0.658757062146892</v>
      </c>
      <c r="AS75" s="1">
        <v>0.55244303500117398</v>
      </c>
      <c r="AT75" s="1">
        <v>1.29082084077464E-2</v>
      </c>
      <c r="AU75" s="1">
        <v>2.5819888974716099E-2</v>
      </c>
      <c r="AV75" s="1">
        <v>1.6116249913314201E-2</v>
      </c>
      <c r="AW75" s="1">
        <v>1.3934352926425701E-2</v>
      </c>
      <c r="AX75" s="1">
        <v>0.484951627527339</v>
      </c>
      <c r="AY75" s="1">
        <v>0.62</v>
      </c>
      <c r="AZ75" s="1">
        <v>0.54325922192411003</v>
      </c>
      <c r="BA75" s="1">
        <v>0.50653531237763905</v>
      </c>
      <c r="BB75" s="1">
        <v>5.5502569039665703E-2</v>
      </c>
      <c r="BC75" s="1">
        <v>8.2327260234856398E-2</v>
      </c>
      <c r="BD75" s="1">
        <v>6.2528440543320393E-2</v>
      </c>
      <c r="BE75" s="1">
        <v>5.7292328084443601E-2</v>
      </c>
      <c r="BF75" s="2" t="s">
        <v>176</v>
      </c>
    </row>
    <row r="76" spans="1:58" hidden="1" x14ac:dyDescent="0.25">
      <c r="A76">
        <v>14</v>
      </c>
      <c r="B76">
        <v>14</v>
      </c>
      <c r="C76">
        <v>14</v>
      </c>
      <c r="D76" t="s">
        <v>105</v>
      </c>
      <c r="E76" t="s">
        <v>114</v>
      </c>
      <c r="F76" t="s">
        <v>95</v>
      </c>
      <c r="G76" t="s">
        <v>115</v>
      </c>
      <c r="H76">
        <v>0.5</v>
      </c>
      <c r="I76">
        <v>-1</v>
      </c>
      <c r="J76">
        <v>-40</v>
      </c>
      <c r="K76">
        <v>0.13</v>
      </c>
      <c r="L76">
        <v>0.9</v>
      </c>
      <c r="M76">
        <v>0</v>
      </c>
      <c r="N76">
        <v>0</v>
      </c>
      <c r="O76">
        <v>1000</v>
      </c>
      <c r="P76">
        <v>348</v>
      </c>
      <c r="Q76" t="s">
        <v>116</v>
      </c>
      <c r="R76" t="s">
        <v>62</v>
      </c>
      <c r="S76">
        <v>40</v>
      </c>
      <c r="T76">
        <v>10</v>
      </c>
      <c r="U76" t="s">
        <v>63</v>
      </c>
      <c r="W76">
        <v>100</v>
      </c>
      <c r="X76">
        <v>70</v>
      </c>
      <c r="Y76">
        <v>4</v>
      </c>
      <c r="Z76" s="1">
        <v>0.87738095238095204</v>
      </c>
      <c r="AA76" s="1">
        <v>0.26</v>
      </c>
      <c r="AB76" s="1">
        <v>0.39260906149211899</v>
      </c>
      <c r="AC76" s="1">
        <v>0.57523205960705903</v>
      </c>
      <c r="AD76" s="1">
        <v>0.16265485286022699</v>
      </c>
      <c r="AE76" s="1">
        <v>0.12202003478482</v>
      </c>
      <c r="AF76" s="1">
        <v>0.16035904433565201</v>
      </c>
      <c r="AG76" s="1">
        <v>0.186292603379621</v>
      </c>
      <c r="AH76" s="1">
        <v>0.49962791594370498</v>
      </c>
      <c r="AI76" s="1">
        <v>0.95</v>
      </c>
      <c r="AJ76" s="1">
        <v>0.65467304625199296</v>
      </c>
      <c r="AK76" s="1">
        <v>0.55189289070102998</v>
      </c>
      <c r="AL76" s="1">
        <v>1.9397015079513701E-2</v>
      </c>
      <c r="AM76" s="1">
        <v>6.2360956446232303E-2</v>
      </c>
      <c r="AN76" s="1">
        <v>3.0823358037907901E-2</v>
      </c>
      <c r="AO76" s="1">
        <v>2.2854288846888299E-2</v>
      </c>
      <c r="AP76" s="1">
        <v>0.55573975044563195</v>
      </c>
      <c r="AQ76" s="1">
        <v>0.92</v>
      </c>
      <c r="AR76" s="1">
        <v>0.69272117400419198</v>
      </c>
      <c r="AS76" s="1">
        <v>0.60344852515905101</v>
      </c>
      <c r="AT76" s="1">
        <v>1.71187042381344E-2</v>
      </c>
      <c r="AU76" s="1">
        <v>4.8304589153964697E-2</v>
      </c>
      <c r="AV76" s="1">
        <v>2.5710014022514001E-2</v>
      </c>
      <c r="AW76" s="1">
        <v>1.9639016574718199E-2</v>
      </c>
      <c r="AX76" s="1">
        <v>0.55106717328079502</v>
      </c>
      <c r="AY76" s="1">
        <v>0.35</v>
      </c>
      <c r="AZ76" s="1">
        <v>0.42443959157668798</v>
      </c>
      <c r="BA76" s="1">
        <v>0.49093415775401</v>
      </c>
      <c r="BB76" s="1">
        <v>0.12120544711083001</v>
      </c>
      <c r="BC76" s="1">
        <v>9.1287092917527596E-2</v>
      </c>
      <c r="BD76" s="1">
        <v>9.4988657949741803E-2</v>
      </c>
      <c r="BE76" s="1">
        <v>0.105775736526252</v>
      </c>
      <c r="BF76" s="2" t="s">
        <v>177</v>
      </c>
    </row>
    <row r="77" spans="1:58" x14ac:dyDescent="0.25">
      <c r="A77">
        <v>0</v>
      </c>
      <c r="B77">
        <v>0</v>
      </c>
      <c r="C77">
        <v>0</v>
      </c>
      <c r="D77" t="s">
        <v>57</v>
      </c>
      <c r="E77" t="s">
        <v>58</v>
      </c>
      <c r="F77" t="s">
        <v>59</v>
      </c>
      <c r="G77" t="s">
        <v>60</v>
      </c>
      <c r="H77">
        <v>1</v>
      </c>
      <c r="I77">
        <v>-1</v>
      </c>
      <c r="J77">
        <v>-40</v>
      </c>
      <c r="K77">
        <v>0.25</v>
      </c>
      <c r="L77">
        <v>0.95</v>
      </c>
      <c r="M77">
        <v>0</v>
      </c>
      <c r="N77">
        <v>0</v>
      </c>
      <c r="O77">
        <v>800</v>
      </c>
      <c r="P77">
        <v>121</v>
      </c>
      <c r="Q77" t="s">
        <v>61</v>
      </c>
      <c r="R77" t="s">
        <v>62</v>
      </c>
      <c r="S77">
        <v>40</v>
      </c>
      <c r="T77">
        <v>10</v>
      </c>
      <c r="U77" t="s">
        <v>178</v>
      </c>
      <c r="V77" t="s">
        <v>64</v>
      </c>
      <c r="W77">
        <v>1</v>
      </c>
      <c r="X77">
        <v>2</v>
      </c>
      <c r="Y77">
        <v>5</v>
      </c>
      <c r="Z77" s="1">
        <v>0.93617572786690395</v>
      </c>
      <c r="AA77" s="1">
        <v>0.84499999999999997</v>
      </c>
      <c r="AB77" s="1">
        <v>0.885764150500992</v>
      </c>
      <c r="AC77" s="1">
        <v>0.91466974350126495</v>
      </c>
      <c r="AD77" s="1">
        <v>4.2328138204407298E-2</v>
      </c>
      <c r="AE77" s="1">
        <v>7.9756574093369295E-2</v>
      </c>
      <c r="AF77" s="1">
        <v>4.5312220663941097E-2</v>
      </c>
      <c r="AG77" s="1">
        <v>3.5652114822192202E-2</v>
      </c>
      <c r="AH77" s="1">
        <v>0.47069347319347299</v>
      </c>
      <c r="AI77" s="1">
        <v>0.26</v>
      </c>
      <c r="AJ77" s="1">
        <v>0.33220437543001802</v>
      </c>
      <c r="AK77" s="1">
        <v>0.40184409458790199</v>
      </c>
      <c r="AL77" s="1">
        <v>0.10669658860977101</v>
      </c>
      <c r="AM77" s="1">
        <v>8.0966385343274105E-2</v>
      </c>
      <c r="AN77" s="1">
        <v>9.0226307634046099E-2</v>
      </c>
      <c r="AO77" s="1">
        <v>9.7596699642184995E-2</v>
      </c>
      <c r="AP77" s="1">
        <v>0.50391363022941904</v>
      </c>
      <c r="AQ77" s="1">
        <v>0.98</v>
      </c>
      <c r="AR77" s="1">
        <v>0.66555620494837298</v>
      </c>
      <c r="AS77" s="1">
        <v>0.55813219403335601</v>
      </c>
      <c r="AT77" s="1">
        <v>1.37028569720313E-2</v>
      </c>
      <c r="AU77" s="1">
        <v>2.5819888974716099E-2</v>
      </c>
      <c r="AV77" s="1">
        <v>1.7291917523163201E-2</v>
      </c>
      <c r="AW77" s="1">
        <v>1.4894891103650601E-2</v>
      </c>
      <c r="AX77" s="1">
        <v>0.47395864885028899</v>
      </c>
      <c r="AY77" s="1">
        <v>0.375</v>
      </c>
      <c r="AZ77" s="1">
        <v>0.41506673717000198</v>
      </c>
      <c r="BA77" s="1">
        <v>0.44730176237970798</v>
      </c>
      <c r="BB77" s="1">
        <v>8.7356616696932399E-2</v>
      </c>
      <c r="BC77" s="1">
        <v>0.103413947049923</v>
      </c>
      <c r="BD77" s="1">
        <v>9.0305643320975307E-2</v>
      </c>
      <c r="BE77" s="1">
        <v>8.5942343461848106E-2</v>
      </c>
      <c r="BF77" s="2" t="s">
        <v>179</v>
      </c>
    </row>
    <row r="78" spans="1:58" x14ac:dyDescent="0.25">
      <c r="A78">
        <v>1</v>
      </c>
      <c r="B78">
        <v>1</v>
      </c>
      <c r="C78">
        <v>1</v>
      </c>
      <c r="D78" t="s">
        <v>57</v>
      </c>
      <c r="E78" t="s">
        <v>66</v>
      </c>
      <c r="F78" t="s">
        <v>59</v>
      </c>
      <c r="G78" t="s">
        <v>67</v>
      </c>
      <c r="H78">
        <v>0.5</v>
      </c>
      <c r="I78">
        <v>-1</v>
      </c>
      <c r="J78">
        <v>-40</v>
      </c>
      <c r="K78">
        <v>0.25</v>
      </c>
      <c r="L78">
        <v>0.9</v>
      </c>
      <c r="M78">
        <v>1000</v>
      </c>
      <c r="N78">
        <v>0.05</v>
      </c>
      <c r="O78">
        <v>800</v>
      </c>
      <c r="P78">
        <v>121</v>
      </c>
      <c r="Q78" t="s">
        <v>61</v>
      </c>
      <c r="R78" t="s">
        <v>62</v>
      </c>
      <c r="S78">
        <v>40</v>
      </c>
      <c r="T78">
        <v>10</v>
      </c>
      <c r="U78" t="s">
        <v>178</v>
      </c>
      <c r="V78" t="s">
        <v>64</v>
      </c>
      <c r="W78">
        <v>1</v>
      </c>
      <c r="X78">
        <v>2</v>
      </c>
      <c r="Y78">
        <v>5</v>
      </c>
      <c r="Z78" s="1">
        <v>0.79047262479871105</v>
      </c>
      <c r="AA78" s="1">
        <v>0.97</v>
      </c>
      <c r="AB78" s="1">
        <v>0.87051139365168095</v>
      </c>
      <c r="AC78" s="1">
        <v>0.82055342576407597</v>
      </c>
      <c r="AD78" s="1">
        <v>4.3182930284778098E-2</v>
      </c>
      <c r="AE78" s="1">
        <v>2.5819888974716099E-2</v>
      </c>
      <c r="AF78" s="1">
        <v>3.0556697600415701E-2</v>
      </c>
      <c r="AG78" s="1">
        <v>3.8390008744302997E-2</v>
      </c>
      <c r="AH78" s="1">
        <v>0.488505046948982</v>
      </c>
      <c r="AI78" s="1">
        <v>0.44</v>
      </c>
      <c r="AJ78" s="1">
        <v>0.459045629852743</v>
      </c>
      <c r="AK78" s="1">
        <v>0.47514022072088402</v>
      </c>
      <c r="AL78" s="1">
        <v>5.7011958952636402E-2</v>
      </c>
      <c r="AM78" s="1">
        <v>0.102198064778372</v>
      </c>
      <c r="AN78" s="1">
        <v>7.4609664215709803E-2</v>
      </c>
      <c r="AO78" s="1">
        <v>6.1105937893031897E-2</v>
      </c>
      <c r="AP78" s="1">
        <v>0.92380952380952297</v>
      </c>
      <c r="AQ78" s="1">
        <v>0.32500000000000001</v>
      </c>
      <c r="AR78" s="1">
        <v>0.47894685136064402</v>
      </c>
      <c r="AS78" s="1">
        <v>0.67180735930735902</v>
      </c>
      <c r="AT78" s="1">
        <v>8.4920222847572002E-2</v>
      </c>
      <c r="AU78" s="1">
        <v>3.53553390593273E-2</v>
      </c>
      <c r="AV78" s="1">
        <v>3.7893565954760101E-2</v>
      </c>
      <c r="AW78" s="1">
        <v>4.40314990363447E-2</v>
      </c>
      <c r="AX78" s="1">
        <v>0.49976190476190402</v>
      </c>
      <c r="AY78" s="1">
        <v>0.12</v>
      </c>
      <c r="AZ78" s="1">
        <v>0.18732476380302401</v>
      </c>
      <c r="BA78" s="1">
        <v>0.29029130591630498</v>
      </c>
      <c r="BB78" s="1">
        <v>0.31181983172626698</v>
      </c>
      <c r="BC78" s="1">
        <v>7.8881063774661503E-2</v>
      </c>
      <c r="BD78" s="1">
        <v>0.115596287679622</v>
      </c>
      <c r="BE78" s="1">
        <v>0.16898088414741899</v>
      </c>
      <c r="BF78" s="2" t="s">
        <v>180</v>
      </c>
    </row>
    <row r="79" spans="1:58" x14ac:dyDescent="0.25">
      <c r="A79">
        <v>2</v>
      </c>
      <c r="B79">
        <v>2</v>
      </c>
      <c r="C79">
        <v>2</v>
      </c>
      <c r="D79" t="s">
        <v>57</v>
      </c>
      <c r="E79" t="s">
        <v>69</v>
      </c>
      <c r="F79" t="s">
        <v>59</v>
      </c>
      <c r="G79" t="s">
        <v>70</v>
      </c>
      <c r="H79">
        <v>0.5</v>
      </c>
      <c r="I79">
        <v>-1</v>
      </c>
      <c r="J79">
        <v>-40</v>
      </c>
      <c r="K79">
        <v>0.25</v>
      </c>
      <c r="L79">
        <v>0.9</v>
      </c>
      <c r="M79">
        <v>100</v>
      </c>
      <c r="N79">
        <v>0.1</v>
      </c>
      <c r="O79">
        <v>800</v>
      </c>
      <c r="P79">
        <v>121</v>
      </c>
      <c r="Q79" t="s">
        <v>61</v>
      </c>
      <c r="R79" t="s">
        <v>62</v>
      </c>
      <c r="S79">
        <v>40</v>
      </c>
      <c r="T79">
        <v>10</v>
      </c>
      <c r="U79" t="s">
        <v>178</v>
      </c>
      <c r="V79" t="s">
        <v>64</v>
      </c>
      <c r="W79">
        <v>1</v>
      </c>
      <c r="X79">
        <v>2</v>
      </c>
      <c r="Y79">
        <v>5</v>
      </c>
      <c r="Z79" s="1">
        <v>0.69014778325123105</v>
      </c>
      <c r="AA79" s="1">
        <v>1</v>
      </c>
      <c r="AB79" s="1">
        <v>0.81653061224489798</v>
      </c>
      <c r="AC79" s="1">
        <v>0.73567608861726497</v>
      </c>
      <c r="AD79" s="1">
        <v>1.9445017396063101E-2</v>
      </c>
      <c r="AE79" s="1">
        <v>0</v>
      </c>
      <c r="AF79" s="1">
        <v>1.3609409852303999E-2</v>
      </c>
      <c r="AG79" s="1">
        <v>1.7676143530176401E-2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0.49878724878724801</v>
      </c>
      <c r="AQ79" s="1">
        <v>0.97</v>
      </c>
      <c r="AR79" s="1">
        <v>0.658698616793298</v>
      </c>
      <c r="AS79" s="1">
        <v>0.55242206114299097</v>
      </c>
      <c r="AT79" s="1">
        <v>7.4284624579419997E-3</v>
      </c>
      <c r="AU79" s="1">
        <v>2.5819888974716099E-2</v>
      </c>
      <c r="AV79" s="1">
        <v>9.3266238692148E-3</v>
      </c>
      <c r="AW79" s="1">
        <v>7.6719160386010997E-3</v>
      </c>
      <c r="AX79" s="1">
        <v>0.54607142857142799</v>
      </c>
      <c r="AY79" s="1">
        <v>0.13</v>
      </c>
      <c r="AZ79" s="1">
        <v>0.204715690106994</v>
      </c>
      <c r="BA79" s="1">
        <v>0.31908334720834702</v>
      </c>
      <c r="BB79" s="1">
        <v>0.22384895661849399</v>
      </c>
      <c r="BC79" s="1">
        <v>6.3245553203367499E-2</v>
      </c>
      <c r="BD79" s="1">
        <v>9.0559061405513799E-2</v>
      </c>
      <c r="BE79" s="1">
        <v>0.126614314061851</v>
      </c>
      <c r="BF79" s="2" t="s">
        <v>181</v>
      </c>
    </row>
    <row r="80" spans="1:58" hidden="1" x14ac:dyDescent="0.25">
      <c r="A80">
        <v>3</v>
      </c>
      <c r="B80">
        <v>3</v>
      </c>
      <c r="C80">
        <v>3</v>
      </c>
      <c r="D80" t="s">
        <v>57</v>
      </c>
      <c r="E80" t="s">
        <v>72</v>
      </c>
      <c r="F80" t="s">
        <v>73</v>
      </c>
      <c r="G80" t="s">
        <v>74</v>
      </c>
      <c r="H80">
        <v>1</v>
      </c>
      <c r="I80">
        <v>-1</v>
      </c>
      <c r="J80">
        <v>-40</v>
      </c>
      <c r="K80">
        <v>0.12</v>
      </c>
      <c r="L80">
        <v>0.9</v>
      </c>
      <c r="M80">
        <v>0</v>
      </c>
      <c r="N80">
        <v>0</v>
      </c>
      <c r="O80">
        <v>800</v>
      </c>
      <c r="P80">
        <v>348</v>
      </c>
      <c r="Q80" t="s">
        <v>75</v>
      </c>
      <c r="R80" t="s">
        <v>62</v>
      </c>
      <c r="S80">
        <v>40</v>
      </c>
      <c r="T80">
        <v>10</v>
      </c>
      <c r="U80" t="s">
        <v>178</v>
      </c>
      <c r="W80">
        <v>100</v>
      </c>
      <c r="X80">
        <v>70</v>
      </c>
      <c r="Y80">
        <v>5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0.50922852668562002</v>
      </c>
      <c r="AI80" s="1">
        <v>0.5</v>
      </c>
      <c r="AJ80" s="1">
        <v>0.50187053800272896</v>
      </c>
      <c r="AK80" s="1">
        <v>0.50555906570524201</v>
      </c>
      <c r="AL80" s="1">
        <v>6.4079104000404299E-2</v>
      </c>
      <c r="AM80" s="1">
        <v>8.8191710368819606E-2</v>
      </c>
      <c r="AN80" s="1">
        <v>6.7515677557641804E-2</v>
      </c>
      <c r="AO80" s="1">
        <v>6.2413255145008499E-2</v>
      </c>
      <c r="AP80" s="1">
        <v>0.49715869715869698</v>
      </c>
      <c r="AQ80" s="1">
        <v>0.96</v>
      </c>
      <c r="AR80" s="1">
        <v>0.65497144380530503</v>
      </c>
      <c r="AS80" s="1">
        <v>0.55017471223866499</v>
      </c>
      <c r="AT80" s="1">
        <v>1.63397356580103E-2</v>
      </c>
      <c r="AU80" s="1">
        <v>5.1639777949432197E-2</v>
      </c>
      <c r="AV80" s="1">
        <v>2.5703294583335201E-2</v>
      </c>
      <c r="AW80" s="1">
        <v>1.9185778384859301E-2</v>
      </c>
      <c r="AX80" s="1">
        <v>0.38616353718520902</v>
      </c>
      <c r="AY80" s="1">
        <v>0.32</v>
      </c>
      <c r="AZ80" s="1">
        <v>0.34757033051659703</v>
      </c>
      <c r="BA80" s="1">
        <v>0.36895695313458399</v>
      </c>
      <c r="BB80" s="1">
        <v>0.125204238052009</v>
      </c>
      <c r="BC80" s="1">
        <v>0.120646407139025</v>
      </c>
      <c r="BD80" s="1">
        <v>0.120025094539046</v>
      </c>
      <c r="BE80" s="1">
        <v>0.12208561946613</v>
      </c>
      <c r="BF80" s="2" t="s">
        <v>182</v>
      </c>
    </row>
    <row r="81" spans="1:58" hidden="1" x14ac:dyDescent="0.25">
      <c r="A81">
        <v>4</v>
      </c>
      <c r="B81">
        <v>4</v>
      </c>
      <c r="C81">
        <v>4</v>
      </c>
      <c r="D81" t="s">
        <v>57</v>
      </c>
      <c r="E81" t="s">
        <v>77</v>
      </c>
      <c r="F81" t="s">
        <v>73</v>
      </c>
      <c r="G81" t="s">
        <v>78</v>
      </c>
      <c r="H81">
        <v>1</v>
      </c>
      <c r="I81">
        <v>-1</v>
      </c>
      <c r="J81">
        <v>-40</v>
      </c>
      <c r="K81">
        <v>0.12</v>
      </c>
      <c r="L81">
        <v>0.9</v>
      </c>
      <c r="M81">
        <v>1000</v>
      </c>
      <c r="N81">
        <v>0.05</v>
      </c>
      <c r="O81">
        <v>800</v>
      </c>
      <c r="P81">
        <v>348</v>
      </c>
      <c r="Q81" t="s">
        <v>75</v>
      </c>
      <c r="R81" t="s">
        <v>62</v>
      </c>
      <c r="S81">
        <v>40</v>
      </c>
      <c r="T81">
        <v>10</v>
      </c>
      <c r="U81" t="s">
        <v>178</v>
      </c>
      <c r="W81">
        <v>100</v>
      </c>
      <c r="X81">
        <v>70</v>
      </c>
      <c r="Y81">
        <v>5</v>
      </c>
      <c r="Z81" s="1">
        <v>0.81666666666666599</v>
      </c>
      <c r="AA81" s="1">
        <v>0.09</v>
      </c>
      <c r="AB81" s="1">
        <v>0.15358844054496201</v>
      </c>
      <c r="AC81" s="1">
        <v>0.27701118326118301</v>
      </c>
      <c r="AD81" s="1">
        <v>0.33747427885527598</v>
      </c>
      <c r="AE81" s="1">
        <v>9.0676470058236203E-2</v>
      </c>
      <c r="AF81" s="1">
        <v>0.13828169932936701</v>
      </c>
      <c r="AG81" s="1">
        <v>0.19796855694214899</v>
      </c>
      <c r="AH81" s="1">
        <v>0.53116931822309399</v>
      </c>
      <c r="AI81" s="1">
        <v>0.56999999999999995</v>
      </c>
      <c r="AJ81" s="1">
        <v>0.54514538292849701</v>
      </c>
      <c r="AK81" s="1">
        <v>0.53557414513836499</v>
      </c>
      <c r="AL81" s="1">
        <v>5.4607703066537401E-2</v>
      </c>
      <c r="AM81" s="1">
        <v>0.118321595661992</v>
      </c>
      <c r="AN81" s="1">
        <v>6.9829719329209103E-2</v>
      </c>
      <c r="AO81" s="1">
        <v>5.4674296426888501E-2</v>
      </c>
      <c r="AP81" s="1">
        <v>0.49466389466389399</v>
      </c>
      <c r="AQ81" s="1">
        <v>0.97499999999999998</v>
      </c>
      <c r="AR81" s="1">
        <v>0.65625929229854196</v>
      </c>
      <c r="AS81" s="1">
        <v>0.54870129870129802</v>
      </c>
      <c r="AT81" s="1">
        <v>1.4344537762901901E-2</v>
      </c>
      <c r="AU81" s="1">
        <v>4.8591265790377501E-2</v>
      </c>
      <c r="AV81" s="1">
        <v>2.3547948383022901E-2</v>
      </c>
      <c r="AW81" s="1">
        <v>1.7153828227054399E-2</v>
      </c>
      <c r="AX81" s="1">
        <v>0.64735431235431196</v>
      </c>
      <c r="AY81" s="1">
        <v>0.41</v>
      </c>
      <c r="AZ81" s="1">
        <v>0.49846159633840298</v>
      </c>
      <c r="BA81" s="1">
        <v>0.57651873249299701</v>
      </c>
      <c r="BB81" s="1">
        <v>8.3798336950429805E-2</v>
      </c>
      <c r="BC81" s="1">
        <v>6.5828058860438299E-2</v>
      </c>
      <c r="BD81" s="1">
        <v>6.0534940374594101E-2</v>
      </c>
      <c r="BE81" s="1">
        <v>6.4379759103799394E-2</v>
      </c>
      <c r="BF81" s="2" t="s">
        <v>183</v>
      </c>
    </row>
    <row r="82" spans="1:58" x14ac:dyDescent="0.25">
      <c r="A82">
        <v>5</v>
      </c>
      <c r="B82">
        <v>5</v>
      </c>
      <c r="C82">
        <v>5</v>
      </c>
      <c r="D82" t="s">
        <v>57</v>
      </c>
      <c r="E82" t="s">
        <v>80</v>
      </c>
      <c r="F82" t="s">
        <v>73</v>
      </c>
      <c r="G82" t="s">
        <v>81</v>
      </c>
      <c r="H82">
        <v>1</v>
      </c>
      <c r="I82">
        <v>-1</v>
      </c>
      <c r="J82">
        <v>-40</v>
      </c>
      <c r="K82">
        <v>0.12</v>
      </c>
      <c r="L82">
        <v>0.9</v>
      </c>
      <c r="M82">
        <v>100</v>
      </c>
      <c r="N82">
        <v>0.1</v>
      </c>
      <c r="O82">
        <v>800</v>
      </c>
      <c r="P82">
        <v>348</v>
      </c>
      <c r="Q82" t="s">
        <v>75</v>
      </c>
      <c r="R82" t="s">
        <v>62</v>
      </c>
      <c r="S82">
        <v>40</v>
      </c>
      <c r="T82">
        <v>10</v>
      </c>
      <c r="U82" t="s">
        <v>178</v>
      </c>
      <c r="W82">
        <v>100</v>
      </c>
      <c r="X82">
        <v>70</v>
      </c>
      <c r="Y82">
        <v>5</v>
      </c>
      <c r="Z82" s="1">
        <v>0.85045266327875002</v>
      </c>
      <c r="AA82" s="1">
        <v>0.97</v>
      </c>
      <c r="AB82" s="1">
        <v>0.90530341908674195</v>
      </c>
      <c r="AC82" s="1">
        <v>0.87137602978120199</v>
      </c>
      <c r="AD82" s="1">
        <v>6.0457425210049397E-2</v>
      </c>
      <c r="AE82" s="1">
        <v>3.4960294939005002E-2</v>
      </c>
      <c r="AF82" s="1">
        <v>4.0961576110046298E-2</v>
      </c>
      <c r="AG82" s="1">
        <v>5.2537502332219203E-2</v>
      </c>
      <c r="AH82" s="1">
        <v>0.51896037227306502</v>
      </c>
      <c r="AI82" s="1">
        <v>0.495</v>
      </c>
      <c r="AJ82" s="1">
        <v>0.50163510025245905</v>
      </c>
      <c r="AK82" s="1">
        <v>0.51066856530566196</v>
      </c>
      <c r="AL82" s="1">
        <v>6.7539774901619498E-2</v>
      </c>
      <c r="AM82" s="1">
        <v>9.5597535997999805E-2</v>
      </c>
      <c r="AN82" s="1">
        <v>6.5735021774376998E-2</v>
      </c>
      <c r="AO82" s="1">
        <v>6.2147696848767101E-2</v>
      </c>
      <c r="AP82" s="1">
        <v>0.5</v>
      </c>
      <c r="AQ82" s="1">
        <v>0.99</v>
      </c>
      <c r="AR82" s="1">
        <v>0.66440677966101602</v>
      </c>
      <c r="AS82" s="1">
        <v>0.55492424242424199</v>
      </c>
      <c r="AT82" s="1">
        <v>8.5470085470084993E-3</v>
      </c>
      <c r="AU82" s="1">
        <v>2.10818510677892E-2</v>
      </c>
      <c r="AV82" s="1">
        <v>1.1670006316255799E-2</v>
      </c>
      <c r="AW82" s="1">
        <v>9.5047052109731994E-3</v>
      </c>
      <c r="AX82" s="1">
        <v>0.52026480463980396</v>
      </c>
      <c r="AY82" s="1">
        <v>0.72499999999999998</v>
      </c>
      <c r="AZ82" s="1">
        <v>0.60435461548904901</v>
      </c>
      <c r="BA82" s="1">
        <v>0.55070744403944405</v>
      </c>
      <c r="BB82" s="1">
        <v>4.2596156199413399E-2</v>
      </c>
      <c r="BC82" s="1">
        <v>8.8975652100260899E-2</v>
      </c>
      <c r="BD82" s="1">
        <v>5.2538576880689102E-2</v>
      </c>
      <c r="BE82" s="1">
        <v>4.4657391934316497E-2</v>
      </c>
      <c r="BF82" s="2" t="s">
        <v>184</v>
      </c>
    </row>
    <row r="83" spans="1:58" x14ac:dyDescent="0.25">
      <c r="A83">
        <v>6</v>
      </c>
      <c r="B83">
        <v>6</v>
      </c>
      <c r="C83">
        <v>6</v>
      </c>
      <c r="D83" t="s">
        <v>57</v>
      </c>
      <c r="E83" t="s">
        <v>83</v>
      </c>
      <c r="F83" t="s">
        <v>84</v>
      </c>
      <c r="G83" t="s">
        <v>85</v>
      </c>
      <c r="H83">
        <v>1</v>
      </c>
      <c r="I83">
        <v>-1</v>
      </c>
      <c r="J83">
        <v>-40</v>
      </c>
      <c r="K83">
        <v>9.8000000000000004E-2</v>
      </c>
      <c r="L83">
        <v>0.95</v>
      </c>
      <c r="M83">
        <v>0</v>
      </c>
      <c r="N83">
        <v>0</v>
      </c>
      <c r="O83">
        <v>800</v>
      </c>
      <c r="P83">
        <v>348</v>
      </c>
      <c r="Q83" t="s">
        <v>86</v>
      </c>
      <c r="R83" t="s">
        <v>62</v>
      </c>
      <c r="S83">
        <v>40</v>
      </c>
      <c r="T83">
        <v>10</v>
      </c>
      <c r="U83" t="s">
        <v>178</v>
      </c>
      <c r="W83">
        <v>100</v>
      </c>
      <c r="X83">
        <v>70</v>
      </c>
      <c r="Y83">
        <v>5</v>
      </c>
      <c r="Z83" s="1">
        <v>0.856330716497125</v>
      </c>
      <c r="AA83" s="1">
        <v>0.77</v>
      </c>
      <c r="AB83" s="1">
        <v>0.80843459111751803</v>
      </c>
      <c r="AC83" s="1">
        <v>0.83582355144855103</v>
      </c>
      <c r="AD83" s="1">
        <v>5.7307116718161202E-2</v>
      </c>
      <c r="AE83" s="1">
        <v>9.7752521990767796E-2</v>
      </c>
      <c r="AF83" s="1">
        <v>6.99522169498734E-2</v>
      </c>
      <c r="AG83" s="1">
        <v>5.8344101739320899E-2</v>
      </c>
      <c r="AH83" s="1">
        <v>0.46832889332889299</v>
      </c>
      <c r="AI83" s="1">
        <v>0.27999999999999903</v>
      </c>
      <c r="AJ83" s="1">
        <v>0.34901439061821499</v>
      </c>
      <c r="AK83" s="1">
        <v>0.41120839783281699</v>
      </c>
      <c r="AL83" s="1">
        <v>0.14910583910015501</v>
      </c>
      <c r="AM83" s="1">
        <v>0.10327955589886401</v>
      </c>
      <c r="AN83" s="1">
        <v>0.121083689388467</v>
      </c>
      <c r="AO83" s="1">
        <v>0.13571030750911001</v>
      </c>
      <c r="AP83" s="1">
        <v>0.49865047233468202</v>
      </c>
      <c r="AQ83" s="1">
        <v>0.96499999999999997</v>
      </c>
      <c r="AR83" s="1">
        <v>0.65749074615234704</v>
      </c>
      <c r="AS83" s="1">
        <v>0.55198790227859995</v>
      </c>
      <c r="AT83" s="1">
        <v>1.28933069257458E-2</v>
      </c>
      <c r="AU83" s="1">
        <v>3.3747427885527599E-2</v>
      </c>
      <c r="AV83" s="1">
        <v>1.84773540433496E-2</v>
      </c>
      <c r="AW83" s="1">
        <v>1.46202024179404E-2</v>
      </c>
      <c r="AX83" s="1">
        <v>0.36547619047619001</v>
      </c>
      <c r="AY83" s="1">
        <v>9.5000000000000001E-2</v>
      </c>
      <c r="AZ83" s="1">
        <v>0.149757834757834</v>
      </c>
      <c r="BA83" s="1">
        <v>0.23042929292929201</v>
      </c>
      <c r="BB83" s="1">
        <v>0.16667894890495999</v>
      </c>
      <c r="BC83" s="1">
        <v>2.8382310609877299E-2</v>
      </c>
      <c r="BD83" s="1">
        <v>4.8020681347267301E-2</v>
      </c>
      <c r="BE83" s="1">
        <v>8.3960690775406605E-2</v>
      </c>
      <c r="BF83" s="2" t="s">
        <v>185</v>
      </c>
    </row>
    <row r="84" spans="1:58" x14ac:dyDescent="0.25">
      <c r="A84">
        <v>7</v>
      </c>
      <c r="B84">
        <v>7</v>
      </c>
      <c r="C84">
        <v>7</v>
      </c>
      <c r="D84" t="s">
        <v>57</v>
      </c>
      <c r="E84" t="s">
        <v>88</v>
      </c>
      <c r="F84" t="s">
        <v>84</v>
      </c>
      <c r="G84" t="s">
        <v>89</v>
      </c>
      <c r="H84">
        <v>1</v>
      </c>
      <c r="I84">
        <v>-1</v>
      </c>
      <c r="J84">
        <v>-40</v>
      </c>
      <c r="K84">
        <v>9.8000000000000004E-2</v>
      </c>
      <c r="L84">
        <v>0.85</v>
      </c>
      <c r="M84">
        <v>1000</v>
      </c>
      <c r="N84">
        <v>0.05</v>
      </c>
      <c r="O84">
        <v>800</v>
      </c>
      <c r="P84">
        <v>348</v>
      </c>
      <c r="Q84" t="s">
        <v>86</v>
      </c>
      <c r="R84" t="s">
        <v>62</v>
      </c>
      <c r="S84">
        <v>40</v>
      </c>
      <c r="T84">
        <v>10</v>
      </c>
      <c r="U84" t="s">
        <v>178</v>
      </c>
      <c r="W84">
        <v>100</v>
      </c>
      <c r="X84">
        <v>70</v>
      </c>
      <c r="Y84">
        <v>5</v>
      </c>
      <c r="Z84" s="1">
        <v>0.79842747429703897</v>
      </c>
      <c r="AA84" s="1">
        <v>0.98</v>
      </c>
      <c r="AB84" s="1">
        <v>0.87929191882249902</v>
      </c>
      <c r="AC84" s="1">
        <v>0.82880366412415896</v>
      </c>
      <c r="AD84" s="1">
        <v>3.6085838284220503E-2</v>
      </c>
      <c r="AE84" s="1">
        <v>2.5819888974716099E-2</v>
      </c>
      <c r="AF84" s="1">
        <v>2.1844449982897699E-2</v>
      </c>
      <c r="AG84" s="1">
        <v>3.0462337461363901E-2</v>
      </c>
      <c r="AH84" s="1">
        <v>0.52186595266543701</v>
      </c>
      <c r="AI84" s="1">
        <v>0.61</v>
      </c>
      <c r="AJ84" s="1">
        <v>0.55823139462315097</v>
      </c>
      <c r="AK84" s="1">
        <v>0.53502922700400501</v>
      </c>
      <c r="AL84" s="1">
        <v>6.7670937196346301E-2</v>
      </c>
      <c r="AM84" s="1">
        <v>0.13904435743076099</v>
      </c>
      <c r="AN84" s="1">
        <v>8.3834605135275894E-2</v>
      </c>
      <c r="AO84" s="1">
        <v>6.9879533088118798E-2</v>
      </c>
      <c r="AP84" s="1">
        <v>0.50654703286282199</v>
      </c>
      <c r="AQ84" s="1">
        <v>0.98499999999999999</v>
      </c>
      <c r="AR84" s="1">
        <v>0.66894603545684705</v>
      </c>
      <c r="AS84" s="1">
        <v>0.56101819691935895</v>
      </c>
      <c r="AT84" s="1">
        <v>1.1075305995061201E-2</v>
      </c>
      <c r="AU84" s="1">
        <v>2.4152294576982401E-2</v>
      </c>
      <c r="AV84" s="1">
        <v>1.2920159306266899E-2</v>
      </c>
      <c r="AW84" s="1">
        <v>1.15734722187067E-2</v>
      </c>
      <c r="AX84" s="1">
        <v>0.47077145077145</v>
      </c>
      <c r="AY84" s="1">
        <v>0.215</v>
      </c>
      <c r="AZ84" s="1">
        <v>0.28826272075230103</v>
      </c>
      <c r="BA84" s="1">
        <v>0.369646745798061</v>
      </c>
      <c r="BB84" s="1">
        <v>0.113174038291107</v>
      </c>
      <c r="BC84" s="1">
        <v>9.4428103161435198E-2</v>
      </c>
      <c r="BD84" s="1">
        <v>0.107676870253729</v>
      </c>
      <c r="BE84" s="1">
        <v>0.114849710965009</v>
      </c>
      <c r="BF84" s="2" t="s">
        <v>186</v>
      </c>
    </row>
    <row r="85" spans="1:58" hidden="1" x14ac:dyDescent="0.25">
      <c r="A85">
        <v>8</v>
      </c>
      <c r="B85">
        <v>8</v>
      </c>
      <c r="C85">
        <v>8</v>
      </c>
      <c r="D85" t="s">
        <v>57</v>
      </c>
      <c r="E85" t="s">
        <v>91</v>
      </c>
      <c r="F85" t="s">
        <v>84</v>
      </c>
      <c r="G85" t="s">
        <v>92</v>
      </c>
      <c r="H85">
        <v>1</v>
      </c>
      <c r="I85">
        <v>-1</v>
      </c>
      <c r="J85">
        <v>-40</v>
      </c>
      <c r="K85">
        <v>9.8000000000000004E-2</v>
      </c>
      <c r="L85">
        <v>0.9</v>
      </c>
      <c r="M85">
        <v>100</v>
      </c>
      <c r="N85">
        <v>0.1</v>
      </c>
      <c r="O85">
        <v>800</v>
      </c>
      <c r="P85">
        <v>348</v>
      </c>
      <c r="Q85" t="s">
        <v>86</v>
      </c>
      <c r="R85" t="s">
        <v>62</v>
      </c>
      <c r="S85">
        <v>40</v>
      </c>
      <c r="T85">
        <v>10</v>
      </c>
      <c r="U85" t="s">
        <v>178</v>
      </c>
      <c r="W85">
        <v>100</v>
      </c>
      <c r="X85">
        <v>70</v>
      </c>
      <c r="Y85">
        <v>5</v>
      </c>
      <c r="Z85" s="1">
        <v>0.63131465711979995</v>
      </c>
      <c r="AA85" s="1">
        <v>0.93500000000000005</v>
      </c>
      <c r="AB85" s="1">
        <v>0.75291462305962498</v>
      </c>
      <c r="AC85" s="1">
        <v>0.67480597425450295</v>
      </c>
      <c r="AD85" s="1">
        <v>3.4512268674752301E-2</v>
      </c>
      <c r="AE85" s="1">
        <v>4.1163630117428102E-2</v>
      </c>
      <c r="AF85" s="1">
        <v>2.79936075028469E-2</v>
      </c>
      <c r="AG85" s="1">
        <v>3.19017002186541E-2</v>
      </c>
      <c r="AH85" s="1">
        <v>0.50742727238436602</v>
      </c>
      <c r="AI85" s="1">
        <v>0.5</v>
      </c>
      <c r="AJ85" s="1">
        <v>0.49940572390983501</v>
      </c>
      <c r="AK85" s="1">
        <v>0.50308516965949002</v>
      </c>
      <c r="AL85" s="1">
        <v>0.110147312412136</v>
      </c>
      <c r="AM85" s="1">
        <v>0.13944333775567899</v>
      </c>
      <c r="AN85" s="1">
        <v>0.11885952440604899</v>
      </c>
      <c r="AO85" s="1">
        <v>0.111806905567993</v>
      </c>
      <c r="AP85" s="1">
        <v>0.18333333333333299</v>
      </c>
      <c r="AQ85" s="1">
        <v>1.4999999999999999E-2</v>
      </c>
      <c r="AR85" s="1">
        <v>2.7310370788631601E-2</v>
      </c>
      <c r="AS85" s="1">
        <v>5.4315476190476102E-2</v>
      </c>
      <c r="AT85" s="1">
        <v>0.33747427885527598</v>
      </c>
      <c r="AU85" s="1">
        <v>2.4152294576982401E-2</v>
      </c>
      <c r="AV85" s="1">
        <v>4.40172071673747E-2</v>
      </c>
      <c r="AW85" s="1">
        <v>8.8319423962642293E-2</v>
      </c>
      <c r="AX85" s="1">
        <v>0.46345238095238001</v>
      </c>
      <c r="AY85" s="1">
        <v>0.16</v>
      </c>
      <c r="AZ85" s="1">
        <v>0.23646805046805</v>
      </c>
      <c r="BA85" s="1">
        <v>0.33350815850815801</v>
      </c>
      <c r="BB85" s="1">
        <v>0.15956136531783299</v>
      </c>
      <c r="BC85" s="1">
        <v>6.1463629715285899E-2</v>
      </c>
      <c r="BD85" s="1">
        <v>8.7375351116761701E-2</v>
      </c>
      <c r="BE85" s="1">
        <v>0.118513968168475</v>
      </c>
      <c r="BF85" s="2" t="s">
        <v>187</v>
      </c>
    </row>
    <row r="86" spans="1:58" hidden="1" x14ac:dyDescent="0.25">
      <c r="A86">
        <v>9</v>
      </c>
      <c r="B86">
        <v>9</v>
      </c>
      <c r="C86">
        <v>9</v>
      </c>
      <c r="D86" t="s">
        <v>57</v>
      </c>
      <c r="E86" t="s">
        <v>94</v>
      </c>
      <c r="F86" t="s">
        <v>95</v>
      </c>
      <c r="G86" t="s">
        <v>96</v>
      </c>
      <c r="H86">
        <v>1</v>
      </c>
      <c r="I86">
        <v>-1</v>
      </c>
      <c r="J86">
        <v>-40</v>
      </c>
      <c r="K86">
        <v>0.13</v>
      </c>
      <c r="L86">
        <v>0.95</v>
      </c>
      <c r="M86">
        <v>0</v>
      </c>
      <c r="N86">
        <v>0</v>
      </c>
      <c r="O86">
        <v>800</v>
      </c>
      <c r="P86">
        <v>348</v>
      </c>
      <c r="Q86" t="s">
        <v>97</v>
      </c>
      <c r="R86" t="s">
        <v>62</v>
      </c>
      <c r="S86">
        <v>40</v>
      </c>
      <c r="T86">
        <v>10</v>
      </c>
      <c r="U86" t="s">
        <v>178</v>
      </c>
      <c r="W86">
        <v>100</v>
      </c>
      <c r="X86">
        <v>70</v>
      </c>
      <c r="Y86">
        <v>5</v>
      </c>
      <c r="Z86" s="1">
        <v>1</v>
      </c>
      <c r="AA86" s="1">
        <v>0.57999999999999996</v>
      </c>
      <c r="AB86" s="1">
        <v>0.73335777126099699</v>
      </c>
      <c r="AC86" s="1">
        <v>0.872600081699346</v>
      </c>
      <c r="AD86" s="1">
        <v>0</v>
      </c>
      <c r="AE86" s="1">
        <v>4.2163702135578303E-2</v>
      </c>
      <c r="AF86" s="1">
        <v>3.4135906106253E-2</v>
      </c>
      <c r="AG86" s="1">
        <v>1.9587043806239102E-2</v>
      </c>
      <c r="AH86" s="1">
        <v>0.548362258264807</v>
      </c>
      <c r="AI86" s="1">
        <v>0.61499999999999999</v>
      </c>
      <c r="AJ86" s="1">
        <v>0.57759167496866803</v>
      </c>
      <c r="AK86" s="1">
        <v>0.55925646779425697</v>
      </c>
      <c r="AL86" s="1">
        <v>5.7305689366519898E-2</v>
      </c>
      <c r="AM86" s="1">
        <v>8.8349055204657106E-2</v>
      </c>
      <c r="AN86" s="1">
        <v>6.0470682956456398E-2</v>
      </c>
      <c r="AO86" s="1">
        <v>5.5988626434518997E-2</v>
      </c>
      <c r="AP86" s="1">
        <v>0.50263340263340195</v>
      </c>
      <c r="AQ86" s="1">
        <v>0.97</v>
      </c>
      <c r="AR86" s="1">
        <v>0.662107929086304</v>
      </c>
      <c r="AS86" s="1">
        <v>0.556217280781234</v>
      </c>
      <c r="AT86" s="1">
        <v>1.7155716077858599E-2</v>
      </c>
      <c r="AU86" s="1">
        <v>3.4960294939005002E-2</v>
      </c>
      <c r="AV86" s="1">
        <v>2.23043887322752E-2</v>
      </c>
      <c r="AW86" s="1">
        <v>1.88266697837863E-2</v>
      </c>
      <c r="AX86" s="1">
        <v>0.58673687182382805</v>
      </c>
      <c r="AY86" s="1">
        <v>0.65</v>
      </c>
      <c r="AZ86" s="1">
        <v>0.61487124797331605</v>
      </c>
      <c r="BA86" s="1">
        <v>0.59725202264557498</v>
      </c>
      <c r="BB86" s="1">
        <v>8.02303593870696E-2</v>
      </c>
      <c r="BC86" s="1">
        <v>0.108012344973464</v>
      </c>
      <c r="BD86" s="1">
        <v>8.7156808589370097E-2</v>
      </c>
      <c r="BE86" s="1">
        <v>8.1307600094869203E-2</v>
      </c>
      <c r="BF86" s="2" t="s">
        <v>188</v>
      </c>
    </row>
    <row r="87" spans="1:58" hidden="1" x14ac:dyDescent="0.25">
      <c r="A87">
        <v>10</v>
      </c>
      <c r="B87">
        <v>10</v>
      </c>
      <c r="C87">
        <v>10</v>
      </c>
      <c r="D87" t="s">
        <v>57</v>
      </c>
      <c r="E87" t="s">
        <v>99</v>
      </c>
      <c r="F87" t="s">
        <v>95</v>
      </c>
      <c r="G87" t="s">
        <v>100</v>
      </c>
      <c r="H87">
        <v>1</v>
      </c>
      <c r="I87">
        <v>-1</v>
      </c>
      <c r="J87">
        <v>-40</v>
      </c>
      <c r="K87">
        <v>0.13</v>
      </c>
      <c r="L87">
        <v>0.95</v>
      </c>
      <c r="M87">
        <v>1000</v>
      </c>
      <c r="N87">
        <v>0.05</v>
      </c>
      <c r="O87">
        <v>800</v>
      </c>
      <c r="P87">
        <v>348</v>
      </c>
      <c r="Q87" t="s">
        <v>97</v>
      </c>
      <c r="R87" t="s">
        <v>62</v>
      </c>
      <c r="S87">
        <v>40</v>
      </c>
      <c r="T87">
        <v>10</v>
      </c>
      <c r="U87" t="s">
        <v>178</v>
      </c>
      <c r="W87">
        <v>100</v>
      </c>
      <c r="X87">
        <v>70</v>
      </c>
      <c r="Y87">
        <v>5</v>
      </c>
      <c r="Z87" s="1">
        <v>0.60731156098803096</v>
      </c>
      <c r="AA87" s="1">
        <v>1</v>
      </c>
      <c r="AB87" s="1">
        <v>0.75531532059833895</v>
      </c>
      <c r="AC87" s="1">
        <v>0.65891534970482302</v>
      </c>
      <c r="AD87" s="1">
        <v>2.9378349483727102E-2</v>
      </c>
      <c r="AE87" s="1">
        <v>0</v>
      </c>
      <c r="AF87" s="1">
        <v>2.2548630316349801E-2</v>
      </c>
      <c r="AG87" s="1">
        <v>2.7590802411617901E-2</v>
      </c>
      <c r="AH87" s="1">
        <v>0.50297008899253404</v>
      </c>
      <c r="AI87" s="1">
        <v>0.47499999999999998</v>
      </c>
      <c r="AJ87" s="1">
        <v>0.48508696779556798</v>
      </c>
      <c r="AK87" s="1">
        <v>0.49476383620405301</v>
      </c>
      <c r="AL87" s="1">
        <v>9.2546045840810304E-2</v>
      </c>
      <c r="AM87" s="1">
        <v>0.100692049779954</v>
      </c>
      <c r="AN87" s="1">
        <v>8.4642258271405202E-2</v>
      </c>
      <c r="AO87" s="1">
        <v>8.6063392845356995E-2</v>
      </c>
      <c r="AP87" s="1">
        <v>0.961057692307692</v>
      </c>
      <c r="AQ87" s="1">
        <v>0.72499999999999998</v>
      </c>
      <c r="AR87" s="1">
        <v>0.82552839317545101</v>
      </c>
      <c r="AS87" s="1">
        <v>0.90147243107769404</v>
      </c>
      <c r="AT87" s="1">
        <v>3.3802328123781103E-2</v>
      </c>
      <c r="AU87" s="1">
        <v>4.8591265790377501E-2</v>
      </c>
      <c r="AV87" s="1">
        <v>3.64626168585825E-2</v>
      </c>
      <c r="AW87" s="1">
        <v>3.05082730952204E-2</v>
      </c>
      <c r="AX87" s="1">
        <v>0.39387695637695602</v>
      </c>
      <c r="AY87" s="1">
        <v>0.245</v>
      </c>
      <c r="AZ87" s="1">
        <v>0.30051258039872802</v>
      </c>
      <c r="BA87" s="1">
        <v>0.34945696395967202</v>
      </c>
      <c r="BB87" s="1">
        <v>8.7755893024200199E-2</v>
      </c>
      <c r="BC87" s="1">
        <v>5.9860949986893203E-2</v>
      </c>
      <c r="BD87" s="1">
        <v>6.9041578895065001E-2</v>
      </c>
      <c r="BE87" s="1">
        <v>7.7647831168321094E-2</v>
      </c>
      <c r="BF87" s="2" t="s">
        <v>189</v>
      </c>
    </row>
    <row r="88" spans="1:58" hidden="1" x14ac:dyDescent="0.25">
      <c r="A88">
        <v>11</v>
      </c>
      <c r="B88">
        <v>11</v>
      </c>
      <c r="C88">
        <v>11</v>
      </c>
      <c r="D88" t="s">
        <v>57</v>
      </c>
      <c r="E88" t="s">
        <v>102</v>
      </c>
      <c r="F88" t="s">
        <v>95</v>
      </c>
      <c r="G88" t="s">
        <v>103</v>
      </c>
      <c r="H88">
        <v>1</v>
      </c>
      <c r="I88">
        <v>-1</v>
      </c>
      <c r="J88">
        <v>-40</v>
      </c>
      <c r="K88">
        <v>0.13</v>
      </c>
      <c r="L88">
        <v>0.9</v>
      </c>
      <c r="M88">
        <v>100</v>
      </c>
      <c r="N88">
        <v>0.1</v>
      </c>
      <c r="O88">
        <v>800</v>
      </c>
      <c r="P88">
        <v>348</v>
      </c>
      <c r="Q88" t="s">
        <v>97</v>
      </c>
      <c r="R88" t="s">
        <v>62</v>
      </c>
      <c r="S88">
        <v>40</v>
      </c>
      <c r="T88">
        <v>10</v>
      </c>
      <c r="U88" t="s">
        <v>178</v>
      </c>
      <c r="W88">
        <v>100</v>
      </c>
      <c r="X88">
        <v>70</v>
      </c>
      <c r="Y88">
        <v>5</v>
      </c>
      <c r="Z88" s="1">
        <v>0.75009198575762004</v>
      </c>
      <c r="AA88" s="1">
        <v>0.72499999999999998</v>
      </c>
      <c r="AB88" s="1">
        <v>0.73470142955380402</v>
      </c>
      <c r="AC88" s="1">
        <v>0.74315842370190199</v>
      </c>
      <c r="AD88" s="1">
        <v>6.2740621021829104E-2</v>
      </c>
      <c r="AE88" s="1">
        <v>8.8975652100260899E-2</v>
      </c>
      <c r="AF88" s="1">
        <v>6.3778311926826495E-2</v>
      </c>
      <c r="AG88" s="1">
        <v>5.8732780964326402E-2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0.50519568151147098</v>
      </c>
      <c r="AQ88" s="1">
        <v>0.98</v>
      </c>
      <c r="AR88" s="1">
        <v>0.666627703097603</v>
      </c>
      <c r="AS88" s="1">
        <v>0.55937279774489002</v>
      </c>
      <c r="AT88" s="1">
        <v>9.1366223390553E-3</v>
      </c>
      <c r="AU88" s="1">
        <v>2.5819888974716099E-2</v>
      </c>
      <c r="AV88" s="1">
        <v>1.2075144697957001E-2</v>
      </c>
      <c r="AW88" s="1">
        <v>9.9026230286913004E-3</v>
      </c>
      <c r="AX88" s="1">
        <v>0.141666666666666</v>
      </c>
      <c r="AY88" s="1">
        <v>0.03</v>
      </c>
      <c r="AZ88" s="1">
        <v>4.8801560758082403E-2</v>
      </c>
      <c r="BA88" s="1">
        <v>7.92297979797979E-2</v>
      </c>
      <c r="BB88" s="1">
        <v>0.192650454271107</v>
      </c>
      <c r="BC88" s="1">
        <v>4.8304589153964697E-2</v>
      </c>
      <c r="BD88" s="1">
        <v>7.5649654721951495E-2</v>
      </c>
      <c r="BE88" s="1">
        <v>0.116219929368636</v>
      </c>
      <c r="BF88" s="2" t="s">
        <v>190</v>
      </c>
    </row>
    <row r="89" spans="1:58" x14ac:dyDescent="0.25">
      <c r="A89">
        <v>12</v>
      </c>
      <c r="B89">
        <v>12</v>
      </c>
      <c r="C89">
        <v>12</v>
      </c>
      <c r="D89" t="s">
        <v>105</v>
      </c>
      <c r="E89" t="s">
        <v>106</v>
      </c>
      <c r="F89" t="s">
        <v>73</v>
      </c>
      <c r="G89" t="s">
        <v>107</v>
      </c>
      <c r="H89">
        <v>0.5</v>
      </c>
      <c r="I89">
        <v>-1</v>
      </c>
      <c r="J89">
        <v>-40</v>
      </c>
      <c r="K89">
        <v>0.12</v>
      </c>
      <c r="L89">
        <v>0.9</v>
      </c>
      <c r="M89">
        <v>0</v>
      </c>
      <c r="N89">
        <v>0</v>
      </c>
      <c r="O89">
        <v>1000</v>
      </c>
      <c r="P89">
        <v>348</v>
      </c>
      <c r="Q89" t="s">
        <v>108</v>
      </c>
      <c r="R89" t="s">
        <v>62</v>
      </c>
      <c r="S89">
        <v>40</v>
      </c>
      <c r="T89">
        <v>10</v>
      </c>
      <c r="U89" t="s">
        <v>178</v>
      </c>
      <c r="W89">
        <v>100</v>
      </c>
      <c r="X89">
        <v>70</v>
      </c>
      <c r="Y89">
        <v>5</v>
      </c>
      <c r="Z89" s="1">
        <v>0.83487855819865497</v>
      </c>
      <c r="AA89" s="1">
        <v>0.89499999999999902</v>
      </c>
      <c r="AB89" s="1">
        <v>0.86075031286861403</v>
      </c>
      <c r="AC89" s="1">
        <v>0.84432836662883903</v>
      </c>
      <c r="AD89" s="1">
        <v>8.4497543958104201E-2</v>
      </c>
      <c r="AE89" s="1">
        <v>8.9597867038104101E-2</v>
      </c>
      <c r="AF89" s="1">
        <v>7.0013204342557298E-2</v>
      </c>
      <c r="AG89" s="1">
        <v>7.54483512112889E-2</v>
      </c>
      <c r="AH89" s="1">
        <v>0.47095238095238001</v>
      </c>
      <c r="AI89" s="1">
        <v>0.13500000000000001</v>
      </c>
      <c r="AJ89" s="1">
        <v>0.20638215934767601</v>
      </c>
      <c r="AK89" s="1">
        <v>0.30710678210678199</v>
      </c>
      <c r="AL89" s="1">
        <v>0.25163311385008602</v>
      </c>
      <c r="AM89" s="1">
        <v>5.2967495273568997E-2</v>
      </c>
      <c r="AN89" s="1">
        <v>8.2830202747129197E-2</v>
      </c>
      <c r="AO89" s="1">
        <v>0.13446578065148501</v>
      </c>
      <c r="AP89" s="1">
        <v>0.39435606060605999</v>
      </c>
      <c r="AQ89" s="1">
        <v>0.63500000000000001</v>
      </c>
      <c r="AR89" s="1">
        <v>0.486461538461538</v>
      </c>
      <c r="AS89" s="1">
        <v>0.42665870757975999</v>
      </c>
      <c r="AT89" s="1">
        <v>1.6098559120446599E-2</v>
      </c>
      <c r="AU89" s="1">
        <v>3.3747427885527599E-2</v>
      </c>
      <c r="AV89" s="1">
        <v>2.12732647607227E-2</v>
      </c>
      <c r="AW89" s="1">
        <v>1.7709530774272401E-2</v>
      </c>
      <c r="AX89" s="1">
        <v>0.51158799171842595</v>
      </c>
      <c r="AY89" s="1">
        <v>0.59499999999999997</v>
      </c>
      <c r="AZ89" s="1">
        <v>0.54885442832833597</v>
      </c>
      <c r="BA89" s="1">
        <v>0.52562617937617895</v>
      </c>
      <c r="BB89" s="1">
        <v>0.1117164111184</v>
      </c>
      <c r="BC89" s="1">
        <v>0.13006408676751099</v>
      </c>
      <c r="BD89" s="1">
        <v>0.116092265925046</v>
      </c>
      <c r="BE89" s="1">
        <v>0.11273516591433699</v>
      </c>
      <c r="BF89" s="2" t="s">
        <v>191</v>
      </c>
    </row>
    <row r="90" spans="1:58" hidden="1" x14ac:dyDescent="0.25">
      <c r="A90">
        <v>13</v>
      </c>
      <c r="B90">
        <v>13</v>
      </c>
      <c r="C90">
        <v>13</v>
      </c>
      <c r="D90" t="s">
        <v>105</v>
      </c>
      <c r="E90" t="s">
        <v>110</v>
      </c>
      <c r="F90" t="s">
        <v>84</v>
      </c>
      <c r="G90" t="s">
        <v>111</v>
      </c>
      <c r="H90">
        <v>0.5</v>
      </c>
      <c r="I90">
        <v>-1</v>
      </c>
      <c r="J90">
        <v>-40</v>
      </c>
      <c r="K90">
        <v>9.8000000000000004E-2</v>
      </c>
      <c r="L90">
        <v>0.9</v>
      </c>
      <c r="M90">
        <v>0</v>
      </c>
      <c r="N90">
        <v>0</v>
      </c>
      <c r="O90">
        <v>1000</v>
      </c>
      <c r="P90">
        <v>348</v>
      </c>
      <c r="Q90" t="s">
        <v>112</v>
      </c>
      <c r="R90" t="s">
        <v>62</v>
      </c>
      <c r="S90">
        <v>40</v>
      </c>
      <c r="T90">
        <v>10</v>
      </c>
      <c r="U90" t="s">
        <v>178</v>
      </c>
      <c r="W90">
        <v>100</v>
      </c>
      <c r="X90">
        <v>70</v>
      </c>
      <c r="Y90">
        <v>5</v>
      </c>
      <c r="Z90" s="1">
        <v>0.76173076923076899</v>
      </c>
      <c r="AA90" s="1">
        <v>0.43</v>
      </c>
      <c r="AB90" s="1">
        <v>0.54478294609379796</v>
      </c>
      <c r="AC90" s="1">
        <v>0.65431933907166095</v>
      </c>
      <c r="AD90" s="1">
        <v>0.12135469107463601</v>
      </c>
      <c r="AE90" s="1">
        <v>7.8881063774661503E-2</v>
      </c>
      <c r="AF90" s="1">
        <v>7.9347385376064394E-2</v>
      </c>
      <c r="AG90" s="1">
        <v>8.9520257966075101E-2</v>
      </c>
      <c r="AH90" s="1">
        <v>0.498717948717948</v>
      </c>
      <c r="AI90" s="1">
        <v>0.995</v>
      </c>
      <c r="AJ90" s="1">
        <v>0.66440677966101602</v>
      </c>
      <c r="AK90" s="1">
        <v>0.55397727272727204</v>
      </c>
      <c r="AL90" s="1">
        <v>4.0542021284210002E-3</v>
      </c>
      <c r="AM90" s="1">
        <v>1.5811388300841899E-2</v>
      </c>
      <c r="AN90" s="1">
        <v>7.1463901924709002E-3</v>
      </c>
      <c r="AO90" s="1">
        <v>4.9909685293061E-3</v>
      </c>
      <c r="AP90" s="1">
        <v>0.1</v>
      </c>
      <c r="AQ90" s="1">
        <v>5.0000000000000001E-3</v>
      </c>
      <c r="AR90" s="1">
        <v>9.5238095238095004E-3</v>
      </c>
      <c r="AS90" s="1">
        <v>2.0833333333333301E-2</v>
      </c>
      <c r="AT90" s="1">
        <v>0.316227766016837</v>
      </c>
      <c r="AU90" s="1">
        <v>1.5811388300841799E-2</v>
      </c>
      <c r="AV90" s="1">
        <v>3.0116930096841601E-2</v>
      </c>
      <c r="AW90" s="1">
        <v>6.5880784586841198E-2</v>
      </c>
      <c r="AX90" s="1">
        <v>0.506686876504988</v>
      </c>
      <c r="AY90" s="1">
        <v>0.38500000000000001</v>
      </c>
      <c r="AZ90" s="1">
        <v>0.43553636586918298</v>
      </c>
      <c r="BA90" s="1">
        <v>0.47489034420022702</v>
      </c>
      <c r="BB90" s="1">
        <v>0.10075896527068</v>
      </c>
      <c r="BC90" s="1">
        <v>8.5146931829631997E-2</v>
      </c>
      <c r="BD90" s="1">
        <v>8.8393932257669006E-2</v>
      </c>
      <c r="BE90" s="1">
        <v>9.3777555238530097E-2</v>
      </c>
      <c r="BF90" s="2" t="s">
        <v>192</v>
      </c>
    </row>
    <row r="91" spans="1:58" hidden="1" x14ac:dyDescent="0.25">
      <c r="A91">
        <v>14</v>
      </c>
      <c r="B91">
        <v>14</v>
      </c>
      <c r="C91">
        <v>14</v>
      </c>
      <c r="D91" t="s">
        <v>105</v>
      </c>
      <c r="E91" t="s">
        <v>114</v>
      </c>
      <c r="F91" t="s">
        <v>95</v>
      </c>
      <c r="G91" t="s">
        <v>115</v>
      </c>
      <c r="H91">
        <v>0.5</v>
      </c>
      <c r="I91">
        <v>-1</v>
      </c>
      <c r="J91">
        <v>-40</v>
      </c>
      <c r="K91">
        <v>0.13</v>
      </c>
      <c r="L91">
        <v>0.9</v>
      </c>
      <c r="M91">
        <v>0</v>
      </c>
      <c r="N91">
        <v>0</v>
      </c>
      <c r="O91">
        <v>1000</v>
      </c>
      <c r="P91">
        <v>348</v>
      </c>
      <c r="Q91" t="s">
        <v>116</v>
      </c>
      <c r="R91" t="s">
        <v>62</v>
      </c>
      <c r="S91">
        <v>40</v>
      </c>
      <c r="T91">
        <v>10</v>
      </c>
      <c r="U91" t="s">
        <v>178</v>
      </c>
      <c r="W91">
        <v>100</v>
      </c>
      <c r="X91">
        <v>70</v>
      </c>
      <c r="Y91">
        <v>5</v>
      </c>
      <c r="Z91" s="1">
        <v>0.98090909090908995</v>
      </c>
      <c r="AA91" s="1">
        <v>0.42</v>
      </c>
      <c r="AB91" s="1">
        <v>0.57642275675742805</v>
      </c>
      <c r="AC91" s="1">
        <v>0.75358703796203796</v>
      </c>
      <c r="AD91" s="1">
        <v>4.0304169498595603E-2</v>
      </c>
      <c r="AE91" s="1">
        <v>0.125166555703457</v>
      </c>
      <c r="AF91" s="1">
        <v>0.13623837966621599</v>
      </c>
      <c r="AG91" s="1">
        <v>0.11505660000084</v>
      </c>
      <c r="AH91" s="1">
        <v>0.52743409131213603</v>
      </c>
      <c r="AI91" s="1">
        <v>0.51</v>
      </c>
      <c r="AJ91" s="1">
        <v>0.51726200683719203</v>
      </c>
      <c r="AK91" s="1">
        <v>0.52299889120541299</v>
      </c>
      <c r="AL91" s="1">
        <v>4.3886775899897403E-2</v>
      </c>
      <c r="AM91" s="1">
        <v>7.7459666924148296E-2</v>
      </c>
      <c r="AN91" s="1">
        <v>5.6662685877748899E-2</v>
      </c>
      <c r="AO91" s="1">
        <v>4.7517775682574703E-2</v>
      </c>
      <c r="AP91" s="1">
        <v>0.25</v>
      </c>
      <c r="AQ91" s="1">
        <v>1.4999999999999999E-2</v>
      </c>
      <c r="AR91" s="1">
        <v>2.8138528138528102E-2</v>
      </c>
      <c r="AS91" s="1">
        <v>5.95238095238095E-2</v>
      </c>
      <c r="AT91" s="1">
        <v>0.42491829279939802</v>
      </c>
      <c r="AU91" s="1">
        <v>2.4152294576982401E-2</v>
      </c>
      <c r="AV91" s="1">
        <v>4.5322651585972297E-2</v>
      </c>
      <c r="AW91" s="1">
        <v>9.6184124155085801E-2</v>
      </c>
      <c r="AX91" s="1">
        <v>0.54055819429220897</v>
      </c>
      <c r="AY91" s="1">
        <v>0.55499999999999905</v>
      </c>
      <c r="AZ91" s="1">
        <v>0.54460725908795804</v>
      </c>
      <c r="BA91" s="1">
        <v>0.54140927475822498</v>
      </c>
      <c r="BB91" s="1">
        <v>8.8340897970412696E-2</v>
      </c>
      <c r="BC91" s="1">
        <v>0.12572014777097401</v>
      </c>
      <c r="BD91" s="1">
        <v>0.100607826878993</v>
      </c>
      <c r="BE91" s="1">
        <v>9.13320092480472E-2</v>
      </c>
      <c r="BF91" s="2" t="s">
        <v>193</v>
      </c>
    </row>
    <row r="92" spans="1:58" x14ac:dyDescent="0.25">
      <c r="A92">
        <v>0</v>
      </c>
      <c r="B92">
        <v>0</v>
      </c>
      <c r="C92">
        <v>0</v>
      </c>
      <c r="D92" t="s">
        <v>57</v>
      </c>
      <c r="E92" t="s">
        <v>58</v>
      </c>
      <c r="F92" t="s">
        <v>59</v>
      </c>
      <c r="G92" t="s">
        <v>60</v>
      </c>
      <c r="H92">
        <v>1</v>
      </c>
      <c r="I92">
        <v>-1</v>
      </c>
      <c r="J92">
        <v>-40</v>
      </c>
      <c r="K92">
        <v>0.25</v>
      </c>
      <c r="L92">
        <v>0.95</v>
      </c>
      <c r="M92">
        <v>0</v>
      </c>
      <c r="N92">
        <v>0</v>
      </c>
      <c r="O92">
        <v>800</v>
      </c>
      <c r="P92">
        <v>121</v>
      </c>
      <c r="Q92" t="s">
        <v>61</v>
      </c>
      <c r="R92" t="s">
        <v>62</v>
      </c>
      <c r="S92">
        <v>40</v>
      </c>
      <c r="T92">
        <v>10</v>
      </c>
      <c r="U92" t="s">
        <v>178</v>
      </c>
      <c r="V92" t="s">
        <v>64</v>
      </c>
      <c r="W92">
        <v>1</v>
      </c>
      <c r="X92">
        <v>2</v>
      </c>
      <c r="Y92">
        <v>6</v>
      </c>
      <c r="Z92" s="1">
        <v>0.89654291360813099</v>
      </c>
      <c r="AA92" s="1">
        <v>0.96</v>
      </c>
      <c r="AB92" s="1">
        <v>0.92604813601977498</v>
      </c>
      <c r="AC92" s="1">
        <v>0.90786648456907004</v>
      </c>
      <c r="AD92" s="1">
        <v>5.9379680158287498E-2</v>
      </c>
      <c r="AE92" s="1">
        <v>3.1622776601683798E-2</v>
      </c>
      <c r="AF92" s="1">
        <v>3.47413265659684E-2</v>
      </c>
      <c r="AG92" s="1">
        <v>4.8923443054322301E-2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0.52674246637678201</v>
      </c>
      <c r="AQ92" s="1">
        <v>0.83</v>
      </c>
      <c r="AR92" s="1">
        <v>0.64428319949169799</v>
      </c>
      <c r="AS92" s="1">
        <v>0.56818147481847103</v>
      </c>
      <c r="AT92" s="1">
        <v>1.6168469539778699E-2</v>
      </c>
      <c r="AU92" s="1">
        <v>4.8304589153964697E-2</v>
      </c>
      <c r="AV92" s="1">
        <v>2.5473659798554898E-2</v>
      </c>
      <c r="AW92" s="1">
        <v>1.8944150640604701E-2</v>
      </c>
      <c r="AX92" s="1">
        <v>0.42032467532467499</v>
      </c>
      <c r="AY92" s="1">
        <v>0.12</v>
      </c>
      <c r="AZ92" s="1">
        <v>0.182359778513004</v>
      </c>
      <c r="BA92" s="1">
        <v>0.27177473262031998</v>
      </c>
      <c r="BB92" s="1">
        <v>0.26651016772463498</v>
      </c>
      <c r="BC92" s="1">
        <v>5.8689389538863303E-2</v>
      </c>
      <c r="BD92" s="1">
        <v>9.2395273714850096E-2</v>
      </c>
      <c r="BE92" s="1">
        <v>0.14948341720647099</v>
      </c>
      <c r="BF92" s="2" t="s">
        <v>194</v>
      </c>
    </row>
    <row r="93" spans="1:58" x14ac:dyDescent="0.25">
      <c r="A93">
        <v>1</v>
      </c>
      <c r="B93">
        <v>1</v>
      </c>
      <c r="C93">
        <v>1</v>
      </c>
      <c r="D93" t="s">
        <v>57</v>
      </c>
      <c r="E93" t="s">
        <v>66</v>
      </c>
      <c r="F93" t="s">
        <v>59</v>
      </c>
      <c r="G93" t="s">
        <v>67</v>
      </c>
      <c r="H93">
        <v>0.5</v>
      </c>
      <c r="I93">
        <v>-1</v>
      </c>
      <c r="J93">
        <v>-40</v>
      </c>
      <c r="K93">
        <v>0.25</v>
      </c>
      <c r="L93">
        <v>0.9</v>
      </c>
      <c r="M93">
        <v>1000</v>
      </c>
      <c r="N93">
        <v>0.05</v>
      </c>
      <c r="O93">
        <v>800</v>
      </c>
      <c r="P93">
        <v>121</v>
      </c>
      <c r="Q93" t="s">
        <v>61</v>
      </c>
      <c r="R93" t="s">
        <v>62</v>
      </c>
      <c r="S93">
        <v>40</v>
      </c>
      <c r="T93">
        <v>10</v>
      </c>
      <c r="U93" t="s">
        <v>178</v>
      </c>
      <c r="V93" t="s">
        <v>64</v>
      </c>
      <c r="W93">
        <v>1</v>
      </c>
      <c r="X93">
        <v>2</v>
      </c>
      <c r="Y93">
        <v>6</v>
      </c>
      <c r="Z93" s="1">
        <v>0.96042606516290696</v>
      </c>
      <c r="AA93" s="1">
        <v>0.94499999999999995</v>
      </c>
      <c r="AB93" s="1">
        <v>0.95202889964122295</v>
      </c>
      <c r="AC93" s="1">
        <v>0.95689659977703401</v>
      </c>
      <c r="AD93" s="1">
        <v>3.0704044606808999E-2</v>
      </c>
      <c r="AE93" s="1">
        <v>3.6893239368631002E-2</v>
      </c>
      <c r="AF93" s="1">
        <v>2.2238071205516099E-2</v>
      </c>
      <c r="AG93" s="1">
        <v>2.4428029847876301E-2</v>
      </c>
      <c r="AH93" s="1">
        <v>0.48224539349539303</v>
      </c>
      <c r="AI93" s="1">
        <v>0.44500000000000001</v>
      </c>
      <c r="AJ93" s="1">
        <v>0.46051559979030998</v>
      </c>
      <c r="AK93" s="1">
        <v>0.47262913415087299</v>
      </c>
      <c r="AL93" s="1">
        <v>0.12773250421517199</v>
      </c>
      <c r="AM93" s="1">
        <v>0.14033689623347201</v>
      </c>
      <c r="AN93" s="1">
        <v>0.13090919465982701</v>
      </c>
      <c r="AO93" s="1">
        <v>0.12794604083198</v>
      </c>
      <c r="AP93" s="1">
        <v>0.3</v>
      </c>
      <c r="AQ93" s="1">
        <v>0.02</v>
      </c>
      <c r="AR93" s="1">
        <v>3.7229437229437203E-2</v>
      </c>
      <c r="AS93" s="1">
        <v>7.73809523809523E-2</v>
      </c>
      <c r="AT93" s="1">
        <v>0.42163702135578301</v>
      </c>
      <c r="AU93" s="1">
        <v>2.5819888974716099E-2</v>
      </c>
      <c r="AV93" s="1">
        <v>4.8084653621145203E-2</v>
      </c>
      <c r="AW93" s="1">
        <v>0.100389766989472</v>
      </c>
      <c r="AX93" s="1">
        <v>0.41694444444444401</v>
      </c>
      <c r="AY93" s="1">
        <v>0.1</v>
      </c>
      <c r="AZ93" s="1">
        <v>0.15652597727110401</v>
      </c>
      <c r="BA93" s="1">
        <v>0.243181471306471</v>
      </c>
      <c r="BB93" s="1">
        <v>0.196577584972397</v>
      </c>
      <c r="BC93" s="1">
        <v>6.2360956446232303E-2</v>
      </c>
      <c r="BD93" s="1">
        <v>8.87133482711666E-2</v>
      </c>
      <c r="BE93" s="1">
        <v>0.123102031200315</v>
      </c>
      <c r="BF93" s="2" t="s">
        <v>195</v>
      </c>
    </row>
    <row r="94" spans="1:58" x14ac:dyDescent="0.25">
      <c r="A94">
        <v>2</v>
      </c>
      <c r="B94">
        <v>2</v>
      </c>
      <c r="C94">
        <v>2</v>
      </c>
      <c r="D94" t="s">
        <v>57</v>
      </c>
      <c r="E94" t="s">
        <v>69</v>
      </c>
      <c r="F94" t="s">
        <v>59</v>
      </c>
      <c r="G94" t="s">
        <v>70</v>
      </c>
      <c r="H94">
        <v>0.5</v>
      </c>
      <c r="I94">
        <v>-1</v>
      </c>
      <c r="J94">
        <v>-40</v>
      </c>
      <c r="K94">
        <v>0.25</v>
      </c>
      <c r="L94">
        <v>0.9</v>
      </c>
      <c r="M94">
        <v>100</v>
      </c>
      <c r="N94">
        <v>0.1</v>
      </c>
      <c r="O94">
        <v>800</v>
      </c>
      <c r="P94">
        <v>121</v>
      </c>
      <c r="Q94" t="s">
        <v>61</v>
      </c>
      <c r="R94" t="s">
        <v>62</v>
      </c>
      <c r="S94">
        <v>40</v>
      </c>
      <c r="T94">
        <v>10</v>
      </c>
      <c r="U94" t="s">
        <v>178</v>
      </c>
      <c r="V94" t="s">
        <v>64</v>
      </c>
      <c r="W94">
        <v>1</v>
      </c>
      <c r="X94">
        <v>2</v>
      </c>
      <c r="Y94">
        <v>6</v>
      </c>
      <c r="Z94" s="1">
        <v>0.96702380952380895</v>
      </c>
      <c r="AA94" s="1">
        <v>0.69499999999999995</v>
      </c>
      <c r="AB94" s="1">
        <v>0.80593837535014001</v>
      </c>
      <c r="AC94" s="1">
        <v>0.89414160401002496</v>
      </c>
      <c r="AD94" s="1">
        <v>3.4847506402093401E-2</v>
      </c>
      <c r="AE94" s="1">
        <v>7.6194196337749695E-2</v>
      </c>
      <c r="AF94" s="1">
        <v>5.6303651355225401E-2</v>
      </c>
      <c r="AG94" s="1">
        <v>3.5203517594705101E-2</v>
      </c>
      <c r="AH94" s="1">
        <v>0.28333333333333299</v>
      </c>
      <c r="AI94" s="1">
        <v>0.04</v>
      </c>
      <c r="AJ94" s="1">
        <v>6.9301712779973601E-2</v>
      </c>
      <c r="AK94" s="1">
        <v>0.124751984126984</v>
      </c>
      <c r="AL94" s="1">
        <v>0.322030594359765</v>
      </c>
      <c r="AM94" s="1">
        <v>3.9440531887330703E-2</v>
      </c>
      <c r="AN94" s="1">
        <v>6.8737134914947803E-2</v>
      </c>
      <c r="AO94" s="1">
        <v>0.12647485622523799</v>
      </c>
      <c r="AP94" s="1">
        <v>0.35</v>
      </c>
      <c r="AQ94" s="1">
        <v>0.02</v>
      </c>
      <c r="AR94" s="1">
        <v>3.7662337662337599E-2</v>
      </c>
      <c r="AS94" s="1">
        <v>8.0357142857142794E-2</v>
      </c>
      <c r="AT94" s="1">
        <v>0.474341649025256</v>
      </c>
      <c r="AU94" s="1">
        <v>2.5819888974716099E-2</v>
      </c>
      <c r="AV94" s="1">
        <v>4.8637925739008103E-2</v>
      </c>
      <c r="AW94" s="1">
        <v>0.10409578086964</v>
      </c>
      <c r="AX94" s="1">
        <v>0.40634920634920602</v>
      </c>
      <c r="AY94" s="1">
        <v>0.13999999999999899</v>
      </c>
      <c r="AZ94" s="1">
        <v>0.20337740165326301</v>
      </c>
      <c r="BA94" s="1">
        <v>0.28494422244422202</v>
      </c>
      <c r="BB94" s="1">
        <v>0.217906569760181</v>
      </c>
      <c r="BC94" s="1">
        <v>6.5828058860438299E-2</v>
      </c>
      <c r="BD94" s="1">
        <v>8.9384322370393898E-2</v>
      </c>
      <c r="BE94" s="1">
        <v>0.12566065667281501</v>
      </c>
      <c r="BF94" s="2" t="s">
        <v>196</v>
      </c>
    </row>
    <row r="95" spans="1:58" x14ac:dyDescent="0.25">
      <c r="A95">
        <v>3</v>
      </c>
      <c r="B95">
        <v>3</v>
      </c>
      <c r="C95">
        <v>3</v>
      </c>
      <c r="D95" t="s">
        <v>57</v>
      </c>
      <c r="E95" t="s">
        <v>72</v>
      </c>
      <c r="F95" t="s">
        <v>73</v>
      </c>
      <c r="G95" t="s">
        <v>74</v>
      </c>
      <c r="H95">
        <v>1</v>
      </c>
      <c r="I95">
        <v>-1</v>
      </c>
      <c r="J95">
        <v>-40</v>
      </c>
      <c r="K95">
        <v>0.12</v>
      </c>
      <c r="L95">
        <v>0.9</v>
      </c>
      <c r="M95">
        <v>0</v>
      </c>
      <c r="N95">
        <v>0</v>
      </c>
      <c r="O95">
        <v>800</v>
      </c>
      <c r="P95">
        <v>348</v>
      </c>
      <c r="Q95" t="s">
        <v>75</v>
      </c>
      <c r="R95" t="s">
        <v>62</v>
      </c>
      <c r="S95">
        <v>40</v>
      </c>
      <c r="T95">
        <v>10</v>
      </c>
      <c r="U95" t="s">
        <v>178</v>
      </c>
      <c r="W95">
        <v>100</v>
      </c>
      <c r="X95">
        <v>70</v>
      </c>
      <c r="Y95">
        <v>6</v>
      </c>
      <c r="Z95" s="1">
        <v>0.90727272727272701</v>
      </c>
      <c r="AA95" s="1">
        <v>0.96</v>
      </c>
      <c r="AB95" s="1">
        <v>0.932233132720937</v>
      </c>
      <c r="AC95" s="1">
        <v>0.91695475979958696</v>
      </c>
      <c r="AD95" s="1">
        <v>3.8198703999998598E-2</v>
      </c>
      <c r="AE95" s="1">
        <v>3.1622776601683701E-2</v>
      </c>
      <c r="AF95" s="1">
        <v>2.4348397656235001E-2</v>
      </c>
      <c r="AG95" s="1">
        <v>3.1590876855040403E-2</v>
      </c>
      <c r="AH95" s="1">
        <v>0.52987649483897203</v>
      </c>
      <c r="AI95" s="1">
        <v>0.495</v>
      </c>
      <c r="AJ95" s="1">
        <v>0.506819837986621</v>
      </c>
      <c r="AK95" s="1">
        <v>0.51886312364033005</v>
      </c>
      <c r="AL95" s="1">
        <v>9.4266231091447897E-2</v>
      </c>
      <c r="AM95" s="1">
        <v>8.64420165325996E-2</v>
      </c>
      <c r="AN95" s="1">
        <v>6.5487371155687701E-2</v>
      </c>
      <c r="AO95" s="1">
        <v>7.4424023981547294E-2</v>
      </c>
      <c r="AP95" s="1">
        <v>0.498717948717948</v>
      </c>
      <c r="AQ95" s="1">
        <v>0.98</v>
      </c>
      <c r="AR95" s="1">
        <v>0.66097798558347898</v>
      </c>
      <c r="AS95" s="1">
        <v>0.55301562132957405</v>
      </c>
      <c r="AT95" s="1">
        <v>7.2775155409942E-3</v>
      </c>
      <c r="AU95" s="1">
        <v>2.5819888974716099E-2</v>
      </c>
      <c r="AV95" s="1">
        <v>1.10036350620006E-2</v>
      </c>
      <c r="AW95" s="1">
        <v>8.2594770654076995E-3</v>
      </c>
      <c r="AX95" s="1">
        <v>0.54282214545372398</v>
      </c>
      <c r="AY95" s="1">
        <v>1</v>
      </c>
      <c r="AZ95" s="1">
        <v>0.70343570525058696</v>
      </c>
      <c r="BA95" s="1">
        <v>0.59735727340662104</v>
      </c>
      <c r="BB95" s="1">
        <v>2.19979987964329E-2</v>
      </c>
      <c r="BC95" s="1">
        <v>0</v>
      </c>
      <c r="BD95" s="1">
        <v>1.85954041587089E-2</v>
      </c>
      <c r="BE95" s="1">
        <v>2.1359683683162801E-2</v>
      </c>
      <c r="BF95" s="2" t="s">
        <v>197</v>
      </c>
    </row>
    <row r="96" spans="1:58" hidden="1" x14ac:dyDescent="0.25">
      <c r="A96">
        <v>4</v>
      </c>
      <c r="B96">
        <v>4</v>
      </c>
      <c r="C96">
        <v>4</v>
      </c>
      <c r="D96" t="s">
        <v>57</v>
      </c>
      <c r="E96" t="s">
        <v>77</v>
      </c>
      <c r="F96" t="s">
        <v>73</v>
      </c>
      <c r="G96" t="s">
        <v>78</v>
      </c>
      <c r="H96">
        <v>1</v>
      </c>
      <c r="I96">
        <v>-1</v>
      </c>
      <c r="J96">
        <v>-40</v>
      </c>
      <c r="K96">
        <v>0.12</v>
      </c>
      <c r="L96">
        <v>0.9</v>
      </c>
      <c r="M96">
        <v>1000</v>
      </c>
      <c r="N96">
        <v>0.05</v>
      </c>
      <c r="O96">
        <v>800</v>
      </c>
      <c r="P96">
        <v>348</v>
      </c>
      <c r="Q96" t="s">
        <v>75</v>
      </c>
      <c r="R96" t="s">
        <v>62</v>
      </c>
      <c r="S96">
        <v>40</v>
      </c>
      <c r="T96">
        <v>10</v>
      </c>
      <c r="U96" t="s">
        <v>178</v>
      </c>
      <c r="W96">
        <v>100</v>
      </c>
      <c r="X96">
        <v>70</v>
      </c>
      <c r="Y96">
        <v>6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0.51283598488976001</v>
      </c>
      <c r="AI96" s="1">
        <v>0.54</v>
      </c>
      <c r="AJ96" s="1">
        <v>0.52297821956149504</v>
      </c>
      <c r="AK96" s="1">
        <v>0.51617759270963903</v>
      </c>
      <c r="AL96" s="1">
        <v>6.6893522418561793E-2</v>
      </c>
      <c r="AM96" s="1">
        <v>0.13291601358251201</v>
      </c>
      <c r="AN96" s="1">
        <v>9.1917449081900401E-2</v>
      </c>
      <c r="AO96" s="1">
        <v>7.48464917259586E-2</v>
      </c>
      <c r="AP96" s="1">
        <v>0.25</v>
      </c>
      <c r="AQ96" s="1">
        <v>0.02</v>
      </c>
      <c r="AR96" s="1">
        <v>3.6796536796536702E-2</v>
      </c>
      <c r="AS96" s="1">
        <v>7.4404761904761793E-2</v>
      </c>
      <c r="AT96" s="1">
        <v>0.42491829279939802</v>
      </c>
      <c r="AU96" s="1">
        <v>3.4960294939005002E-2</v>
      </c>
      <c r="AV96" s="1">
        <v>6.3990240255820202E-2</v>
      </c>
      <c r="AW96" s="1">
        <v>0.128010792664324</v>
      </c>
      <c r="AX96" s="1">
        <v>0.44152597402597399</v>
      </c>
      <c r="AY96" s="1">
        <v>0.2</v>
      </c>
      <c r="AZ96" s="1">
        <v>0.27378470199104199</v>
      </c>
      <c r="BA96" s="1">
        <v>0.353601392480068</v>
      </c>
      <c r="BB96" s="1">
        <v>0.123868301666407</v>
      </c>
      <c r="BC96" s="1">
        <v>6.6666666666666596E-2</v>
      </c>
      <c r="BD96" s="1">
        <v>8.3852351115444396E-2</v>
      </c>
      <c r="BE96" s="1">
        <v>0.101989475874163</v>
      </c>
      <c r="BF96" s="2" t="s">
        <v>198</v>
      </c>
    </row>
    <row r="97" spans="1:58" hidden="1" x14ac:dyDescent="0.25">
      <c r="A97">
        <v>5</v>
      </c>
      <c r="B97">
        <v>5</v>
      </c>
      <c r="C97">
        <v>5</v>
      </c>
      <c r="D97" t="s">
        <v>57</v>
      </c>
      <c r="E97" t="s">
        <v>80</v>
      </c>
      <c r="F97" t="s">
        <v>73</v>
      </c>
      <c r="G97" t="s">
        <v>81</v>
      </c>
      <c r="H97">
        <v>1</v>
      </c>
      <c r="I97">
        <v>-1</v>
      </c>
      <c r="J97">
        <v>-40</v>
      </c>
      <c r="K97">
        <v>0.12</v>
      </c>
      <c r="L97">
        <v>0.9</v>
      </c>
      <c r="M97">
        <v>100</v>
      </c>
      <c r="N97">
        <v>0.1</v>
      </c>
      <c r="O97">
        <v>800</v>
      </c>
      <c r="P97">
        <v>348</v>
      </c>
      <c r="Q97" t="s">
        <v>75</v>
      </c>
      <c r="R97" t="s">
        <v>62</v>
      </c>
      <c r="S97">
        <v>40</v>
      </c>
      <c r="T97">
        <v>10</v>
      </c>
      <c r="U97" t="s">
        <v>178</v>
      </c>
      <c r="W97">
        <v>100</v>
      </c>
      <c r="X97">
        <v>70</v>
      </c>
      <c r="Y97">
        <v>6</v>
      </c>
      <c r="Z97" s="1">
        <v>0.71927467956879698</v>
      </c>
      <c r="AA97" s="1">
        <v>0.495</v>
      </c>
      <c r="AB97" s="1">
        <v>0.57965044412662503</v>
      </c>
      <c r="AC97" s="1">
        <v>0.65318271902582503</v>
      </c>
      <c r="AD97" s="1">
        <v>8.4306332010091606E-2</v>
      </c>
      <c r="AE97" s="1">
        <v>0.101242283656582</v>
      </c>
      <c r="AF97" s="1">
        <v>7.7951893605102698E-2</v>
      </c>
      <c r="AG97" s="1">
        <v>6.8106893327579104E-2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0.3</v>
      </c>
      <c r="AQ97" s="1">
        <v>1.4999999999999999E-2</v>
      </c>
      <c r="AR97" s="1">
        <v>2.8571428571428501E-2</v>
      </c>
      <c r="AS97" s="1">
        <v>6.2499999999999903E-2</v>
      </c>
      <c r="AT97" s="1">
        <v>0.483045891539647</v>
      </c>
      <c r="AU97" s="1">
        <v>2.41522945769823E-2</v>
      </c>
      <c r="AV97" s="1">
        <v>4.6004370622823601E-2</v>
      </c>
      <c r="AW97" s="1">
        <v>0.10063456073742599</v>
      </c>
      <c r="AX97" s="1">
        <v>0.48877134997824601</v>
      </c>
      <c r="AY97" s="1">
        <v>0.65</v>
      </c>
      <c r="AZ97" s="1">
        <v>0.556485075318496</v>
      </c>
      <c r="BA97" s="1">
        <v>0.51349911406315896</v>
      </c>
      <c r="BB97" s="1">
        <v>6.6967574063978894E-2</v>
      </c>
      <c r="BC97" s="1">
        <v>0.124721912892464</v>
      </c>
      <c r="BD97" s="1">
        <v>8.6710745931343799E-2</v>
      </c>
      <c r="BE97" s="1">
        <v>7.31076536506272E-2</v>
      </c>
      <c r="BF97" s="2" t="s">
        <v>199</v>
      </c>
    </row>
    <row r="98" spans="1:58" x14ac:dyDescent="0.25">
      <c r="A98">
        <v>6</v>
      </c>
      <c r="B98">
        <v>6</v>
      </c>
      <c r="C98">
        <v>6</v>
      </c>
      <c r="D98" t="s">
        <v>57</v>
      </c>
      <c r="E98" t="s">
        <v>83</v>
      </c>
      <c r="F98" t="s">
        <v>84</v>
      </c>
      <c r="G98" t="s">
        <v>85</v>
      </c>
      <c r="H98">
        <v>1</v>
      </c>
      <c r="I98">
        <v>-1</v>
      </c>
      <c r="J98">
        <v>-40</v>
      </c>
      <c r="K98">
        <v>9.8000000000000004E-2</v>
      </c>
      <c r="L98">
        <v>0.95</v>
      </c>
      <c r="M98">
        <v>0</v>
      </c>
      <c r="N98">
        <v>0</v>
      </c>
      <c r="O98">
        <v>800</v>
      </c>
      <c r="P98">
        <v>348</v>
      </c>
      <c r="Q98" t="s">
        <v>86</v>
      </c>
      <c r="R98" t="s">
        <v>62</v>
      </c>
      <c r="S98">
        <v>40</v>
      </c>
      <c r="T98">
        <v>10</v>
      </c>
      <c r="U98" t="s">
        <v>178</v>
      </c>
      <c r="W98">
        <v>100</v>
      </c>
      <c r="X98">
        <v>70</v>
      </c>
      <c r="Y98">
        <v>6</v>
      </c>
      <c r="Z98" s="1">
        <v>0.73330118030117997</v>
      </c>
      <c r="AA98" s="1">
        <v>0.98</v>
      </c>
      <c r="AB98" s="1">
        <v>0.838186093123651</v>
      </c>
      <c r="AC98" s="1">
        <v>0.77182874249406497</v>
      </c>
      <c r="AD98" s="1">
        <v>3.7909803375969102E-2</v>
      </c>
      <c r="AE98" s="1">
        <v>2.5819888974716099E-2</v>
      </c>
      <c r="AF98" s="1">
        <v>2.5651443897089201E-2</v>
      </c>
      <c r="AG98" s="1">
        <v>3.35030564089705E-2</v>
      </c>
      <c r="AH98" s="1">
        <v>0.49633707596750998</v>
      </c>
      <c r="AI98" s="1">
        <v>0.59</v>
      </c>
      <c r="AJ98" s="1">
        <v>0.53814911355356199</v>
      </c>
      <c r="AK98" s="1">
        <v>0.51207075188026197</v>
      </c>
      <c r="AL98" s="1">
        <v>4.5338609962631997E-2</v>
      </c>
      <c r="AM98" s="1">
        <v>6.99205898780101E-2</v>
      </c>
      <c r="AN98" s="1">
        <v>5.2348234356648003E-2</v>
      </c>
      <c r="AO98" s="1">
        <v>4.7136725824640402E-2</v>
      </c>
      <c r="AP98" s="1">
        <v>0.27500000000000002</v>
      </c>
      <c r="AQ98" s="1">
        <v>2.5000000000000001E-2</v>
      </c>
      <c r="AR98" s="1">
        <v>4.4047619047619002E-2</v>
      </c>
      <c r="AS98" s="1">
        <v>8.3333333333333301E-2</v>
      </c>
      <c r="AT98" s="1">
        <v>0.44798933519051998</v>
      </c>
      <c r="AU98" s="1">
        <v>4.8591265790377501E-2</v>
      </c>
      <c r="AV98" s="1">
        <v>8.2488155467261001E-2</v>
      </c>
      <c r="AW98" s="1">
        <v>0.145667895579187</v>
      </c>
      <c r="AX98" s="1">
        <v>0.57297424797424701</v>
      </c>
      <c r="AY98" s="1">
        <v>0.28499999999999998</v>
      </c>
      <c r="AZ98" s="1">
        <v>0.37365554271920798</v>
      </c>
      <c r="BA98" s="1">
        <v>0.46758007160967602</v>
      </c>
      <c r="BB98" s="1">
        <v>0.15793505886359399</v>
      </c>
      <c r="BC98" s="1">
        <v>0.108140854650055</v>
      </c>
      <c r="BD98" s="1">
        <v>0.119142836864221</v>
      </c>
      <c r="BE98" s="1">
        <v>0.13064898505981001</v>
      </c>
      <c r="BF98" s="2" t="s">
        <v>200</v>
      </c>
    </row>
    <row r="99" spans="1:58" hidden="1" x14ac:dyDescent="0.25">
      <c r="A99">
        <v>7</v>
      </c>
      <c r="B99">
        <v>7</v>
      </c>
      <c r="C99">
        <v>7</v>
      </c>
      <c r="D99" t="s">
        <v>57</v>
      </c>
      <c r="E99" t="s">
        <v>88</v>
      </c>
      <c r="F99" t="s">
        <v>84</v>
      </c>
      <c r="G99" t="s">
        <v>89</v>
      </c>
      <c r="H99">
        <v>1</v>
      </c>
      <c r="I99">
        <v>-1</v>
      </c>
      <c r="J99">
        <v>-40</v>
      </c>
      <c r="K99">
        <v>9.8000000000000004E-2</v>
      </c>
      <c r="L99">
        <v>0.85</v>
      </c>
      <c r="M99">
        <v>1000</v>
      </c>
      <c r="N99">
        <v>0.05</v>
      </c>
      <c r="O99">
        <v>800</v>
      </c>
      <c r="P99">
        <v>348</v>
      </c>
      <c r="Q99" t="s">
        <v>86</v>
      </c>
      <c r="R99" t="s">
        <v>62</v>
      </c>
      <c r="S99">
        <v>40</v>
      </c>
      <c r="T99">
        <v>10</v>
      </c>
      <c r="U99" t="s">
        <v>178</v>
      </c>
      <c r="W99">
        <v>100</v>
      </c>
      <c r="X99">
        <v>70</v>
      </c>
      <c r="Y99">
        <v>6</v>
      </c>
      <c r="Z99" s="1">
        <v>0.5</v>
      </c>
      <c r="AA99" s="1">
        <v>0.995</v>
      </c>
      <c r="AB99" s="1">
        <v>0.66553672316384105</v>
      </c>
      <c r="AC99" s="1">
        <v>0.55523989898989901</v>
      </c>
      <c r="AD99" s="1">
        <v>6.0436477024490998E-3</v>
      </c>
      <c r="AE99" s="1">
        <v>1.5811388300841899E-2</v>
      </c>
      <c r="AF99" s="1">
        <v>8.3374552245492999E-3</v>
      </c>
      <c r="AG99" s="1">
        <v>6.7290727926428004E-3</v>
      </c>
      <c r="AH99" s="1">
        <v>0.48597868797868699</v>
      </c>
      <c r="AI99" s="1">
        <v>0.61</v>
      </c>
      <c r="AJ99" s="1">
        <v>0.54028750235271905</v>
      </c>
      <c r="AK99" s="1">
        <v>0.506212102485739</v>
      </c>
      <c r="AL99" s="1">
        <v>6.0249412021468801E-2</v>
      </c>
      <c r="AM99" s="1">
        <v>8.7559503577091205E-2</v>
      </c>
      <c r="AN99" s="1">
        <v>6.9513439930602203E-2</v>
      </c>
      <c r="AO99" s="1">
        <v>6.3191590375722306E-2</v>
      </c>
      <c r="AP99" s="1">
        <v>0.497435897435897</v>
      </c>
      <c r="AQ99" s="1">
        <v>0.96</v>
      </c>
      <c r="AR99" s="1">
        <v>0.65518984486347298</v>
      </c>
      <c r="AS99" s="1">
        <v>0.550437934158864</v>
      </c>
      <c r="AT99" s="1">
        <v>1.49564424044395E-2</v>
      </c>
      <c r="AU99" s="1">
        <v>3.9440531887330703E-2</v>
      </c>
      <c r="AV99" s="1">
        <v>2.0302890723957499E-2</v>
      </c>
      <c r="AW99" s="1">
        <v>1.6498453776806799E-2</v>
      </c>
      <c r="AX99" s="1">
        <v>0.49770349232810501</v>
      </c>
      <c r="AY99" s="1">
        <v>0.41</v>
      </c>
      <c r="AZ99" s="1">
        <v>0.44637172717158302</v>
      </c>
      <c r="BA99" s="1">
        <v>0.47474997525694101</v>
      </c>
      <c r="BB99" s="1">
        <v>8.7012877450611606E-2</v>
      </c>
      <c r="BC99" s="1">
        <v>0.104880884817015</v>
      </c>
      <c r="BD99" s="1">
        <v>9.1559893098264095E-2</v>
      </c>
      <c r="BE99" s="1">
        <v>8.6389795880613907E-2</v>
      </c>
      <c r="BF99" s="2" t="s">
        <v>201</v>
      </c>
    </row>
    <row r="100" spans="1:58" hidden="1" x14ac:dyDescent="0.25">
      <c r="A100">
        <v>8</v>
      </c>
      <c r="B100">
        <v>8</v>
      </c>
      <c r="C100">
        <v>8</v>
      </c>
      <c r="D100" t="s">
        <v>57</v>
      </c>
      <c r="E100" t="s">
        <v>91</v>
      </c>
      <c r="F100" t="s">
        <v>84</v>
      </c>
      <c r="G100" t="s">
        <v>92</v>
      </c>
      <c r="H100">
        <v>1</v>
      </c>
      <c r="I100">
        <v>-1</v>
      </c>
      <c r="J100">
        <v>-40</v>
      </c>
      <c r="K100">
        <v>9.8000000000000004E-2</v>
      </c>
      <c r="L100">
        <v>0.9</v>
      </c>
      <c r="M100">
        <v>100</v>
      </c>
      <c r="N100">
        <v>0.1</v>
      </c>
      <c r="O100">
        <v>800</v>
      </c>
      <c r="P100">
        <v>348</v>
      </c>
      <c r="Q100" t="s">
        <v>86</v>
      </c>
      <c r="R100" t="s">
        <v>62</v>
      </c>
      <c r="S100">
        <v>40</v>
      </c>
      <c r="T100">
        <v>10</v>
      </c>
      <c r="U100" t="s">
        <v>178</v>
      </c>
      <c r="W100">
        <v>100</v>
      </c>
      <c r="X100">
        <v>70</v>
      </c>
      <c r="Y100">
        <v>6</v>
      </c>
      <c r="Z100" s="1">
        <v>0.5</v>
      </c>
      <c r="AA100" s="1">
        <v>1</v>
      </c>
      <c r="AB100" s="1">
        <v>0.66666666666666596</v>
      </c>
      <c r="AC100" s="1">
        <v>0.55555555555555503</v>
      </c>
      <c r="AD100" s="1">
        <v>0</v>
      </c>
      <c r="AE100" s="1">
        <v>0</v>
      </c>
      <c r="AF100" s="1">
        <v>0</v>
      </c>
      <c r="AG100" s="1">
        <v>0</v>
      </c>
      <c r="AH100" s="1">
        <v>0.50369429181929104</v>
      </c>
      <c r="AI100" s="1">
        <v>0.76</v>
      </c>
      <c r="AJ100" s="1">
        <v>0.60438400837521999</v>
      </c>
      <c r="AK100" s="1">
        <v>0.53945940697452799</v>
      </c>
      <c r="AL100" s="1">
        <v>4.9648692426788897E-2</v>
      </c>
      <c r="AM100" s="1">
        <v>8.0966385343274105E-2</v>
      </c>
      <c r="AN100" s="1">
        <v>5.15524404521496E-2</v>
      </c>
      <c r="AO100" s="1">
        <v>4.9396037987004697E-2</v>
      </c>
      <c r="AP100" s="1">
        <v>0.3</v>
      </c>
      <c r="AQ100" s="1">
        <v>0.02</v>
      </c>
      <c r="AR100" s="1">
        <v>3.7229437229437203E-2</v>
      </c>
      <c r="AS100" s="1">
        <v>7.73809523809523E-2</v>
      </c>
      <c r="AT100" s="1">
        <v>0.483045891539647</v>
      </c>
      <c r="AU100" s="1">
        <v>3.4960294939005002E-2</v>
      </c>
      <c r="AV100" s="1">
        <v>6.4410256985656E-2</v>
      </c>
      <c r="AW100" s="1">
        <v>0.13101249221602501</v>
      </c>
      <c r="AX100" s="1">
        <v>0.353333333333333</v>
      </c>
      <c r="AY100" s="1">
        <v>6.5000000000000002E-2</v>
      </c>
      <c r="AZ100" s="1">
        <v>0.10563109354413699</v>
      </c>
      <c r="BA100" s="1">
        <v>0.17599206349206301</v>
      </c>
      <c r="BB100" s="1">
        <v>0.215567010004938</v>
      </c>
      <c r="BC100" s="1">
        <v>4.7434164902525597E-2</v>
      </c>
      <c r="BD100" s="1">
        <v>6.9678662605258707E-2</v>
      </c>
      <c r="BE100" s="1">
        <v>0.10681672513094401</v>
      </c>
      <c r="BF100" s="2" t="s">
        <v>202</v>
      </c>
    </row>
    <row r="101" spans="1:58" x14ac:dyDescent="0.25">
      <c r="A101">
        <v>9</v>
      </c>
      <c r="B101">
        <v>9</v>
      </c>
      <c r="C101">
        <v>9</v>
      </c>
      <c r="D101" t="s">
        <v>57</v>
      </c>
      <c r="E101" t="s">
        <v>94</v>
      </c>
      <c r="F101" t="s">
        <v>95</v>
      </c>
      <c r="G101" t="s">
        <v>96</v>
      </c>
      <c r="H101">
        <v>1</v>
      </c>
      <c r="I101">
        <v>-1</v>
      </c>
      <c r="J101">
        <v>-40</v>
      </c>
      <c r="K101">
        <v>0.13</v>
      </c>
      <c r="L101">
        <v>0.95</v>
      </c>
      <c r="M101">
        <v>0</v>
      </c>
      <c r="N101">
        <v>0</v>
      </c>
      <c r="O101">
        <v>800</v>
      </c>
      <c r="P101">
        <v>348</v>
      </c>
      <c r="Q101" t="s">
        <v>97</v>
      </c>
      <c r="R101" t="s">
        <v>62</v>
      </c>
      <c r="S101">
        <v>40</v>
      </c>
      <c r="T101">
        <v>10</v>
      </c>
      <c r="U101" t="s">
        <v>178</v>
      </c>
      <c r="W101">
        <v>100</v>
      </c>
      <c r="X101">
        <v>70</v>
      </c>
      <c r="Y101">
        <v>6</v>
      </c>
      <c r="Z101" s="1">
        <v>0.97891483516483502</v>
      </c>
      <c r="AA101" s="1">
        <v>0.67999999999999905</v>
      </c>
      <c r="AB101" s="1">
        <v>0.80081487140310603</v>
      </c>
      <c r="AC101" s="1">
        <v>0.89824899257948798</v>
      </c>
      <c r="AD101" s="1">
        <v>3.4123320175796702E-2</v>
      </c>
      <c r="AE101" s="1">
        <v>6.7494855771055295E-2</v>
      </c>
      <c r="AF101" s="1">
        <v>5.0701607759445502E-2</v>
      </c>
      <c r="AG101" s="1">
        <v>3.6145856286741301E-2</v>
      </c>
      <c r="AH101" s="1">
        <v>0.54542264752791003</v>
      </c>
      <c r="AI101" s="1">
        <v>0.48</v>
      </c>
      <c r="AJ101" s="1">
        <v>0.50806619978559797</v>
      </c>
      <c r="AK101" s="1">
        <v>0.52910256060999705</v>
      </c>
      <c r="AL101" s="1">
        <v>0.10899112364388699</v>
      </c>
      <c r="AM101" s="1">
        <v>9.1893658347268106E-2</v>
      </c>
      <c r="AN101" s="1">
        <v>9.0326703016986101E-2</v>
      </c>
      <c r="AO101" s="1">
        <v>9.8473305231484898E-2</v>
      </c>
      <c r="AP101" s="1">
        <v>0.50661450924608797</v>
      </c>
      <c r="AQ101" s="1">
        <v>0.98499999999999999</v>
      </c>
      <c r="AR101" s="1">
        <v>0.66900448081044195</v>
      </c>
      <c r="AS101" s="1">
        <v>0.56108426457263605</v>
      </c>
      <c r="AT101" s="1">
        <v>1.40933454311849E-2</v>
      </c>
      <c r="AU101" s="1">
        <v>2.4152294576982401E-2</v>
      </c>
      <c r="AV101" s="1">
        <v>1.59131719124583E-2</v>
      </c>
      <c r="AW101" s="1">
        <v>1.47014094183569E-2</v>
      </c>
      <c r="AX101" s="1">
        <v>0.53546868022571303</v>
      </c>
      <c r="AY101" s="1">
        <v>0.52500000000000002</v>
      </c>
      <c r="AZ101" s="1">
        <v>0.52805687831958803</v>
      </c>
      <c r="BA101" s="1">
        <v>0.53197459399670799</v>
      </c>
      <c r="BB101" s="1">
        <v>7.7772609039324397E-2</v>
      </c>
      <c r="BC101" s="1">
        <v>4.2491829279939899E-2</v>
      </c>
      <c r="BD101" s="1">
        <v>5.0567783084226499E-2</v>
      </c>
      <c r="BE101" s="1">
        <v>6.5707658454345397E-2</v>
      </c>
      <c r="BF101" s="2" t="s">
        <v>203</v>
      </c>
    </row>
    <row r="102" spans="1:58" hidden="1" x14ac:dyDescent="0.25">
      <c r="A102">
        <v>10</v>
      </c>
      <c r="B102">
        <v>10</v>
      </c>
      <c r="C102">
        <v>10</v>
      </c>
      <c r="D102" t="s">
        <v>57</v>
      </c>
      <c r="E102" t="s">
        <v>99</v>
      </c>
      <c r="F102" t="s">
        <v>95</v>
      </c>
      <c r="G102" t="s">
        <v>100</v>
      </c>
      <c r="H102">
        <v>1</v>
      </c>
      <c r="I102">
        <v>-1</v>
      </c>
      <c r="J102">
        <v>-40</v>
      </c>
      <c r="K102">
        <v>0.13</v>
      </c>
      <c r="L102">
        <v>0.95</v>
      </c>
      <c r="M102">
        <v>1000</v>
      </c>
      <c r="N102">
        <v>0.05</v>
      </c>
      <c r="O102">
        <v>800</v>
      </c>
      <c r="P102">
        <v>348</v>
      </c>
      <c r="Q102" t="s">
        <v>97</v>
      </c>
      <c r="R102" t="s">
        <v>62</v>
      </c>
      <c r="S102">
        <v>40</v>
      </c>
      <c r="T102">
        <v>10</v>
      </c>
      <c r="U102" t="s">
        <v>178</v>
      </c>
      <c r="W102">
        <v>100</v>
      </c>
      <c r="X102">
        <v>70</v>
      </c>
      <c r="Y102">
        <v>6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0.53645150457843904</v>
      </c>
      <c r="AI102" s="1">
        <v>0.57999999999999996</v>
      </c>
      <c r="AJ102" s="1">
        <v>0.55480789116872398</v>
      </c>
      <c r="AK102" s="1">
        <v>0.54308795371295304</v>
      </c>
      <c r="AL102" s="1">
        <v>8.7917761710759004E-2</v>
      </c>
      <c r="AM102" s="1">
        <v>0.125166555703457</v>
      </c>
      <c r="AN102" s="1">
        <v>9.4940261697510395E-2</v>
      </c>
      <c r="AO102" s="1">
        <v>8.7938891708550002E-2</v>
      </c>
      <c r="AP102" s="1">
        <v>0.95568627450980403</v>
      </c>
      <c r="AQ102" s="1">
        <v>0.68499999999999905</v>
      </c>
      <c r="AR102" s="1">
        <v>0.79652237799296599</v>
      </c>
      <c r="AS102" s="1">
        <v>0.88437431591456295</v>
      </c>
      <c r="AT102" s="1">
        <v>5.7040515446560698E-2</v>
      </c>
      <c r="AU102" s="1">
        <v>3.3747427885527599E-2</v>
      </c>
      <c r="AV102" s="1">
        <v>2.5941950100652901E-2</v>
      </c>
      <c r="AW102" s="1">
        <v>3.7471332239812402E-2</v>
      </c>
      <c r="AX102" s="1">
        <v>0.51130952380952299</v>
      </c>
      <c r="AY102" s="1">
        <v>0.25</v>
      </c>
      <c r="AZ102" s="1">
        <v>0.32931798103856902</v>
      </c>
      <c r="BA102" s="1">
        <v>0.41389923286208102</v>
      </c>
      <c r="BB102" s="1">
        <v>9.8915844500630207E-2</v>
      </c>
      <c r="BC102" s="1">
        <v>0.105409255338945</v>
      </c>
      <c r="BD102" s="1">
        <v>0.11479639913361001</v>
      </c>
      <c r="BE102" s="1">
        <v>0.112552840095535</v>
      </c>
      <c r="BF102" s="2" t="s">
        <v>204</v>
      </c>
    </row>
    <row r="103" spans="1:58" x14ac:dyDescent="0.25">
      <c r="A103">
        <v>11</v>
      </c>
      <c r="B103">
        <v>11</v>
      </c>
      <c r="C103">
        <v>11</v>
      </c>
      <c r="D103" t="s">
        <v>57</v>
      </c>
      <c r="E103" t="s">
        <v>102</v>
      </c>
      <c r="F103" t="s">
        <v>95</v>
      </c>
      <c r="G103" t="s">
        <v>103</v>
      </c>
      <c r="H103">
        <v>1</v>
      </c>
      <c r="I103">
        <v>-1</v>
      </c>
      <c r="J103">
        <v>-40</v>
      </c>
      <c r="K103">
        <v>0.13</v>
      </c>
      <c r="L103">
        <v>0.9</v>
      </c>
      <c r="M103">
        <v>100</v>
      </c>
      <c r="N103">
        <v>0.1</v>
      </c>
      <c r="O103">
        <v>800</v>
      </c>
      <c r="P103">
        <v>348</v>
      </c>
      <c r="Q103" t="s">
        <v>97</v>
      </c>
      <c r="R103" t="s">
        <v>62</v>
      </c>
      <c r="S103">
        <v>40</v>
      </c>
      <c r="T103">
        <v>10</v>
      </c>
      <c r="U103" t="s">
        <v>178</v>
      </c>
      <c r="W103">
        <v>100</v>
      </c>
      <c r="X103">
        <v>70</v>
      </c>
      <c r="Y103">
        <v>6</v>
      </c>
      <c r="Z103" s="1">
        <v>0.69208582094788995</v>
      </c>
      <c r="AA103" s="1">
        <v>0.95</v>
      </c>
      <c r="AB103" s="1">
        <v>0.80030541448771897</v>
      </c>
      <c r="AC103" s="1">
        <v>0.73158576480445503</v>
      </c>
      <c r="AD103" s="1">
        <v>3.3670425000802799E-2</v>
      </c>
      <c r="AE103" s="1">
        <v>3.3333333333333298E-2</v>
      </c>
      <c r="AF103" s="1">
        <v>2.77893414506209E-2</v>
      </c>
      <c r="AG103" s="1">
        <v>3.1260256188108002E-2</v>
      </c>
      <c r="AH103" s="1">
        <v>0.49792663870890602</v>
      </c>
      <c r="AI103" s="1">
        <v>0.45499999999999902</v>
      </c>
      <c r="AJ103" s="1">
        <v>0.47006917138496002</v>
      </c>
      <c r="AK103" s="1">
        <v>0.48506444606828197</v>
      </c>
      <c r="AL103" s="1">
        <v>0.106532599904004</v>
      </c>
      <c r="AM103" s="1">
        <v>0.11167910378500601</v>
      </c>
      <c r="AN103" s="1">
        <v>8.9054667929621203E-2</v>
      </c>
      <c r="AO103" s="1">
        <v>9.4715495735290894E-2</v>
      </c>
      <c r="AP103" s="1">
        <v>0.159229719555806</v>
      </c>
      <c r="AQ103" s="1">
        <v>0.18</v>
      </c>
      <c r="AR103" s="1">
        <v>0.168922880862756</v>
      </c>
      <c r="AS103" s="1">
        <v>0.16295892804513401</v>
      </c>
      <c r="AT103" s="1">
        <v>2.5017898485368902E-2</v>
      </c>
      <c r="AU103" s="1">
        <v>3.4960294939005002E-2</v>
      </c>
      <c r="AV103" s="1">
        <v>2.94489967825118E-2</v>
      </c>
      <c r="AW103" s="1">
        <v>2.66783059260941E-2</v>
      </c>
      <c r="AX103" s="1">
        <v>0.38739898989898902</v>
      </c>
      <c r="AY103" s="1">
        <v>0.16999999999999901</v>
      </c>
      <c r="AZ103" s="1">
        <v>0.23403098986664</v>
      </c>
      <c r="BA103" s="1">
        <v>0.305210322765469</v>
      </c>
      <c r="BB103" s="1">
        <v>0.231586644309206</v>
      </c>
      <c r="BC103" s="1">
        <v>0.10852547064066401</v>
      </c>
      <c r="BD103" s="1">
        <v>0.144975787423089</v>
      </c>
      <c r="BE103" s="1">
        <v>0.184782845338301</v>
      </c>
      <c r="BF103" s="2" t="s">
        <v>205</v>
      </c>
    </row>
    <row r="104" spans="1:58" hidden="1" x14ac:dyDescent="0.25">
      <c r="A104">
        <v>12</v>
      </c>
      <c r="B104">
        <v>12</v>
      </c>
      <c r="C104">
        <v>12</v>
      </c>
      <c r="D104" t="s">
        <v>105</v>
      </c>
      <c r="E104" t="s">
        <v>106</v>
      </c>
      <c r="F104" t="s">
        <v>73</v>
      </c>
      <c r="G104" t="s">
        <v>107</v>
      </c>
      <c r="H104">
        <v>0.5</v>
      </c>
      <c r="I104">
        <v>-1</v>
      </c>
      <c r="J104">
        <v>-40</v>
      </c>
      <c r="K104">
        <v>0.12</v>
      </c>
      <c r="L104">
        <v>0.9</v>
      </c>
      <c r="M104">
        <v>0</v>
      </c>
      <c r="N104">
        <v>0</v>
      </c>
      <c r="O104">
        <v>1000</v>
      </c>
      <c r="P104">
        <v>348</v>
      </c>
      <c r="Q104" t="s">
        <v>108</v>
      </c>
      <c r="R104" t="s">
        <v>62</v>
      </c>
      <c r="S104">
        <v>40</v>
      </c>
      <c r="T104">
        <v>10</v>
      </c>
      <c r="U104" t="s">
        <v>178</v>
      </c>
      <c r="W104">
        <v>100</v>
      </c>
      <c r="X104">
        <v>70</v>
      </c>
      <c r="Y104">
        <v>6</v>
      </c>
      <c r="Z104" s="1">
        <v>1</v>
      </c>
      <c r="AA104" s="1">
        <v>0.49</v>
      </c>
      <c r="AB104" s="1">
        <v>0.64934835279662795</v>
      </c>
      <c r="AC104" s="1">
        <v>0.81680819180819098</v>
      </c>
      <c r="AD104" s="1">
        <v>0</v>
      </c>
      <c r="AE104" s="1">
        <v>0.124275679215381</v>
      </c>
      <c r="AF104" s="1">
        <v>0.111793582360039</v>
      </c>
      <c r="AG104" s="1">
        <v>7.29587538389702E-2</v>
      </c>
      <c r="AH104" s="1">
        <v>0.67142857142857104</v>
      </c>
      <c r="AI104" s="1">
        <v>0.11499999999999901</v>
      </c>
      <c r="AJ104" s="1">
        <v>0.186858954250258</v>
      </c>
      <c r="AK104" s="1">
        <v>0.30841901154401102</v>
      </c>
      <c r="AL104" s="1">
        <v>0.26792033352218397</v>
      </c>
      <c r="AM104" s="1">
        <v>6.2583277851728597E-2</v>
      </c>
      <c r="AN104" s="1">
        <v>9.1792544403252102E-2</v>
      </c>
      <c r="AO104" s="1">
        <v>0.12566373326441099</v>
      </c>
      <c r="AP104" s="1">
        <v>0.49594594594594499</v>
      </c>
      <c r="AQ104" s="1">
        <v>0.97</v>
      </c>
      <c r="AR104" s="1">
        <v>0.65625929229854196</v>
      </c>
      <c r="AS104" s="1">
        <v>0.54964826839826797</v>
      </c>
      <c r="AT104" s="1">
        <v>1.65508481772348E-2</v>
      </c>
      <c r="AU104" s="1">
        <v>4.8304589153964801E-2</v>
      </c>
      <c r="AV104" s="1">
        <v>2.52907893844364E-2</v>
      </c>
      <c r="AW104" s="1">
        <v>1.9255807333732201E-2</v>
      </c>
      <c r="AX104" s="1">
        <v>0.480735020053905</v>
      </c>
      <c r="AY104" s="1">
        <v>0.505</v>
      </c>
      <c r="AZ104" s="1">
        <v>0.48988383343744102</v>
      </c>
      <c r="BA104" s="1">
        <v>0.48377563961803</v>
      </c>
      <c r="BB104" s="1">
        <v>9.9611095539191202E-2</v>
      </c>
      <c r="BC104" s="1">
        <v>0.164062996030996</v>
      </c>
      <c r="BD104" s="1">
        <v>0.124573732146361</v>
      </c>
      <c r="BE104" s="1">
        <v>0.107843769752486</v>
      </c>
      <c r="BF104" s="2" t="s">
        <v>206</v>
      </c>
    </row>
    <row r="105" spans="1:58" hidden="1" x14ac:dyDescent="0.25">
      <c r="A105">
        <v>13</v>
      </c>
      <c r="B105">
        <v>13</v>
      </c>
      <c r="C105">
        <v>13</v>
      </c>
      <c r="D105" t="s">
        <v>105</v>
      </c>
      <c r="E105" t="s">
        <v>110</v>
      </c>
      <c r="F105" t="s">
        <v>84</v>
      </c>
      <c r="G105" t="s">
        <v>111</v>
      </c>
      <c r="H105">
        <v>0.5</v>
      </c>
      <c r="I105">
        <v>-1</v>
      </c>
      <c r="J105">
        <v>-40</v>
      </c>
      <c r="K105">
        <v>9.8000000000000004E-2</v>
      </c>
      <c r="L105">
        <v>0.9</v>
      </c>
      <c r="M105">
        <v>0</v>
      </c>
      <c r="N105">
        <v>0</v>
      </c>
      <c r="O105">
        <v>1000</v>
      </c>
      <c r="P105">
        <v>348</v>
      </c>
      <c r="Q105" t="s">
        <v>112</v>
      </c>
      <c r="R105" t="s">
        <v>62</v>
      </c>
      <c r="S105">
        <v>40</v>
      </c>
      <c r="T105">
        <v>10</v>
      </c>
      <c r="U105" t="s">
        <v>178</v>
      </c>
      <c r="W105">
        <v>100</v>
      </c>
      <c r="X105">
        <v>70</v>
      </c>
      <c r="Y105">
        <v>6</v>
      </c>
      <c r="Z105" s="1">
        <v>0.31666666666666599</v>
      </c>
      <c r="AA105" s="1">
        <v>0.04</v>
      </c>
      <c r="AB105" s="1">
        <v>6.9339356295877994E-2</v>
      </c>
      <c r="AC105" s="1">
        <v>0.12549603174603099</v>
      </c>
      <c r="AD105" s="1">
        <v>0.433546955891703</v>
      </c>
      <c r="AE105" s="1">
        <v>6.5828058860438299E-2</v>
      </c>
      <c r="AF105" s="1">
        <v>0.11086135088589601</v>
      </c>
      <c r="AG105" s="1">
        <v>0.189764830586717</v>
      </c>
      <c r="AH105" s="1">
        <v>0.50240966240966201</v>
      </c>
      <c r="AI105" s="1">
        <v>0.94499999999999995</v>
      </c>
      <c r="AJ105" s="1">
        <v>0.65578130811327695</v>
      </c>
      <c r="AK105" s="1">
        <v>0.55423483170576104</v>
      </c>
      <c r="AL105" s="1">
        <v>2.1441478934289399E-2</v>
      </c>
      <c r="AM105" s="1">
        <v>6.4334196885395906E-2</v>
      </c>
      <c r="AN105" s="1">
        <v>3.2102756818962602E-2</v>
      </c>
      <c r="AO105" s="1">
        <v>2.4575790043740602E-2</v>
      </c>
      <c r="AP105" s="1">
        <v>0.33333333333333298</v>
      </c>
      <c r="AQ105" s="1">
        <v>2.5000000000000001E-2</v>
      </c>
      <c r="AR105" s="1">
        <v>4.5925089403350203E-2</v>
      </c>
      <c r="AS105" s="1">
        <v>9.30059523809523E-2</v>
      </c>
      <c r="AT105" s="1">
        <v>0.40824829046386302</v>
      </c>
      <c r="AU105" s="1">
        <v>2.63523138347364E-2</v>
      </c>
      <c r="AV105" s="1">
        <v>4.8465123192876602E-2</v>
      </c>
      <c r="AW105" s="1">
        <v>9.9159835325911605E-2</v>
      </c>
      <c r="AX105" s="1">
        <v>0.50071515585308601</v>
      </c>
      <c r="AY105" s="1">
        <v>0.63500000000000001</v>
      </c>
      <c r="AZ105" s="1">
        <v>0.55797894096120904</v>
      </c>
      <c r="BA105" s="1">
        <v>0.521793376763942</v>
      </c>
      <c r="BB105" s="1">
        <v>7.77978402343939E-2</v>
      </c>
      <c r="BC105" s="1">
        <v>0.10013879257199799</v>
      </c>
      <c r="BD105" s="1">
        <v>8.15184212741598E-2</v>
      </c>
      <c r="BE105" s="1">
        <v>7.8186221756150295E-2</v>
      </c>
      <c r="BF105" s="2" t="s">
        <v>207</v>
      </c>
    </row>
    <row r="106" spans="1:58" hidden="1" x14ac:dyDescent="0.25">
      <c r="A106">
        <v>14</v>
      </c>
      <c r="B106">
        <v>14</v>
      </c>
      <c r="C106">
        <v>14</v>
      </c>
      <c r="D106" t="s">
        <v>105</v>
      </c>
      <c r="E106" t="s">
        <v>114</v>
      </c>
      <c r="F106" t="s">
        <v>95</v>
      </c>
      <c r="G106" t="s">
        <v>115</v>
      </c>
      <c r="H106">
        <v>0.5</v>
      </c>
      <c r="I106">
        <v>-1</v>
      </c>
      <c r="J106">
        <v>-40</v>
      </c>
      <c r="K106">
        <v>0.13</v>
      </c>
      <c r="L106">
        <v>0.9</v>
      </c>
      <c r="M106">
        <v>0</v>
      </c>
      <c r="N106">
        <v>0</v>
      </c>
      <c r="O106">
        <v>1000</v>
      </c>
      <c r="P106">
        <v>348</v>
      </c>
      <c r="Q106" t="s">
        <v>116</v>
      </c>
      <c r="R106" t="s">
        <v>62</v>
      </c>
      <c r="S106">
        <v>40</v>
      </c>
      <c r="T106">
        <v>10</v>
      </c>
      <c r="U106" t="s">
        <v>178</v>
      </c>
      <c r="W106">
        <v>100</v>
      </c>
      <c r="X106">
        <v>70</v>
      </c>
      <c r="Y106">
        <v>6</v>
      </c>
      <c r="Z106" s="1">
        <v>1</v>
      </c>
      <c r="AA106" s="1">
        <v>0.26500000000000001</v>
      </c>
      <c r="AB106" s="1">
        <v>0.409663830533395</v>
      </c>
      <c r="AC106" s="1">
        <v>0.61926615051614997</v>
      </c>
      <c r="AD106" s="1">
        <v>0</v>
      </c>
      <c r="AE106" s="1">
        <v>0.10013879257199799</v>
      </c>
      <c r="AF106" s="1">
        <v>0.130905371104554</v>
      </c>
      <c r="AG106" s="1">
        <v>0.13841789572712099</v>
      </c>
      <c r="AH106" s="1">
        <v>0.48487557251630398</v>
      </c>
      <c r="AI106" s="1">
        <v>0.55999999999999905</v>
      </c>
      <c r="AJ106" s="1">
        <v>0.51843430073710906</v>
      </c>
      <c r="AK106" s="1">
        <v>0.497503022156282</v>
      </c>
      <c r="AL106" s="1">
        <v>8.0787812923111393E-2</v>
      </c>
      <c r="AM106" s="1">
        <v>0.107496769977314</v>
      </c>
      <c r="AN106" s="1">
        <v>8.9101289850064699E-2</v>
      </c>
      <c r="AO106" s="1">
        <v>8.31471652363511E-2</v>
      </c>
      <c r="AP106" s="1">
        <v>0.50128205128205106</v>
      </c>
      <c r="AQ106" s="1">
        <v>0.99</v>
      </c>
      <c r="AR106" s="1">
        <v>0.66551724137931001</v>
      </c>
      <c r="AS106" s="1">
        <v>0.55617952783650404</v>
      </c>
      <c r="AT106" s="1">
        <v>7.2775155409941002E-3</v>
      </c>
      <c r="AU106" s="1">
        <v>2.10818510677892E-2</v>
      </c>
      <c r="AV106" s="1">
        <v>9.9161453978119998E-3</v>
      </c>
      <c r="AW106" s="1">
        <v>7.9894514025379004E-3</v>
      </c>
      <c r="AX106" s="1">
        <v>0.549793164351987</v>
      </c>
      <c r="AY106" s="1">
        <v>0.47499999999999998</v>
      </c>
      <c r="AZ106" s="1">
        <v>0.50499942632644801</v>
      </c>
      <c r="BA106" s="1">
        <v>0.52945193860794804</v>
      </c>
      <c r="BB106" s="1">
        <v>0.101832844734985</v>
      </c>
      <c r="BC106" s="1">
        <v>8.2495791138430502E-2</v>
      </c>
      <c r="BD106" s="1">
        <v>7.2460130393917799E-2</v>
      </c>
      <c r="BE106" s="1">
        <v>8.3421845813554898E-2</v>
      </c>
      <c r="BF106" s="2" t="s">
        <v>208</v>
      </c>
    </row>
    <row r="107" spans="1:58" hidden="1" x14ac:dyDescent="0.25">
      <c r="A107">
        <v>0</v>
      </c>
      <c r="B107">
        <v>0</v>
      </c>
      <c r="C107">
        <v>0</v>
      </c>
      <c r="D107" t="s">
        <v>57</v>
      </c>
      <c r="E107" t="s">
        <v>58</v>
      </c>
      <c r="F107" t="s">
        <v>59</v>
      </c>
      <c r="G107" t="s">
        <v>60</v>
      </c>
      <c r="H107">
        <v>1</v>
      </c>
      <c r="I107">
        <v>-1</v>
      </c>
      <c r="J107">
        <v>-40</v>
      </c>
      <c r="K107">
        <v>0.25</v>
      </c>
      <c r="L107">
        <v>0.95</v>
      </c>
      <c r="M107">
        <v>0</v>
      </c>
      <c r="N107">
        <v>0</v>
      </c>
      <c r="O107">
        <v>800</v>
      </c>
      <c r="P107">
        <v>121</v>
      </c>
      <c r="Q107" t="s">
        <v>61</v>
      </c>
      <c r="R107" t="s">
        <v>62</v>
      </c>
      <c r="S107">
        <v>40</v>
      </c>
      <c r="T107">
        <v>10</v>
      </c>
      <c r="U107" t="s">
        <v>178</v>
      </c>
      <c r="V107" t="s">
        <v>64</v>
      </c>
      <c r="W107">
        <v>1</v>
      </c>
      <c r="X107">
        <v>2</v>
      </c>
      <c r="Y107">
        <v>7</v>
      </c>
      <c r="Z107" s="1">
        <v>0.97911764705882298</v>
      </c>
      <c r="AA107" s="1">
        <v>0.66500000000000004</v>
      </c>
      <c r="AB107" s="1">
        <v>0.78803760693466496</v>
      </c>
      <c r="AC107" s="1">
        <v>0.89080589173468405</v>
      </c>
      <c r="AD107" s="1">
        <v>3.4137580884394197E-2</v>
      </c>
      <c r="AE107" s="1">
        <v>9.7325342137709506E-2</v>
      </c>
      <c r="AF107" s="1">
        <v>7.1374107251940405E-2</v>
      </c>
      <c r="AG107" s="1">
        <v>4.3386743439503203E-2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0.49459064327485303</v>
      </c>
      <c r="AQ107" s="1">
        <v>0.96499999999999997</v>
      </c>
      <c r="AR107" s="1">
        <v>0.65385669755921005</v>
      </c>
      <c r="AS107" s="1">
        <v>0.54796798100116295</v>
      </c>
      <c r="AT107" s="1">
        <v>1.4255511635932101E-2</v>
      </c>
      <c r="AU107" s="1">
        <v>5.2967495273568997E-2</v>
      </c>
      <c r="AV107" s="1">
        <v>2.4250518254269101E-2</v>
      </c>
      <c r="AW107" s="1">
        <v>1.7234082707580499E-2</v>
      </c>
      <c r="AX107" s="1">
        <v>0.66932234432234405</v>
      </c>
      <c r="AY107" s="1">
        <v>0.43</v>
      </c>
      <c r="AZ107" s="1">
        <v>0.51847883597883604</v>
      </c>
      <c r="BA107" s="1">
        <v>0.59674369747899103</v>
      </c>
      <c r="BB107" s="1">
        <v>8.6721563371497098E-2</v>
      </c>
      <c r="BC107" s="1">
        <v>0.10852547064066401</v>
      </c>
      <c r="BD107" s="1">
        <v>0.10447439483410299</v>
      </c>
      <c r="BE107" s="1">
        <v>9.4975803642325801E-2</v>
      </c>
      <c r="BF107" s="2" t="s">
        <v>209</v>
      </c>
    </row>
    <row r="108" spans="1:58" x14ac:dyDescent="0.25">
      <c r="A108">
        <v>1</v>
      </c>
      <c r="B108">
        <v>1</v>
      </c>
      <c r="C108">
        <v>1</v>
      </c>
      <c r="D108" t="s">
        <v>57</v>
      </c>
      <c r="E108" t="s">
        <v>66</v>
      </c>
      <c r="F108" t="s">
        <v>59</v>
      </c>
      <c r="G108" t="s">
        <v>67</v>
      </c>
      <c r="H108">
        <v>0.5</v>
      </c>
      <c r="I108">
        <v>-1</v>
      </c>
      <c r="J108">
        <v>-40</v>
      </c>
      <c r="K108">
        <v>0.25</v>
      </c>
      <c r="L108">
        <v>0.9</v>
      </c>
      <c r="M108">
        <v>1000</v>
      </c>
      <c r="N108">
        <v>0.05</v>
      </c>
      <c r="O108">
        <v>800</v>
      </c>
      <c r="P108">
        <v>121</v>
      </c>
      <c r="Q108" t="s">
        <v>61</v>
      </c>
      <c r="R108" t="s">
        <v>62</v>
      </c>
      <c r="S108">
        <v>40</v>
      </c>
      <c r="T108">
        <v>10</v>
      </c>
      <c r="U108" t="s">
        <v>178</v>
      </c>
      <c r="V108" t="s">
        <v>64</v>
      </c>
      <c r="W108">
        <v>1</v>
      </c>
      <c r="X108">
        <v>2</v>
      </c>
      <c r="Y108">
        <v>7</v>
      </c>
      <c r="Z108" s="1">
        <v>0.82866828823350502</v>
      </c>
      <c r="AA108" s="1">
        <v>1</v>
      </c>
      <c r="AB108" s="1">
        <v>0.90570270084931304</v>
      </c>
      <c r="AC108" s="1">
        <v>0.85774170006650496</v>
      </c>
      <c r="AD108" s="1">
        <v>4.54454280097202E-2</v>
      </c>
      <c r="AE108" s="1">
        <v>0</v>
      </c>
      <c r="AF108" s="1">
        <v>2.70677561260836E-2</v>
      </c>
      <c r="AG108" s="1">
        <v>3.8907776708023201E-2</v>
      </c>
      <c r="AH108" s="1">
        <v>0.37823232323232298</v>
      </c>
      <c r="AI108" s="1">
        <v>0.13999999999999899</v>
      </c>
      <c r="AJ108" s="1">
        <v>0.20156791813632699</v>
      </c>
      <c r="AK108" s="1">
        <v>0.27749143217893202</v>
      </c>
      <c r="AL108" s="1">
        <v>0.19119314750425201</v>
      </c>
      <c r="AM108" s="1">
        <v>8.0966385343274105E-2</v>
      </c>
      <c r="AN108" s="1">
        <v>0.110607384620775</v>
      </c>
      <c r="AO108" s="1">
        <v>0.14555454614931601</v>
      </c>
      <c r="AP108" s="1">
        <v>0.5</v>
      </c>
      <c r="AQ108" s="1">
        <v>0.98</v>
      </c>
      <c r="AR108" s="1">
        <v>0.66212741087083504</v>
      </c>
      <c r="AS108" s="1">
        <v>0.55428558844256504</v>
      </c>
      <c r="AT108" s="1">
        <v>1.0467904883688799E-2</v>
      </c>
      <c r="AU108" s="1">
        <v>2.5819888974716099E-2</v>
      </c>
      <c r="AV108" s="1">
        <v>1.4303177178848299E-2</v>
      </c>
      <c r="AW108" s="1">
        <v>1.16421890740942E-2</v>
      </c>
      <c r="AX108" s="1">
        <v>0.63310433031021196</v>
      </c>
      <c r="AY108" s="1">
        <v>0.45999999999999902</v>
      </c>
      <c r="AZ108" s="1">
        <v>0.53017502893152002</v>
      </c>
      <c r="BA108" s="1">
        <v>0.58643350625216395</v>
      </c>
      <c r="BB108" s="1">
        <v>6.4667558822320198E-2</v>
      </c>
      <c r="BC108" s="1">
        <v>6.99205898780101E-2</v>
      </c>
      <c r="BD108" s="1">
        <v>5.8930350749555903E-2</v>
      </c>
      <c r="BE108" s="1">
        <v>5.6546077681772798E-2</v>
      </c>
      <c r="BF108" s="2" t="s">
        <v>210</v>
      </c>
    </row>
    <row r="109" spans="1:58" x14ac:dyDescent="0.25">
      <c r="A109">
        <v>2</v>
      </c>
      <c r="B109">
        <v>2</v>
      </c>
      <c r="C109">
        <v>2</v>
      </c>
      <c r="D109" t="s">
        <v>57</v>
      </c>
      <c r="E109" t="s">
        <v>69</v>
      </c>
      <c r="F109" t="s">
        <v>59</v>
      </c>
      <c r="G109" t="s">
        <v>70</v>
      </c>
      <c r="H109">
        <v>0.5</v>
      </c>
      <c r="I109">
        <v>-1</v>
      </c>
      <c r="J109">
        <v>-40</v>
      </c>
      <c r="K109">
        <v>0.25</v>
      </c>
      <c r="L109">
        <v>0.9</v>
      </c>
      <c r="M109">
        <v>100</v>
      </c>
      <c r="N109">
        <v>0.1</v>
      </c>
      <c r="O109">
        <v>800</v>
      </c>
      <c r="P109">
        <v>121</v>
      </c>
      <c r="Q109" t="s">
        <v>61</v>
      </c>
      <c r="R109" t="s">
        <v>62</v>
      </c>
      <c r="S109">
        <v>40</v>
      </c>
      <c r="T109">
        <v>10</v>
      </c>
      <c r="U109" t="s">
        <v>178</v>
      </c>
      <c r="V109" t="s">
        <v>64</v>
      </c>
      <c r="W109">
        <v>1</v>
      </c>
      <c r="X109">
        <v>2</v>
      </c>
      <c r="Y109">
        <v>7</v>
      </c>
      <c r="Z109" s="1">
        <v>0.85443064182194595</v>
      </c>
      <c r="AA109" s="1">
        <v>0.98499999999999999</v>
      </c>
      <c r="AB109" s="1">
        <v>0.91442387573981398</v>
      </c>
      <c r="AC109" s="1">
        <v>0.87732490210938396</v>
      </c>
      <c r="AD109" s="1">
        <v>3.4729089205182202E-2</v>
      </c>
      <c r="AE109" s="1">
        <v>2.4152294576982401E-2</v>
      </c>
      <c r="AF109" s="1">
        <v>1.7440562116835201E-2</v>
      </c>
      <c r="AG109" s="1">
        <v>2.7520459855302101E-2</v>
      </c>
      <c r="AH109" s="1">
        <v>0.41126234999100197</v>
      </c>
      <c r="AI109" s="1">
        <v>0.6</v>
      </c>
      <c r="AJ109" s="1">
        <v>0.48703154708280599</v>
      </c>
      <c r="AK109" s="1">
        <v>0.43841366406890597</v>
      </c>
      <c r="AL109" s="1">
        <v>5.2457833141324101E-2</v>
      </c>
      <c r="AM109" s="1">
        <v>0.117851130197757</v>
      </c>
      <c r="AN109" s="1">
        <v>7.3652211785192406E-2</v>
      </c>
      <c r="AO109" s="1">
        <v>5.9250931789689799E-2</v>
      </c>
      <c r="AP109" s="1">
        <v>0.50406197406197395</v>
      </c>
      <c r="AQ109" s="1">
        <v>0.97</v>
      </c>
      <c r="AR109" s="1">
        <v>0.66315569487983195</v>
      </c>
      <c r="AS109" s="1">
        <v>0.55754303835699104</v>
      </c>
      <c r="AT109" s="1">
        <v>8.9118958843051998E-3</v>
      </c>
      <c r="AU109" s="1">
        <v>3.4960294939005002E-2</v>
      </c>
      <c r="AV109" s="1">
        <v>1.08215507432391E-2</v>
      </c>
      <c r="AW109" s="1">
        <v>8.7936313923556008E-3</v>
      </c>
      <c r="AX109" s="1">
        <v>0.64341908091908095</v>
      </c>
      <c r="AY109" s="1">
        <v>0.23499999999999999</v>
      </c>
      <c r="AZ109" s="1">
        <v>0.33431503546849001</v>
      </c>
      <c r="BA109" s="1">
        <v>0.46023421023421002</v>
      </c>
      <c r="BB109" s="1">
        <v>0.18212618390287699</v>
      </c>
      <c r="BC109" s="1">
        <v>0.105540934659917</v>
      </c>
      <c r="BD109" s="1">
        <v>0.120552859942697</v>
      </c>
      <c r="BE109" s="1">
        <v>0.13443438503526101</v>
      </c>
      <c r="BF109" s="2" t="s">
        <v>211</v>
      </c>
    </row>
    <row r="110" spans="1:58" hidden="1" x14ac:dyDescent="0.25">
      <c r="A110">
        <v>3</v>
      </c>
      <c r="B110">
        <v>3</v>
      </c>
      <c r="C110">
        <v>3</v>
      </c>
      <c r="D110" t="s">
        <v>57</v>
      </c>
      <c r="E110" t="s">
        <v>72</v>
      </c>
      <c r="F110" t="s">
        <v>73</v>
      </c>
      <c r="G110" t="s">
        <v>74</v>
      </c>
      <c r="H110">
        <v>1</v>
      </c>
      <c r="I110">
        <v>-1</v>
      </c>
      <c r="J110">
        <v>-40</v>
      </c>
      <c r="K110">
        <v>0.12</v>
      </c>
      <c r="L110">
        <v>0.9</v>
      </c>
      <c r="M110">
        <v>0</v>
      </c>
      <c r="N110">
        <v>0</v>
      </c>
      <c r="O110">
        <v>800</v>
      </c>
      <c r="P110">
        <v>348</v>
      </c>
      <c r="Q110" t="s">
        <v>75</v>
      </c>
      <c r="R110" t="s">
        <v>62</v>
      </c>
      <c r="S110">
        <v>40</v>
      </c>
      <c r="T110">
        <v>10</v>
      </c>
      <c r="U110" t="s">
        <v>178</v>
      </c>
      <c r="W110">
        <v>100</v>
      </c>
      <c r="X110">
        <v>70</v>
      </c>
      <c r="Y110">
        <v>7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0.58626212803962097</v>
      </c>
      <c r="AI110" s="1">
        <v>0.625</v>
      </c>
      <c r="AJ110" s="1">
        <v>0.602917629842876</v>
      </c>
      <c r="AK110" s="1">
        <v>0.59232381748686103</v>
      </c>
      <c r="AL110" s="1">
        <v>8.2646639766584401E-2</v>
      </c>
      <c r="AM110" s="1">
        <v>0.12304019216861101</v>
      </c>
      <c r="AN110" s="1">
        <v>9.5409052618292106E-2</v>
      </c>
      <c r="AO110" s="1">
        <v>8.5631216467018503E-2</v>
      </c>
      <c r="AP110" s="1">
        <v>0.36666666666666597</v>
      </c>
      <c r="AQ110" s="1">
        <v>3.5000000000000003E-2</v>
      </c>
      <c r="AR110" s="1">
        <v>6.2525879917184196E-2</v>
      </c>
      <c r="AS110" s="1">
        <v>0.11979166666666601</v>
      </c>
      <c r="AT110" s="1">
        <v>0.42889464590263898</v>
      </c>
      <c r="AU110" s="1">
        <v>4.1163630117428199E-2</v>
      </c>
      <c r="AV110" s="1">
        <v>7.2340754635951396E-2</v>
      </c>
      <c r="AW110" s="1">
        <v>0.134590607245238</v>
      </c>
      <c r="AX110" s="1">
        <v>0.32750000000000001</v>
      </c>
      <c r="AY110" s="1">
        <v>0.08</v>
      </c>
      <c r="AZ110" s="1">
        <v>0.123457235418254</v>
      </c>
      <c r="BA110" s="1">
        <v>0.18878933566433501</v>
      </c>
      <c r="BB110" s="1">
        <v>0.160345402641136</v>
      </c>
      <c r="BC110" s="1">
        <v>5.3748384988657E-2</v>
      </c>
      <c r="BD110" s="1">
        <v>7.4625807203505506E-2</v>
      </c>
      <c r="BE110" s="1">
        <v>9.7669993729397706E-2</v>
      </c>
      <c r="BF110" s="2" t="s">
        <v>212</v>
      </c>
    </row>
    <row r="111" spans="1:58" hidden="1" x14ac:dyDescent="0.25">
      <c r="A111">
        <v>4</v>
      </c>
      <c r="B111">
        <v>4</v>
      </c>
      <c r="C111">
        <v>4</v>
      </c>
      <c r="D111" t="s">
        <v>57</v>
      </c>
      <c r="E111" t="s">
        <v>77</v>
      </c>
      <c r="F111" t="s">
        <v>73</v>
      </c>
      <c r="G111" t="s">
        <v>78</v>
      </c>
      <c r="H111">
        <v>1</v>
      </c>
      <c r="I111">
        <v>-1</v>
      </c>
      <c r="J111">
        <v>-40</v>
      </c>
      <c r="K111">
        <v>0.12</v>
      </c>
      <c r="L111">
        <v>0.9</v>
      </c>
      <c r="M111">
        <v>1000</v>
      </c>
      <c r="N111">
        <v>0.05</v>
      </c>
      <c r="O111">
        <v>800</v>
      </c>
      <c r="P111">
        <v>348</v>
      </c>
      <c r="Q111" t="s">
        <v>75</v>
      </c>
      <c r="R111" t="s">
        <v>62</v>
      </c>
      <c r="S111">
        <v>40</v>
      </c>
      <c r="T111">
        <v>10</v>
      </c>
      <c r="U111" t="s">
        <v>178</v>
      </c>
      <c r="W111">
        <v>100</v>
      </c>
      <c r="X111">
        <v>70</v>
      </c>
      <c r="Y111">
        <v>7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0.54211562337992503</v>
      </c>
      <c r="AI111" s="1">
        <v>0.59</v>
      </c>
      <c r="AJ111" s="1">
        <v>0.56340400286276004</v>
      </c>
      <c r="AK111" s="1">
        <v>0.55007491294035504</v>
      </c>
      <c r="AL111" s="1">
        <v>5.8562708658676702E-2</v>
      </c>
      <c r="AM111" s="1">
        <v>8.0966385343274105E-2</v>
      </c>
      <c r="AN111" s="1">
        <v>6.2879749173996594E-2</v>
      </c>
      <c r="AO111" s="1">
        <v>5.8666388121327698E-2</v>
      </c>
      <c r="AP111" s="1">
        <v>0.502564102564102</v>
      </c>
      <c r="AQ111" s="1">
        <v>0.99</v>
      </c>
      <c r="AR111" s="1">
        <v>0.66666666666666596</v>
      </c>
      <c r="AS111" s="1">
        <v>0.55744949494949403</v>
      </c>
      <c r="AT111" s="1">
        <v>1.01129568941873E-2</v>
      </c>
      <c r="AU111" s="1">
        <v>2.10818510677892E-2</v>
      </c>
      <c r="AV111" s="1">
        <v>1.30474637105E-2</v>
      </c>
      <c r="AW111" s="1">
        <v>1.1055492875895301E-2</v>
      </c>
      <c r="AX111" s="1">
        <v>0.60531440781440704</v>
      </c>
      <c r="AY111" s="1">
        <v>0.35</v>
      </c>
      <c r="AZ111" s="1">
        <v>0.43923768619255399</v>
      </c>
      <c r="BA111" s="1">
        <v>0.52342774829229899</v>
      </c>
      <c r="BB111" s="1">
        <v>0.171363458111911</v>
      </c>
      <c r="BC111" s="1">
        <v>0.120185042515466</v>
      </c>
      <c r="BD111" s="1">
        <v>0.13654084837400099</v>
      </c>
      <c r="BE111" s="1">
        <v>0.15266406604215799</v>
      </c>
      <c r="BF111" s="2" t="s">
        <v>213</v>
      </c>
    </row>
    <row r="112" spans="1:58" hidden="1" x14ac:dyDescent="0.25">
      <c r="A112">
        <v>5</v>
      </c>
      <c r="B112">
        <v>5</v>
      </c>
      <c r="C112">
        <v>5</v>
      </c>
      <c r="D112" t="s">
        <v>57</v>
      </c>
      <c r="E112" t="s">
        <v>80</v>
      </c>
      <c r="F112" t="s">
        <v>73</v>
      </c>
      <c r="G112" t="s">
        <v>81</v>
      </c>
      <c r="H112">
        <v>1</v>
      </c>
      <c r="I112">
        <v>-1</v>
      </c>
      <c r="J112">
        <v>-40</v>
      </c>
      <c r="K112">
        <v>0.12</v>
      </c>
      <c r="L112">
        <v>0.9</v>
      </c>
      <c r="M112">
        <v>100</v>
      </c>
      <c r="N112">
        <v>0.1</v>
      </c>
      <c r="O112">
        <v>800</v>
      </c>
      <c r="P112">
        <v>348</v>
      </c>
      <c r="Q112" t="s">
        <v>75</v>
      </c>
      <c r="R112" t="s">
        <v>62</v>
      </c>
      <c r="S112">
        <v>40</v>
      </c>
      <c r="T112">
        <v>10</v>
      </c>
      <c r="U112" t="s">
        <v>178</v>
      </c>
      <c r="W112">
        <v>100</v>
      </c>
      <c r="X112">
        <v>70</v>
      </c>
      <c r="Y112">
        <v>7</v>
      </c>
      <c r="Z112" s="1">
        <v>0.86801282051282003</v>
      </c>
      <c r="AA112" s="1">
        <v>0.625</v>
      </c>
      <c r="AB112" s="1">
        <v>0.72334795321637402</v>
      </c>
      <c r="AC112" s="1">
        <v>0.80244793569601702</v>
      </c>
      <c r="AD112" s="1">
        <v>8.1499771322047596E-2</v>
      </c>
      <c r="AE112" s="1">
        <v>0.113651514141548</v>
      </c>
      <c r="AF112" s="1">
        <v>9.35893242190078E-2</v>
      </c>
      <c r="AG112" s="1">
        <v>8.1495495919235897E-2</v>
      </c>
      <c r="AH112" s="1">
        <v>0.52112137975677097</v>
      </c>
      <c r="AI112" s="1">
        <v>0.67999999999999905</v>
      </c>
      <c r="AJ112" s="1">
        <v>0.58802954183720302</v>
      </c>
      <c r="AK112" s="1">
        <v>0.54562208866051298</v>
      </c>
      <c r="AL112" s="1">
        <v>5.5936346538237203E-2</v>
      </c>
      <c r="AM112" s="1">
        <v>0.125166555703457</v>
      </c>
      <c r="AN112" s="1">
        <v>7.9144510691645298E-2</v>
      </c>
      <c r="AO112" s="1">
        <v>6.3122393944152505E-2</v>
      </c>
      <c r="AP112" s="1">
        <v>0.498717948717948</v>
      </c>
      <c r="AQ112" s="1">
        <v>0.99</v>
      </c>
      <c r="AR112" s="1">
        <v>0.66325735437365996</v>
      </c>
      <c r="AS112" s="1">
        <v>0.553654275311252</v>
      </c>
      <c r="AT112" s="1">
        <v>4.0542021284210002E-3</v>
      </c>
      <c r="AU112" s="1">
        <v>2.10818510677892E-2</v>
      </c>
      <c r="AV112" s="1">
        <v>7.6492023828154997E-3</v>
      </c>
      <c r="AW112" s="1">
        <v>4.9819868415796999E-3</v>
      </c>
      <c r="AX112" s="1">
        <v>0.54744588744588696</v>
      </c>
      <c r="AY112" s="1">
        <v>0.27</v>
      </c>
      <c r="AZ112" s="1">
        <v>0.35549053466399499</v>
      </c>
      <c r="BA112" s="1">
        <v>0.44567054301477599</v>
      </c>
      <c r="BB112" s="1">
        <v>0.11300317418452401</v>
      </c>
      <c r="BC112" s="1">
        <v>0.118321595661992</v>
      </c>
      <c r="BD112" s="1">
        <v>0.12678115221399999</v>
      </c>
      <c r="BE112" s="1">
        <v>0.122464461929506</v>
      </c>
      <c r="BF112" s="2" t="s">
        <v>214</v>
      </c>
    </row>
    <row r="113" spans="1:58" hidden="1" x14ac:dyDescent="0.25">
      <c r="A113">
        <v>6</v>
      </c>
      <c r="B113">
        <v>6</v>
      </c>
      <c r="C113">
        <v>6</v>
      </c>
      <c r="D113" t="s">
        <v>57</v>
      </c>
      <c r="E113" t="s">
        <v>83</v>
      </c>
      <c r="F113" t="s">
        <v>84</v>
      </c>
      <c r="G113" t="s">
        <v>85</v>
      </c>
      <c r="H113">
        <v>1</v>
      </c>
      <c r="I113">
        <v>-1</v>
      </c>
      <c r="J113">
        <v>-40</v>
      </c>
      <c r="K113">
        <v>9.8000000000000004E-2</v>
      </c>
      <c r="L113">
        <v>0.95</v>
      </c>
      <c r="M113">
        <v>0</v>
      </c>
      <c r="N113">
        <v>0</v>
      </c>
      <c r="O113">
        <v>800</v>
      </c>
      <c r="P113">
        <v>348</v>
      </c>
      <c r="Q113" t="s">
        <v>86</v>
      </c>
      <c r="R113" t="s">
        <v>62</v>
      </c>
      <c r="S113">
        <v>40</v>
      </c>
      <c r="T113">
        <v>10</v>
      </c>
      <c r="U113" t="s">
        <v>178</v>
      </c>
      <c r="W113">
        <v>100</v>
      </c>
      <c r="X113">
        <v>70</v>
      </c>
      <c r="Y113">
        <v>7</v>
      </c>
      <c r="Z113" s="1">
        <v>0.5</v>
      </c>
      <c r="AA113" s="1">
        <v>1</v>
      </c>
      <c r="AB113" s="1">
        <v>0.66666666666666596</v>
      </c>
      <c r="AC113" s="1">
        <v>0.55555555555555503</v>
      </c>
      <c r="AD113" s="1">
        <v>0</v>
      </c>
      <c r="AE113" s="1">
        <v>0</v>
      </c>
      <c r="AF113" s="1">
        <v>0</v>
      </c>
      <c r="AG113" s="1">
        <v>0</v>
      </c>
      <c r="AH113" s="1">
        <v>0.56812233589087802</v>
      </c>
      <c r="AI113" s="1">
        <v>0.54500000000000004</v>
      </c>
      <c r="AJ113" s="1">
        <v>0.55397329748002899</v>
      </c>
      <c r="AK113" s="1">
        <v>0.56178278645669899</v>
      </c>
      <c r="AL113" s="1">
        <v>9.3508526097693501E-2</v>
      </c>
      <c r="AM113" s="1">
        <v>9.2646280731248601E-2</v>
      </c>
      <c r="AN113" s="1">
        <v>8.5463646661847706E-2</v>
      </c>
      <c r="AO113" s="1">
        <v>8.8324919807315702E-2</v>
      </c>
      <c r="AP113" s="1">
        <v>0.3</v>
      </c>
      <c r="AQ113" s="1">
        <v>2.5000000000000001E-2</v>
      </c>
      <c r="AR113" s="1">
        <v>4.5887445887445803E-2</v>
      </c>
      <c r="AS113" s="1">
        <v>9.2261904761904698E-2</v>
      </c>
      <c r="AT113" s="1">
        <v>0.42163702135578301</v>
      </c>
      <c r="AU113" s="1">
        <v>3.53553390593273E-2</v>
      </c>
      <c r="AV113" s="1">
        <v>6.4636156671489295E-2</v>
      </c>
      <c r="AW113" s="1">
        <v>0.12893009203400499</v>
      </c>
      <c r="AX113" s="1">
        <v>0.59742579039116805</v>
      </c>
      <c r="AY113" s="1">
        <v>0.84499999999999997</v>
      </c>
      <c r="AZ113" s="1">
        <v>0.69877494166147602</v>
      </c>
      <c r="BA113" s="1">
        <v>0.63404102013417696</v>
      </c>
      <c r="BB113" s="1">
        <v>4.69120980339452E-2</v>
      </c>
      <c r="BC113" s="1">
        <v>9.5597535997999805E-2</v>
      </c>
      <c r="BD113" s="1">
        <v>5.8856139181443001E-2</v>
      </c>
      <c r="BE113" s="1">
        <v>4.9910005120698098E-2</v>
      </c>
      <c r="BF113" s="2" t="s">
        <v>215</v>
      </c>
    </row>
    <row r="114" spans="1:58" hidden="1" x14ac:dyDescent="0.25">
      <c r="A114">
        <v>7</v>
      </c>
      <c r="B114">
        <v>7</v>
      </c>
      <c r="C114">
        <v>7</v>
      </c>
      <c r="D114" t="s">
        <v>57</v>
      </c>
      <c r="E114" t="s">
        <v>88</v>
      </c>
      <c r="F114" t="s">
        <v>84</v>
      </c>
      <c r="G114" t="s">
        <v>89</v>
      </c>
      <c r="H114">
        <v>1</v>
      </c>
      <c r="I114">
        <v>-1</v>
      </c>
      <c r="J114">
        <v>-40</v>
      </c>
      <c r="K114">
        <v>9.8000000000000004E-2</v>
      </c>
      <c r="L114">
        <v>0.85</v>
      </c>
      <c r="M114">
        <v>1000</v>
      </c>
      <c r="N114">
        <v>0.05</v>
      </c>
      <c r="O114">
        <v>800</v>
      </c>
      <c r="P114">
        <v>348</v>
      </c>
      <c r="Q114" t="s">
        <v>86</v>
      </c>
      <c r="R114" t="s">
        <v>62</v>
      </c>
      <c r="S114">
        <v>40</v>
      </c>
      <c r="T114">
        <v>10</v>
      </c>
      <c r="U114" t="s">
        <v>178</v>
      </c>
      <c r="W114">
        <v>100</v>
      </c>
      <c r="X114">
        <v>70</v>
      </c>
      <c r="Y114">
        <v>7</v>
      </c>
      <c r="Z114" s="1">
        <v>0.71252409185017795</v>
      </c>
      <c r="AA114" s="1">
        <v>0.8</v>
      </c>
      <c r="AB114" s="1">
        <v>0.75166657490940203</v>
      </c>
      <c r="AC114" s="1">
        <v>0.72723044613224497</v>
      </c>
      <c r="AD114" s="1">
        <v>5.1707334215041402E-2</v>
      </c>
      <c r="AE114" s="1">
        <v>8.8191710368819606E-2</v>
      </c>
      <c r="AF114" s="1">
        <v>5.4177678826683999E-2</v>
      </c>
      <c r="AG114" s="1">
        <v>4.8440937668572097E-2</v>
      </c>
      <c r="AH114" s="1">
        <v>0.55617741678611199</v>
      </c>
      <c r="AI114" s="1">
        <v>0.66500000000000004</v>
      </c>
      <c r="AJ114" s="1">
        <v>0.60260514117513597</v>
      </c>
      <c r="AK114" s="1">
        <v>0.57326781076327604</v>
      </c>
      <c r="AL114" s="1">
        <v>5.83603700162202E-2</v>
      </c>
      <c r="AM114" s="1">
        <v>8.5146931829631997E-2</v>
      </c>
      <c r="AN114" s="1">
        <v>5.1197855022581902E-2</v>
      </c>
      <c r="AO114" s="1">
        <v>5.2171520275295903E-2</v>
      </c>
      <c r="AP114" s="1">
        <v>0.46666666666666601</v>
      </c>
      <c r="AQ114" s="1">
        <v>0.04</v>
      </c>
      <c r="AR114" s="1">
        <v>7.1720308676830394E-2</v>
      </c>
      <c r="AS114" s="1">
        <v>0.13938492063492</v>
      </c>
      <c r="AT114" s="1">
        <v>0.44305337860837501</v>
      </c>
      <c r="AU114" s="1">
        <v>3.9440531887330703E-2</v>
      </c>
      <c r="AV114" s="1">
        <v>6.83624692895725E-2</v>
      </c>
      <c r="AW114" s="1">
        <v>0.12588851825612399</v>
      </c>
      <c r="AX114" s="1">
        <v>0.571529581529581</v>
      </c>
      <c r="AY114" s="1">
        <v>0.27500000000000002</v>
      </c>
      <c r="AZ114" s="1">
        <v>0.364924321239671</v>
      </c>
      <c r="BA114" s="1">
        <v>0.46153512541380098</v>
      </c>
      <c r="BB114" s="1">
        <v>9.0016796431667004E-2</v>
      </c>
      <c r="BC114" s="1">
        <v>7.1686043892021795E-2</v>
      </c>
      <c r="BD114" s="1">
        <v>6.9474323512230401E-2</v>
      </c>
      <c r="BE114" s="1">
        <v>6.6837415259713401E-2</v>
      </c>
      <c r="BF114" s="2" t="s">
        <v>216</v>
      </c>
    </row>
    <row r="115" spans="1:58" hidden="1" x14ac:dyDescent="0.25">
      <c r="A115">
        <v>8</v>
      </c>
      <c r="B115">
        <v>8</v>
      </c>
      <c r="C115">
        <v>8</v>
      </c>
      <c r="D115" t="s">
        <v>57</v>
      </c>
      <c r="E115" t="s">
        <v>91</v>
      </c>
      <c r="F115" t="s">
        <v>84</v>
      </c>
      <c r="G115" t="s">
        <v>92</v>
      </c>
      <c r="H115">
        <v>1</v>
      </c>
      <c r="I115">
        <v>-1</v>
      </c>
      <c r="J115">
        <v>-40</v>
      </c>
      <c r="K115">
        <v>9.8000000000000004E-2</v>
      </c>
      <c r="L115">
        <v>0.9</v>
      </c>
      <c r="M115">
        <v>100</v>
      </c>
      <c r="N115">
        <v>0.1</v>
      </c>
      <c r="O115">
        <v>800</v>
      </c>
      <c r="P115">
        <v>348</v>
      </c>
      <c r="Q115" t="s">
        <v>86</v>
      </c>
      <c r="R115" t="s">
        <v>62</v>
      </c>
      <c r="S115">
        <v>40</v>
      </c>
      <c r="T115">
        <v>10</v>
      </c>
      <c r="U115" t="s">
        <v>178</v>
      </c>
      <c r="W115">
        <v>100</v>
      </c>
      <c r="X115">
        <v>70</v>
      </c>
      <c r="Y115">
        <v>7</v>
      </c>
      <c r="Z115" s="1">
        <v>0.59791268780239304</v>
      </c>
      <c r="AA115" s="1">
        <v>0.995</v>
      </c>
      <c r="AB115" s="1">
        <v>0.74683628740232499</v>
      </c>
      <c r="AC115" s="1">
        <v>0.64972234380129101</v>
      </c>
      <c r="AD115" s="1">
        <v>1.4903277064278001E-2</v>
      </c>
      <c r="AE115" s="1">
        <v>1.5811388300841899E-2</v>
      </c>
      <c r="AF115" s="1">
        <v>1.29197712919176E-2</v>
      </c>
      <c r="AG115" s="1">
        <v>1.42989340903236E-2</v>
      </c>
      <c r="AH115" s="1">
        <v>0.52093735767360005</v>
      </c>
      <c r="AI115" s="1">
        <v>0.83499999999999996</v>
      </c>
      <c r="AJ115" s="1">
        <v>0.640826339570996</v>
      </c>
      <c r="AK115" s="1">
        <v>0.56297323702751301</v>
      </c>
      <c r="AL115" s="1">
        <v>3.1576850696636502E-2</v>
      </c>
      <c r="AM115" s="1">
        <v>9.4428103161435198E-2</v>
      </c>
      <c r="AN115" s="1">
        <v>4.9814742730892203E-2</v>
      </c>
      <c r="AO115" s="1">
        <v>3.7053657625352003E-2</v>
      </c>
      <c r="AP115" s="1">
        <v>0.32056650246305401</v>
      </c>
      <c r="AQ115" s="1">
        <v>0.45499999999999902</v>
      </c>
      <c r="AR115" s="1">
        <v>0.37610544217686998</v>
      </c>
      <c r="AS115" s="1">
        <v>0.34068627450980299</v>
      </c>
      <c r="AT115" s="1">
        <v>2.1884790490923199E-2</v>
      </c>
      <c r="AU115" s="1">
        <v>2.8382310609877299E-2</v>
      </c>
      <c r="AV115" s="1">
        <v>2.4563728213437001E-2</v>
      </c>
      <c r="AW115" s="1">
        <v>2.2866892951090199E-2</v>
      </c>
      <c r="AX115" s="1">
        <v>0.51746033968274296</v>
      </c>
      <c r="AY115" s="1">
        <v>0.82</v>
      </c>
      <c r="AZ115" s="1">
        <v>0.63321424788366498</v>
      </c>
      <c r="BA115" s="1">
        <v>0.55811900482138999</v>
      </c>
      <c r="BB115" s="1">
        <v>3.55856537698334E-2</v>
      </c>
      <c r="BC115" s="1">
        <v>6.7494855771055198E-2</v>
      </c>
      <c r="BD115" s="1">
        <v>3.6623953043914602E-2</v>
      </c>
      <c r="BE115" s="1">
        <v>3.5002933118008298E-2</v>
      </c>
      <c r="BF115" s="2" t="s">
        <v>217</v>
      </c>
    </row>
    <row r="116" spans="1:58" x14ac:dyDescent="0.25">
      <c r="A116">
        <v>9</v>
      </c>
      <c r="B116">
        <v>9</v>
      </c>
      <c r="C116">
        <v>9</v>
      </c>
      <c r="D116" t="s">
        <v>57</v>
      </c>
      <c r="E116" t="s">
        <v>94</v>
      </c>
      <c r="F116" t="s">
        <v>95</v>
      </c>
      <c r="G116" t="s">
        <v>96</v>
      </c>
      <c r="H116">
        <v>1</v>
      </c>
      <c r="I116">
        <v>-1</v>
      </c>
      <c r="J116">
        <v>-40</v>
      </c>
      <c r="K116">
        <v>0.13</v>
      </c>
      <c r="L116">
        <v>0.95</v>
      </c>
      <c r="M116">
        <v>0</v>
      </c>
      <c r="N116">
        <v>0</v>
      </c>
      <c r="O116">
        <v>800</v>
      </c>
      <c r="P116">
        <v>348</v>
      </c>
      <c r="Q116" t="s">
        <v>97</v>
      </c>
      <c r="R116" t="s">
        <v>62</v>
      </c>
      <c r="S116">
        <v>40</v>
      </c>
      <c r="T116">
        <v>10</v>
      </c>
      <c r="U116" t="s">
        <v>178</v>
      </c>
      <c r="W116">
        <v>100</v>
      </c>
      <c r="X116">
        <v>70</v>
      </c>
      <c r="Y116">
        <v>7</v>
      </c>
      <c r="Z116" s="1">
        <v>1</v>
      </c>
      <c r="AA116" s="1">
        <v>0.89499999999999902</v>
      </c>
      <c r="AB116" s="1">
        <v>0.94395083342451702</v>
      </c>
      <c r="AC116" s="1">
        <v>0.97662631752305595</v>
      </c>
      <c r="AD116" s="1">
        <v>0</v>
      </c>
      <c r="AE116" s="1">
        <v>4.9721446300587599E-2</v>
      </c>
      <c r="AF116" s="1">
        <v>2.7119633529443299E-2</v>
      </c>
      <c r="AG116" s="1">
        <v>1.1471394945376299E-2</v>
      </c>
      <c r="AH116" s="1">
        <v>0.48693172324751199</v>
      </c>
      <c r="AI116" s="1">
        <v>0.45499999999999902</v>
      </c>
      <c r="AJ116" s="1">
        <v>0.46533962972734699</v>
      </c>
      <c r="AK116" s="1">
        <v>0.47648375288232597</v>
      </c>
      <c r="AL116" s="1">
        <v>0.105409499853565</v>
      </c>
      <c r="AM116" s="1">
        <v>0.142302494707577</v>
      </c>
      <c r="AN116" s="1">
        <v>0.118562972773082</v>
      </c>
      <c r="AO116" s="1">
        <v>0.107769996034475</v>
      </c>
      <c r="AP116" s="1">
        <v>0.35</v>
      </c>
      <c r="AQ116" s="1">
        <v>0.02</v>
      </c>
      <c r="AR116" s="1">
        <v>3.7662337662337599E-2</v>
      </c>
      <c r="AS116" s="1">
        <v>8.0357142857142794E-2</v>
      </c>
      <c r="AT116" s="1">
        <v>0.474341649025256</v>
      </c>
      <c r="AU116" s="1">
        <v>2.5819888974716099E-2</v>
      </c>
      <c r="AV116" s="1">
        <v>4.8637925739008103E-2</v>
      </c>
      <c r="AW116" s="1">
        <v>0.10409578086964</v>
      </c>
      <c r="AX116" s="1">
        <v>0.27619047619047599</v>
      </c>
      <c r="AY116" s="1">
        <v>0.08</v>
      </c>
      <c r="AZ116" s="1">
        <v>0.12059154854807</v>
      </c>
      <c r="BA116" s="1">
        <v>0.17781662781662699</v>
      </c>
      <c r="BB116" s="1">
        <v>0.19630868555719899</v>
      </c>
      <c r="BC116" s="1">
        <v>5.8689389538863303E-2</v>
      </c>
      <c r="BD116" s="1">
        <v>8.1909193542171604E-2</v>
      </c>
      <c r="BE116" s="1">
        <v>0.11501475783953399</v>
      </c>
      <c r="BF116" s="2" t="s">
        <v>218</v>
      </c>
    </row>
    <row r="117" spans="1:58" hidden="1" x14ac:dyDescent="0.25">
      <c r="A117">
        <v>10</v>
      </c>
      <c r="B117">
        <v>10</v>
      </c>
      <c r="C117">
        <v>10</v>
      </c>
      <c r="D117" t="s">
        <v>57</v>
      </c>
      <c r="E117" t="s">
        <v>99</v>
      </c>
      <c r="F117" t="s">
        <v>95</v>
      </c>
      <c r="G117" t="s">
        <v>100</v>
      </c>
      <c r="H117">
        <v>1</v>
      </c>
      <c r="I117">
        <v>-1</v>
      </c>
      <c r="J117">
        <v>-40</v>
      </c>
      <c r="K117">
        <v>0.13</v>
      </c>
      <c r="L117">
        <v>0.95</v>
      </c>
      <c r="M117">
        <v>1000</v>
      </c>
      <c r="N117">
        <v>0.05</v>
      </c>
      <c r="O117">
        <v>800</v>
      </c>
      <c r="P117">
        <v>348</v>
      </c>
      <c r="Q117" t="s">
        <v>97</v>
      </c>
      <c r="R117" t="s">
        <v>62</v>
      </c>
      <c r="S117">
        <v>40</v>
      </c>
      <c r="T117">
        <v>10</v>
      </c>
      <c r="U117" t="s">
        <v>178</v>
      </c>
      <c r="W117">
        <v>100</v>
      </c>
      <c r="X117">
        <v>70</v>
      </c>
      <c r="Y117">
        <v>7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0.55033127481468402</v>
      </c>
      <c r="AI117" s="1">
        <v>0.58499999999999996</v>
      </c>
      <c r="AJ117" s="1">
        <v>0.56364430072614802</v>
      </c>
      <c r="AK117" s="1">
        <v>0.55477770171493801</v>
      </c>
      <c r="AL117" s="1">
        <v>0.104704047937207</v>
      </c>
      <c r="AM117" s="1">
        <v>7.4721705904866195E-2</v>
      </c>
      <c r="AN117" s="1">
        <v>7.7905938477888598E-2</v>
      </c>
      <c r="AO117" s="1">
        <v>9.2241953678773303E-2</v>
      </c>
      <c r="AP117" s="1">
        <v>0.5</v>
      </c>
      <c r="AQ117" s="1">
        <v>4.4999999999999998E-2</v>
      </c>
      <c r="AR117" s="1">
        <v>8.1498211932994502E-2</v>
      </c>
      <c r="AS117" s="1">
        <v>0.159970238095238</v>
      </c>
      <c r="AT117" s="1">
        <v>0.52704627669472903</v>
      </c>
      <c r="AU117" s="1">
        <v>5.5025246730730497E-2</v>
      </c>
      <c r="AV117" s="1">
        <v>9.7689779189282899E-2</v>
      </c>
      <c r="AW117" s="1">
        <v>0.18430933783223399</v>
      </c>
      <c r="AX117" s="1">
        <v>0.353333333333333</v>
      </c>
      <c r="AY117" s="1">
        <v>3.5000000000000003E-2</v>
      </c>
      <c r="AZ117" s="1">
        <v>6.15008469791078E-2</v>
      </c>
      <c r="BA117" s="1">
        <v>0.115426587301587</v>
      </c>
      <c r="BB117" s="1">
        <v>0.376779727377897</v>
      </c>
      <c r="BC117" s="1">
        <v>2.41522945769823E-2</v>
      </c>
      <c r="BD117" s="1">
        <v>4.2728907921477197E-2</v>
      </c>
      <c r="BE117" s="1">
        <v>8.4379861677395099E-2</v>
      </c>
      <c r="BF117" s="2" t="s">
        <v>219</v>
      </c>
    </row>
    <row r="118" spans="1:58" x14ac:dyDescent="0.25">
      <c r="A118">
        <v>11</v>
      </c>
      <c r="B118">
        <v>11</v>
      </c>
      <c r="C118">
        <v>11</v>
      </c>
      <c r="D118" t="s">
        <v>57</v>
      </c>
      <c r="E118" t="s">
        <v>102</v>
      </c>
      <c r="F118" t="s">
        <v>95</v>
      </c>
      <c r="G118" t="s">
        <v>103</v>
      </c>
      <c r="H118">
        <v>1</v>
      </c>
      <c r="I118">
        <v>-1</v>
      </c>
      <c r="J118">
        <v>-40</v>
      </c>
      <c r="K118">
        <v>0.13</v>
      </c>
      <c r="L118">
        <v>0.9</v>
      </c>
      <c r="M118">
        <v>100</v>
      </c>
      <c r="N118">
        <v>0.1</v>
      </c>
      <c r="O118">
        <v>800</v>
      </c>
      <c r="P118">
        <v>348</v>
      </c>
      <c r="Q118" t="s">
        <v>97</v>
      </c>
      <c r="R118" t="s">
        <v>62</v>
      </c>
      <c r="S118">
        <v>40</v>
      </c>
      <c r="T118">
        <v>10</v>
      </c>
      <c r="U118" t="s">
        <v>178</v>
      </c>
      <c r="W118">
        <v>100</v>
      </c>
      <c r="X118">
        <v>70</v>
      </c>
      <c r="Y118">
        <v>7</v>
      </c>
      <c r="Z118" s="1">
        <v>0.70956613756613696</v>
      </c>
      <c r="AA118" s="1">
        <v>0.98499999999999999</v>
      </c>
      <c r="AB118" s="1">
        <v>0.82439716312056699</v>
      </c>
      <c r="AC118" s="1">
        <v>0.75135619588744496</v>
      </c>
      <c r="AD118" s="1">
        <v>2.5509850399894798E-2</v>
      </c>
      <c r="AE118" s="1">
        <v>3.3747427885527599E-2</v>
      </c>
      <c r="AF118" s="1">
        <v>2.04930588531963E-2</v>
      </c>
      <c r="AG118" s="1">
        <v>2.3037062657447802E-2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0.6</v>
      </c>
      <c r="AQ118" s="1">
        <v>3.5000000000000003E-2</v>
      </c>
      <c r="AR118" s="1">
        <v>6.5800865800865693E-2</v>
      </c>
      <c r="AS118" s="1">
        <v>0.139880952380952</v>
      </c>
      <c r="AT118" s="1">
        <v>0.51639777949432197</v>
      </c>
      <c r="AU118" s="1">
        <v>3.3747427885527599E-2</v>
      </c>
      <c r="AV118" s="1">
        <v>6.2460463727186298E-2</v>
      </c>
      <c r="AW118" s="1">
        <v>0.12862438895526099</v>
      </c>
      <c r="AX118" s="1">
        <v>0.52145717004412595</v>
      </c>
      <c r="AY118" s="1">
        <v>0.61499999999999999</v>
      </c>
      <c r="AZ118" s="1">
        <v>0.56353269465529698</v>
      </c>
      <c r="BA118" s="1">
        <v>0.537350620324758</v>
      </c>
      <c r="BB118" s="1">
        <v>8.5784826084965807E-2</v>
      </c>
      <c r="BC118" s="1">
        <v>0.110679718105893</v>
      </c>
      <c r="BD118" s="1">
        <v>9.3509264266103898E-2</v>
      </c>
      <c r="BE118" s="1">
        <v>8.80673168504435E-2</v>
      </c>
      <c r="BF118" s="2" t="s">
        <v>220</v>
      </c>
    </row>
    <row r="119" spans="1:58" hidden="1" x14ac:dyDescent="0.25">
      <c r="A119">
        <v>12</v>
      </c>
      <c r="B119">
        <v>12</v>
      </c>
      <c r="C119">
        <v>12</v>
      </c>
      <c r="D119" t="s">
        <v>105</v>
      </c>
      <c r="E119" t="s">
        <v>106</v>
      </c>
      <c r="F119" t="s">
        <v>73</v>
      </c>
      <c r="G119" t="s">
        <v>107</v>
      </c>
      <c r="H119">
        <v>0.5</v>
      </c>
      <c r="I119">
        <v>-1</v>
      </c>
      <c r="J119">
        <v>-40</v>
      </c>
      <c r="K119">
        <v>0.12</v>
      </c>
      <c r="L119">
        <v>0.9</v>
      </c>
      <c r="M119">
        <v>0</v>
      </c>
      <c r="N119">
        <v>0</v>
      </c>
      <c r="O119">
        <v>1000</v>
      </c>
      <c r="P119">
        <v>348</v>
      </c>
      <c r="Q119" t="s">
        <v>108</v>
      </c>
      <c r="R119" t="s">
        <v>62</v>
      </c>
      <c r="S119">
        <v>40</v>
      </c>
      <c r="T119">
        <v>10</v>
      </c>
      <c r="U119" t="s">
        <v>178</v>
      </c>
      <c r="W119">
        <v>100</v>
      </c>
      <c r="X119">
        <v>70</v>
      </c>
      <c r="Y119">
        <v>7</v>
      </c>
      <c r="Z119" s="1">
        <v>0.63327932936628595</v>
      </c>
      <c r="AA119" s="1">
        <v>0.88500000000000001</v>
      </c>
      <c r="AB119" s="1">
        <v>0.73627585713569299</v>
      </c>
      <c r="AC119" s="1">
        <v>0.67050100690027703</v>
      </c>
      <c r="AD119" s="1">
        <v>4.5108467140048798E-2</v>
      </c>
      <c r="AE119" s="1">
        <v>6.6874675492462898E-2</v>
      </c>
      <c r="AF119" s="1">
        <v>3.7852302933382001E-2</v>
      </c>
      <c r="AG119" s="1">
        <v>4.07897821651661E-2</v>
      </c>
      <c r="AH119" s="1">
        <v>0.43341269841269803</v>
      </c>
      <c r="AI119" s="1">
        <v>0.125</v>
      </c>
      <c r="AJ119" s="1">
        <v>0.19011523725316801</v>
      </c>
      <c r="AK119" s="1">
        <v>0.28220598845598799</v>
      </c>
      <c r="AL119" s="1">
        <v>0.15819771810811001</v>
      </c>
      <c r="AM119" s="1">
        <v>5.4006172486732097E-2</v>
      </c>
      <c r="AN119" s="1">
        <v>7.1252368594155305E-2</v>
      </c>
      <c r="AO119" s="1">
        <v>9.46048710582022E-2</v>
      </c>
      <c r="AP119" s="1">
        <v>0.25</v>
      </c>
      <c r="AQ119" s="1">
        <v>2.5000000000000001E-2</v>
      </c>
      <c r="AR119" s="1">
        <v>4.54545454545454E-2</v>
      </c>
      <c r="AS119" s="1">
        <v>8.9285714285714204E-2</v>
      </c>
      <c r="AT119" s="1">
        <v>0.42491829279939802</v>
      </c>
      <c r="AU119" s="1">
        <v>4.2491829279939802E-2</v>
      </c>
      <c r="AV119" s="1">
        <v>7.7257871418072402E-2</v>
      </c>
      <c r="AW119" s="1">
        <v>0.15175653314264201</v>
      </c>
      <c r="AX119" s="1">
        <v>0.46608780108780101</v>
      </c>
      <c r="AY119" s="1">
        <v>0.215</v>
      </c>
      <c r="AZ119" s="1">
        <v>0.29286142852327501</v>
      </c>
      <c r="BA119" s="1">
        <v>0.37603403540903502</v>
      </c>
      <c r="BB119" s="1">
        <v>0.15572537216462101</v>
      </c>
      <c r="BC119" s="1">
        <v>6.2583277851728597E-2</v>
      </c>
      <c r="BD119" s="1">
        <v>8.7019493614535204E-2</v>
      </c>
      <c r="BE119" s="1">
        <v>0.11738486775073501</v>
      </c>
      <c r="BF119" s="2" t="s">
        <v>221</v>
      </c>
    </row>
    <row r="120" spans="1:58" hidden="1" x14ac:dyDescent="0.25">
      <c r="A120">
        <v>13</v>
      </c>
      <c r="B120">
        <v>13</v>
      </c>
      <c r="C120">
        <v>13</v>
      </c>
      <c r="D120" t="s">
        <v>105</v>
      </c>
      <c r="E120" t="s">
        <v>110</v>
      </c>
      <c r="F120" t="s">
        <v>84</v>
      </c>
      <c r="G120" t="s">
        <v>111</v>
      </c>
      <c r="H120">
        <v>0.5</v>
      </c>
      <c r="I120">
        <v>-1</v>
      </c>
      <c r="J120">
        <v>-40</v>
      </c>
      <c r="K120">
        <v>9.8000000000000004E-2</v>
      </c>
      <c r="L120">
        <v>0.9</v>
      </c>
      <c r="M120">
        <v>0</v>
      </c>
      <c r="N120">
        <v>0</v>
      </c>
      <c r="O120">
        <v>1000</v>
      </c>
      <c r="P120">
        <v>348</v>
      </c>
      <c r="Q120" t="s">
        <v>112</v>
      </c>
      <c r="R120" t="s">
        <v>62</v>
      </c>
      <c r="S120">
        <v>40</v>
      </c>
      <c r="T120">
        <v>10</v>
      </c>
      <c r="U120" t="s">
        <v>178</v>
      </c>
      <c r="W120">
        <v>100</v>
      </c>
      <c r="X120">
        <v>70</v>
      </c>
      <c r="Y120">
        <v>7</v>
      </c>
      <c r="Z120" s="1">
        <v>0.87047258297258201</v>
      </c>
      <c r="AA120" s="1">
        <v>0.39</v>
      </c>
      <c r="AB120" s="1">
        <v>0.53062264590956598</v>
      </c>
      <c r="AC120" s="1">
        <v>0.68651551299577596</v>
      </c>
      <c r="AD120" s="1">
        <v>0.14077496763938399</v>
      </c>
      <c r="AE120" s="1">
        <v>8.7559503577091302E-2</v>
      </c>
      <c r="AF120" s="1">
        <v>9.2596633184670402E-2</v>
      </c>
      <c r="AG120" s="1">
        <v>9.64888562748413E-2</v>
      </c>
      <c r="AH120" s="1">
        <v>0.46108479755538501</v>
      </c>
      <c r="AI120" s="1">
        <v>0.41</v>
      </c>
      <c r="AJ120" s="1">
        <v>0.43096635302630898</v>
      </c>
      <c r="AK120" s="1">
        <v>0.44766378580737798</v>
      </c>
      <c r="AL120" s="1">
        <v>5.8910430891765203E-2</v>
      </c>
      <c r="AM120" s="1">
        <v>0.107496769977314</v>
      </c>
      <c r="AN120" s="1">
        <v>8.2185602307570202E-2</v>
      </c>
      <c r="AO120" s="1">
        <v>6.7182130709242394E-2</v>
      </c>
      <c r="AP120" s="1">
        <v>0.15</v>
      </c>
      <c r="AQ120" s="1">
        <v>0.01</v>
      </c>
      <c r="AR120" s="1">
        <v>1.8614718614718601E-2</v>
      </c>
      <c r="AS120" s="1">
        <v>3.8690476190476102E-2</v>
      </c>
      <c r="AT120" s="1">
        <v>0.33747427885527598</v>
      </c>
      <c r="AU120" s="1">
        <v>2.10818510677892E-2</v>
      </c>
      <c r="AV120" s="1">
        <v>3.9256535341896701E-2</v>
      </c>
      <c r="AW120" s="1">
        <v>8.1867781888006905E-2</v>
      </c>
      <c r="AX120" s="1">
        <v>0.42156812228019602</v>
      </c>
      <c r="AY120" s="1">
        <v>0.34499999999999997</v>
      </c>
      <c r="AZ120" s="1">
        <v>0.37574144878049798</v>
      </c>
      <c r="BA120" s="1">
        <v>0.40072806873078598</v>
      </c>
      <c r="BB120" s="1">
        <v>0.112196084555696</v>
      </c>
      <c r="BC120" s="1">
        <v>0.149907378811792</v>
      </c>
      <c r="BD120" s="1">
        <v>0.13257777899234099</v>
      </c>
      <c r="BE120" s="1">
        <v>0.120591987092007</v>
      </c>
      <c r="BF120" s="2" t="s">
        <v>222</v>
      </c>
    </row>
    <row r="121" spans="1:58" hidden="1" x14ac:dyDescent="0.25">
      <c r="A121">
        <v>14</v>
      </c>
      <c r="B121">
        <v>14</v>
      </c>
      <c r="C121">
        <v>14</v>
      </c>
      <c r="D121" t="s">
        <v>105</v>
      </c>
      <c r="E121" t="s">
        <v>114</v>
      </c>
      <c r="F121" t="s">
        <v>95</v>
      </c>
      <c r="G121" t="s">
        <v>115</v>
      </c>
      <c r="H121">
        <v>0.5</v>
      </c>
      <c r="I121">
        <v>-1</v>
      </c>
      <c r="J121">
        <v>-40</v>
      </c>
      <c r="K121">
        <v>0.13</v>
      </c>
      <c r="L121">
        <v>0.9</v>
      </c>
      <c r="M121">
        <v>0</v>
      </c>
      <c r="N121">
        <v>0</v>
      </c>
      <c r="O121">
        <v>1000</v>
      </c>
      <c r="P121">
        <v>348</v>
      </c>
      <c r="Q121" t="s">
        <v>116</v>
      </c>
      <c r="R121" t="s">
        <v>62</v>
      </c>
      <c r="S121">
        <v>40</v>
      </c>
      <c r="T121">
        <v>10</v>
      </c>
      <c r="U121" t="s">
        <v>178</v>
      </c>
      <c r="W121">
        <v>100</v>
      </c>
      <c r="X121">
        <v>70</v>
      </c>
      <c r="Y121">
        <v>7</v>
      </c>
      <c r="Z121" s="1">
        <v>0.92602417190652397</v>
      </c>
      <c r="AA121" s="1">
        <v>0.625</v>
      </c>
      <c r="AB121" s="1">
        <v>0.74358927497447402</v>
      </c>
      <c r="AC121" s="1">
        <v>0.84213516746411499</v>
      </c>
      <c r="AD121" s="1">
        <v>6.3603612023574105E-2</v>
      </c>
      <c r="AE121" s="1">
        <v>8.8975652100260899E-2</v>
      </c>
      <c r="AF121" s="1">
        <v>7.5150832736908202E-2</v>
      </c>
      <c r="AG121" s="1">
        <v>6.4337684489429905E-2</v>
      </c>
      <c r="AH121" s="1">
        <v>0.493800173050647</v>
      </c>
      <c r="AI121" s="1">
        <v>0.83</v>
      </c>
      <c r="AJ121" s="1">
        <v>0.61844544455279604</v>
      </c>
      <c r="AK121" s="1">
        <v>0.53701146574482195</v>
      </c>
      <c r="AL121" s="1">
        <v>3.90034455385255E-2</v>
      </c>
      <c r="AM121" s="1">
        <v>6.7494855771055295E-2</v>
      </c>
      <c r="AN121" s="1">
        <v>4.3127803314343301E-2</v>
      </c>
      <c r="AO121" s="1">
        <v>4.0039650880164999E-2</v>
      </c>
      <c r="AP121" s="1">
        <v>0.2</v>
      </c>
      <c r="AQ121" s="1">
        <v>0.01</v>
      </c>
      <c r="AR121" s="1">
        <v>1.9047619047619001E-2</v>
      </c>
      <c r="AS121" s="1">
        <v>4.1666666666666602E-2</v>
      </c>
      <c r="AT121" s="1">
        <v>0.42163702135578301</v>
      </c>
      <c r="AU121" s="1">
        <v>2.10818510677892E-2</v>
      </c>
      <c r="AV121" s="1">
        <v>4.0155906795788898E-2</v>
      </c>
      <c r="AW121" s="1">
        <v>8.7841046115788204E-2</v>
      </c>
      <c r="AX121" s="1">
        <v>0.49745295698924702</v>
      </c>
      <c r="AY121" s="1">
        <v>0.69</v>
      </c>
      <c r="AZ121" s="1">
        <v>0.57673058143902101</v>
      </c>
      <c r="BA121" s="1">
        <v>0.52618412783874402</v>
      </c>
      <c r="BB121" s="1">
        <v>3.8734489227693E-2</v>
      </c>
      <c r="BC121" s="1">
        <v>9.9442892601175198E-2</v>
      </c>
      <c r="BD121" s="1">
        <v>5.65164111816574E-2</v>
      </c>
      <c r="BE121" s="1">
        <v>4.3757796179661398E-2</v>
      </c>
      <c r="BF121" s="2" t="s">
        <v>223</v>
      </c>
    </row>
    <row r="122" spans="1:58" x14ac:dyDescent="0.25">
      <c r="A122">
        <v>0</v>
      </c>
      <c r="B122">
        <v>0</v>
      </c>
      <c r="C122">
        <v>0</v>
      </c>
      <c r="D122" t="s">
        <v>57</v>
      </c>
      <c r="E122" t="s">
        <v>58</v>
      </c>
      <c r="F122" t="s">
        <v>59</v>
      </c>
      <c r="G122" t="s">
        <v>60</v>
      </c>
      <c r="H122">
        <v>1</v>
      </c>
      <c r="I122">
        <v>-1</v>
      </c>
      <c r="J122">
        <v>-40</v>
      </c>
      <c r="K122">
        <v>0.25</v>
      </c>
      <c r="L122">
        <v>0.95</v>
      </c>
      <c r="M122">
        <v>0</v>
      </c>
      <c r="N122">
        <v>0</v>
      </c>
      <c r="O122">
        <v>800</v>
      </c>
      <c r="P122">
        <v>121</v>
      </c>
      <c r="Q122" t="s">
        <v>61</v>
      </c>
      <c r="R122" t="s">
        <v>62</v>
      </c>
      <c r="S122">
        <v>40</v>
      </c>
      <c r="T122">
        <v>10</v>
      </c>
      <c r="U122" t="s">
        <v>178</v>
      </c>
      <c r="V122" t="s">
        <v>64</v>
      </c>
      <c r="W122">
        <v>1</v>
      </c>
      <c r="X122">
        <v>2</v>
      </c>
      <c r="Y122">
        <v>8</v>
      </c>
      <c r="Z122" s="1">
        <v>0.78431929101494302</v>
      </c>
      <c r="AA122" s="1">
        <v>0.95</v>
      </c>
      <c r="AB122" s="1">
        <v>0.858315233184755</v>
      </c>
      <c r="AC122" s="1">
        <v>0.81216251173408405</v>
      </c>
      <c r="AD122" s="1">
        <v>4.84460545047962E-2</v>
      </c>
      <c r="AE122" s="1">
        <v>4.08248290463862E-2</v>
      </c>
      <c r="AF122" s="1">
        <v>3.56029799409458E-2</v>
      </c>
      <c r="AG122" s="1">
        <v>4.2912053190943197E-2</v>
      </c>
      <c r="AH122" s="1">
        <v>0.52022714234435097</v>
      </c>
      <c r="AI122" s="1">
        <v>0.47</v>
      </c>
      <c r="AJ122" s="1">
        <v>0.49080730152799801</v>
      </c>
      <c r="AK122" s="1">
        <v>0.50717509464219901</v>
      </c>
      <c r="AL122" s="1">
        <v>8.8029282551743096E-2</v>
      </c>
      <c r="AM122" s="1">
        <v>9.4868329805051305E-2</v>
      </c>
      <c r="AN122" s="1">
        <v>8.2124591652605702E-2</v>
      </c>
      <c r="AO122" s="1">
        <v>8.2496708182726905E-2</v>
      </c>
      <c r="AP122" s="1">
        <v>0.50284707784707705</v>
      </c>
      <c r="AQ122" s="1">
        <v>0.97499999999999998</v>
      </c>
      <c r="AR122" s="1">
        <v>0.66333736884584305</v>
      </c>
      <c r="AS122" s="1">
        <v>0.55670929680075998</v>
      </c>
      <c r="AT122" s="1">
        <v>1.37234155449848E-2</v>
      </c>
      <c r="AU122" s="1">
        <v>2.6352313834736501E-2</v>
      </c>
      <c r="AV122" s="1">
        <v>1.4214086767156299E-2</v>
      </c>
      <c r="AW122" s="1">
        <v>1.37983079974076E-2</v>
      </c>
      <c r="AX122" s="1">
        <v>0.46666666666666601</v>
      </c>
      <c r="AY122" s="1">
        <v>7.4999999999999997E-2</v>
      </c>
      <c r="AZ122" s="1">
        <v>0.12519219910524201</v>
      </c>
      <c r="BA122" s="1">
        <v>0.21356421356421301</v>
      </c>
      <c r="BB122" s="1">
        <v>0.25819888974716099</v>
      </c>
      <c r="BC122" s="1">
        <v>4.2491829279939802E-2</v>
      </c>
      <c r="BD122" s="1">
        <v>6.5363209956935994E-2</v>
      </c>
      <c r="BE122" s="1">
        <v>9.8810178967090198E-2</v>
      </c>
      <c r="BF122" s="2" t="s">
        <v>224</v>
      </c>
    </row>
    <row r="123" spans="1:58" hidden="1" x14ac:dyDescent="0.25">
      <c r="A123">
        <v>1</v>
      </c>
      <c r="B123">
        <v>1</v>
      </c>
      <c r="C123">
        <v>1</v>
      </c>
      <c r="D123" t="s">
        <v>57</v>
      </c>
      <c r="E123" t="s">
        <v>66</v>
      </c>
      <c r="F123" t="s">
        <v>59</v>
      </c>
      <c r="G123" t="s">
        <v>67</v>
      </c>
      <c r="H123">
        <v>0.5</v>
      </c>
      <c r="I123">
        <v>-1</v>
      </c>
      <c r="J123">
        <v>-40</v>
      </c>
      <c r="K123">
        <v>0.25</v>
      </c>
      <c r="L123">
        <v>0.9</v>
      </c>
      <c r="M123">
        <v>1000</v>
      </c>
      <c r="N123">
        <v>0.05</v>
      </c>
      <c r="O123">
        <v>800</v>
      </c>
      <c r="P123">
        <v>121</v>
      </c>
      <c r="Q123" t="s">
        <v>61</v>
      </c>
      <c r="R123" t="s">
        <v>62</v>
      </c>
      <c r="S123">
        <v>40</v>
      </c>
      <c r="T123">
        <v>10</v>
      </c>
      <c r="U123" t="s">
        <v>178</v>
      </c>
      <c r="V123" t="s">
        <v>64</v>
      </c>
      <c r="W123">
        <v>1</v>
      </c>
      <c r="X123">
        <v>2</v>
      </c>
      <c r="Y123">
        <v>8</v>
      </c>
      <c r="Z123" s="1">
        <v>0.65215222300872999</v>
      </c>
      <c r="AA123" s="1">
        <v>1</v>
      </c>
      <c r="AB123" s="1">
        <v>0.78926121391952997</v>
      </c>
      <c r="AC123" s="1">
        <v>0.70082682195685198</v>
      </c>
      <c r="AD123" s="1">
        <v>2.2129119303108499E-2</v>
      </c>
      <c r="AE123" s="1">
        <v>0</v>
      </c>
      <c r="AF123" s="1">
        <v>1.6310147403070699E-2</v>
      </c>
      <c r="AG123" s="1">
        <v>2.0489177268364401E-2</v>
      </c>
      <c r="AH123" s="1">
        <v>0.51572746835904704</v>
      </c>
      <c r="AI123" s="1">
        <v>1</v>
      </c>
      <c r="AJ123" s="1">
        <v>0.68042285726004004</v>
      </c>
      <c r="AK123" s="1">
        <v>0.57100489949327105</v>
      </c>
      <c r="AL123" s="1">
        <v>1.2368742474578901E-2</v>
      </c>
      <c r="AM123" s="1">
        <v>0</v>
      </c>
      <c r="AN123" s="1">
        <v>1.07193967590403E-2</v>
      </c>
      <c r="AO123" s="1">
        <v>1.21123630496185E-2</v>
      </c>
      <c r="AP123" s="1">
        <v>0.49338184338184299</v>
      </c>
      <c r="AQ123" s="1">
        <v>0.96499999999999997</v>
      </c>
      <c r="AR123" s="1">
        <v>0.65284998000553596</v>
      </c>
      <c r="AS123" s="1">
        <v>0.546800018456995</v>
      </c>
      <c r="AT123" s="1">
        <v>1.43874855073522E-2</v>
      </c>
      <c r="AU123" s="1">
        <v>4.7434164902525597E-2</v>
      </c>
      <c r="AV123" s="1">
        <v>2.3112059728062701E-2</v>
      </c>
      <c r="AW123" s="1">
        <v>1.7032742581631299E-2</v>
      </c>
      <c r="AX123" s="1">
        <v>0.51819264069264004</v>
      </c>
      <c r="AY123" s="1">
        <v>0.20499999999999999</v>
      </c>
      <c r="AZ123" s="1">
        <v>0.291435895624994</v>
      </c>
      <c r="BA123" s="1">
        <v>0.39308764152514097</v>
      </c>
      <c r="BB123" s="1">
        <v>0.17595235928102601</v>
      </c>
      <c r="BC123" s="1">
        <v>9.2646280731248601E-2</v>
      </c>
      <c r="BD123" s="1">
        <v>0.12242693141135599</v>
      </c>
      <c r="BE123" s="1">
        <v>0.15057436494686099</v>
      </c>
      <c r="BF123" s="2" t="s">
        <v>225</v>
      </c>
    </row>
    <row r="124" spans="1:58" x14ac:dyDescent="0.25">
      <c r="A124">
        <v>2</v>
      </c>
      <c r="B124">
        <v>2</v>
      </c>
      <c r="C124">
        <v>2</v>
      </c>
      <c r="D124" t="s">
        <v>57</v>
      </c>
      <c r="E124" t="s">
        <v>69</v>
      </c>
      <c r="F124" t="s">
        <v>59</v>
      </c>
      <c r="G124" t="s">
        <v>70</v>
      </c>
      <c r="H124">
        <v>0.5</v>
      </c>
      <c r="I124">
        <v>-1</v>
      </c>
      <c r="J124">
        <v>-40</v>
      </c>
      <c r="K124">
        <v>0.25</v>
      </c>
      <c r="L124">
        <v>0.9</v>
      </c>
      <c r="M124">
        <v>100</v>
      </c>
      <c r="N124">
        <v>0.1</v>
      </c>
      <c r="O124">
        <v>800</v>
      </c>
      <c r="P124">
        <v>121</v>
      </c>
      <c r="Q124" t="s">
        <v>61</v>
      </c>
      <c r="R124" t="s">
        <v>62</v>
      </c>
      <c r="S124">
        <v>40</v>
      </c>
      <c r="T124">
        <v>10</v>
      </c>
      <c r="U124" t="s">
        <v>178</v>
      </c>
      <c r="V124" t="s">
        <v>64</v>
      </c>
      <c r="W124">
        <v>1</v>
      </c>
      <c r="X124">
        <v>2</v>
      </c>
      <c r="Y124">
        <v>8</v>
      </c>
      <c r="Z124" s="1">
        <v>0.86023621306230003</v>
      </c>
      <c r="AA124" s="1">
        <v>0.94</v>
      </c>
      <c r="AB124" s="1">
        <v>0.89773417261505695</v>
      </c>
      <c r="AC124" s="1">
        <v>0.87472287131769799</v>
      </c>
      <c r="AD124" s="1">
        <v>5.4951569573400701E-2</v>
      </c>
      <c r="AE124" s="1">
        <v>4.5946829173633998E-2</v>
      </c>
      <c r="AF124" s="1">
        <v>4.4383630512298898E-2</v>
      </c>
      <c r="AG124" s="1">
        <v>4.99726264941074E-2</v>
      </c>
      <c r="AH124" s="1">
        <v>0.05</v>
      </c>
      <c r="AI124" s="1">
        <v>5.0000000000000001E-3</v>
      </c>
      <c r="AJ124" s="1">
        <v>9.0909090909090003E-3</v>
      </c>
      <c r="AK124" s="1">
        <v>1.7857142857142801E-2</v>
      </c>
      <c r="AL124" s="1">
        <v>0.158113883008418</v>
      </c>
      <c r="AM124" s="1">
        <v>1.5811388300841899E-2</v>
      </c>
      <c r="AN124" s="1">
        <v>2.87479787288034E-2</v>
      </c>
      <c r="AO124" s="1">
        <v>5.6469243931578102E-2</v>
      </c>
      <c r="AP124" s="1">
        <v>0.88500000000000001</v>
      </c>
      <c r="AQ124" s="1">
        <v>0.21</v>
      </c>
      <c r="AR124" s="1">
        <v>0.338230769230769</v>
      </c>
      <c r="AS124" s="1">
        <v>0.53560606060605997</v>
      </c>
      <c r="AT124" s="1">
        <v>0.12872834829329899</v>
      </c>
      <c r="AU124" s="1">
        <v>3.1622776601683701E-2</v>
      </c>
      <c r="AV124" s="1">
        <v>4.6231724419028099E-2</v>
      </c>
      <c r="AW124" s="1">
        <v>6.7897524269983495E-2</v>
      </c>
      <c r="AX124" s="1">
        <v>0.54638888888888804</v>
      </c>
      <c r="AY124" s="1">
        <v>0.26500000000000001</v>
      </c>
      <c r="AZ124" s="1">
        <v>0.351970271108202</v>
      </c>
      <c r="BA124" s="1">
        <v>0.44407667495902797</v>
      </c>
      <c r="BB124" s="1">
        <v>0.18673193756605</v>
      </c>
      <c r="BC124" s="1">
        <v>9.1439111495634606E-2</v>
      </c>
      <c r="BD124" s="1">
        <v>0.111430115839773</v>
      </c>
      <c r="BE124" s="1">
        <v>0.13852003053463899</v>
      </c>
      <c r="BF124" s="2" t="s">
        <v>226</v>
      </c>
    </row>
    <row r="125" spans="1:58" hidden="1" x14ac:dyDescent="0.25">
      <c r="A125">
        <v>3</v>
      </c>
      <c r="B125">
        <v>3</v>
      </c>
      <c r="C125">
        <v>3</v>
      </c>
      <c r="D125" t="s">
        <v>57</v>
      </c>
      <c r="E125" t="s">
        <v>72</v>
      </c>
      <c r="F125" t="s">
        <v>73</v>
      </c>
      <c r="G125" t="s">
        <v>74</v>
      </c>
      <c r="H125">
        <v>1</v>
      </c>
      <c r="I125">
        <v>-1</v>
      </c>
      <c r="J125">
        <v>-40</v>
      </c>
      <c r="K125">
        <v>0.12</v>
      </c>
      <c r="L125">
        <v>0.9</v>
      </c>
      <c r="M125">
        <v>0</v>
      </c>
      <c r="N125">
        <v>0</v>
      </c>
      <c r="O125">
        <v>800</v>
      </c>
      <c r="P125">
        <v>348</v>
      </c>
      <c r="Q125" t="s">
        <v>75</v>
      </c>
      <c r="R125" t="s">
        <v>62</v>
      </c>
      <c r="S125">
        <v>40</v>
      </c>
      <c r="T125">
        <v>10</v>
      </c>
      <c r="U125" t="s">
        <v>178</v>
      </c>
      <c r="W125">
        <v>100</v>
      </c>
      <c r="X125">
        <v>70</v>
      </c>
      <c r="Y125">
        <v>8</v>
      </c>
      <c r="Z125" s="1">
        <v>0.99090909090909096</v>
      </c>
      <c r="AA125" s="1">
        <v>0.49</v>
      </c>
      <c r="AB125" s="1">
        <v>0.65239876919520901</v>
      </c>
      <c r="AC125" s="1">
        <v>0.81852869352869295</v>
      </c>
      <c r="AD125" s="1">
        <v>2.87479787288034E-2</v>
      </c>
      <c r="AE125" s="1">
        <v>7.7459666924148296E-2</v>
      </c>
      <c r="AF125" s="1">
        <v>6.7742344035222293E-2</v>
      </c>
      <c r="AG125" s="1">
        <v>4.4190695422892501E-2</v>
      </c>
      <c r="AH125" s="1">
        <v>0.48994708994708902</v>
      </c>
      <c r="AI125" s="1">
        <v>0.52</v>
      </c>
      <c r="AJ125" s="1">
        <v>0.50323239338616399</v>
      </c>
      <c r="AK125" s="1">
        <v>0.49491727827325599</v>
      </c>
      <c r="AL125" s="1">
        <v>7.8011976123674401E-2</v>
      </c>
      <c r="AM125" s="1">
        <v>0.113529242439509</v>
      </c>
      <c r="AN125" s="1">
        <v>9.1255095841461395E-2</v>
      </c>
      <c r="AO125" s="1">
        <v>8.2439955973951998E-2</v>
      </c>
      <c r="AP125" s="1">
        <v>0.494871794871794</v>
      </c>
      <c r="AQ125" s="1">
        <v>0.97499999999999998</v>
      </c>
      <c r="AR125" s="1">
        <v>0.65647769335671102</v>
      </c>
      <c r="AS125" s="1">
        <v>0.54891942682640305</v>
      </c>
      <c r="AT125" s="1">
        <v>6.6204843524913003E-3</v>
      </c>
      <c r="AU125" s="1">
        <v>2.6352313834736501E-2</v>
      </c>
      <c r="AV125" s="1">
        <v>1.12388304518723E-2</v>
      </c>
      <c r="AW125" s="1">
        <v>7.9333428739286008E-3</v>
      </c>
      <c r="AX125" s="1">
        <v>0.63042649306143705</v>
      </c>
      <c r="AY125" s="1">
        <v>0.71499999999999997</v>
      </c>
      <c r="AZ125" s="1">
        <v>0.66582613053800199</v>
      </c>
      <c r="BA125" s="1">
        <v>0.64323924973622504</v>
      </c>
      <c r="BB125" s="1">
        <v>7.3386062049594303E-2</v>
      </c>
      <c r="BC125" s="1">
        <v>0.105540934659917</v>
      </c>
      <c r="BD125" s="1">
        <v>6.6265111695177306E-2</v>
      </c>
      <c r="BE125" s="1">
        <v>6.5814710818979993E-2</v>
      </c>
      <c r="BF125" s="2" t="s">
        <v>227</v>
      </c>
    </row>
    <row r="126" spans="1:58" hidden="1" x14ac:dyDescent="0.25">
      <c r="A126">
        <v>4</v>
      </c>
      <c r="B126">
        <v>4</v>
      </c>
      <c r="C126">
        <v>4</v>
      </c>
      <c r="D126" t="s">
        <v>57</v>
      </c>
      <c r="E126" t="s">
        <v>77</v>
      </c>
      <c r="F126" t="s">
        <v>73</v>
      </c>
      <c r="G126" t="s">
        <v>78</v>
      </c>
      <c r="H126">
        <v>1</v>
      </c>
      <c r="I126">
        <v>-1</v>
      </c>
      <c r="J126">
        <v>-40</v>
      </c>
      <c r="K126">
        <v>0.12</v>
      </c>
      <c r="L126">
        <v>0.9</v>
      </c>
      <c r="M126">
        <v>1000</v>
      </c>
      <c r="N126">
        <v>0.05</v>
      </c>
      <c r="O126">
        <v>800</v>
      </c>
      <c r="P126">
        <v>348</v>
      </c>
      <c r="Q126" t="s">
        <v>75</v>
      </c>
      <c r="R126" t="s">
        <v>62</v>
      </c>
      <c r="S126">
        <v>40</v>
      </c>
      <c r="T126">
        <v>10</v>
      </c>
      <c r="U126" t="s">
        <v>178</v>
      </c>
      <c r="W126">
        <v>100</v>
      </c>
      <c r="X126">
        <v>70</v>
      </c>
      <c r="Y126">
        <v>8</v>
      </c>
      <c r="Z126" s="1">
        <v>0.96777777777777696</v>
      </c>
      <c r="AA126" s="1">
        <v>0.505</v>
      </c>
      <c r="AB126" s="1">
        <v>0.66090504601071898</v>
      </c>
      <c r="AC126" s="1">
        <v>0.81459062791783299</v>
      </c>
      <c r="AD126" s="1">
        <v>5.1970763121958599E-2</v>
      </c>
      <c r="AE126" s="1">
        <v>8.9597867038104004E-2</v>
      </c>
      <c r="AF126" s="1">
        <v>8.5111048231261102E-2</v>
      </c>
      <c r="AG126" s="1">
        <v>6.9804736154675806E-2</v>
      </c>
      <c r="AH126" s="1">
        <v>0.45714770523594001</v>
      </c>
      <c r="AI126" s="1">
        <v>0.32999999999999902</v>
      </c>
      <c r="AJ126" s="1">
        <v>0.38126119847481998</v>
      </c>
      <c r="AK126" s="1">
        <v>0.42266817551512598</v>
      </c>
      <c r="AL126" s="1">
        <v>0.14426742183636199</v>
      </c>
      <c r="AM126" s="1">
        <v>0.12736648783028501</v>
      </c>
      <c r="AN126" s="1">
        <v>0.132658317046079</v>
      </c>
      <c r="AO126" s="1">
        <v>0.138080361061684</v>
      </c>
      <c r="AP126" s="1">
        <v>0.50384615384615306</v>
      </c>
      <c r="AQ126" s="1">
        <v>0.99</v>
      </c>
      <c r="AR126" s="1">
        <v>0.66779661016949099</v>
      </c>
      <c r="AS126" s="1">
        <v>0.55871212121212099</v>
      </c>
      <c r="AT126" s="1">
        <v>1.05547769531867E-2</v>
      </c>
      <c r="AU126" s="1">
        <v>2.10818510677892E-2</v>
      </c>
      <c r="AV126" s="1">
        <v>1.35278983021227E-2</v>
      </c>
      <c r="AW126" s="1">
        <v>1.15261480956474E-2</v>
      </c>
      <c r="AX126" s="1">
        <v>0.58226795134689802</v>
      </c>
      <c r="AY126" s="1">
        <v>0.63</v>
      </c>
      <c r="AZ126" s="1">
        <v>0.60340757082957197</v>
      </c>
      <c r="BA126" s="1">
        <v>0.59015749569384002</v>
      </c>
      <c r="BB126" s="1">
        <v>5.2214081403887197E-2</v>
      </c>
      <c r="BC126" s="1">
        <v>7.5277265270908E-2</v>
      </c>
      <c r="BD126" s="1">
        <v>5.1948379395836797E-2</v>
      </c>
      <c r="BE126" s="1">
        <v>4.9332536520133002E-2</v>
      </c>
      <c r="BF126" s="2" t="s">
        <v>228</v>
      </c>
    </row>
    <row r="127" spans="1:58" x14ac:dyDescent="0.25">
      <c r="A127">
        <v>5</v>
      </c>
      <c r="B127">
        <v>5</v>
      </c>
      <c r="C127">
        <v>5</v>
      </c>
      <c r="D127" t="s">
        <v>57</v>
      </c>
      <c r="E127" t="s">
        <v>80</v>
      </c>
      <c r="F127" t="s">
        <v>73</v>
      </c>
      <c r="G127" t="s">
        <v>81</v>
      </c>
      <c r="H127">
        <v>1</v>
      </c>
      <c r="I127">
        <v>-1</v>
      </c>
      <c r="J127">
        <v>-40</v>
      </c>
      <c r="K127">
        <v>0.12</v>
      </c>
      <c r="L127">
        <v>0.9</v>
      </c>
      <c r="M127">
        <v>100</v>
      </c>
      <c r="N127">
        <v>0.1</v>
      </c>
      <c r="O127">
        <v>800</v>
      </c>
      <c r="P127">
        <v>348</v>
      </c>
      <c r="Q127" t="s">
        <v>75</v>
      </c>
      <c r="R127" t="s">
        <v>62</v>
      </c>
      <c r="S127">
        <v>40</v>
      </c>
      <c r="T127">
        <v>10</v>
      </c>
      <c r="U127" t="s">
        <v>178</v>
      </c>
      <c r="W127">
        <v>100</v>
      </c>
      <c r="X127">
        <v>70</v>
      </c>
      <c r="Y127">
        <v>8</v>
      </c>
      <c r="Z127" s="1">
        <v>0.84374384578045902</v>
      </c>
      <c r="AA127" s="1">
        <v>0.88500000000000001</v>
      </c>
      <c r="AB127" s="1">
        <v>0.86289628692351295</v>
      </c>
      <c r="AC127" s="1">
        <v>0.85108007733007696</v>
      </c>
      <c r="AD127" s="1">
        <v>5.26000318402755E-2</v>
      </c>
      <c r="AE127" s="1">
        <v>7.0906824620608794E-2</v>
      </c>
      <c r="AF127" s="1">
        <v>5.3557640404829403E-2</v>
      </c>
      <c r="AG127" s="1">
        <v>5.0943047102088301E-2</v>
      </c>
      <c r="AH127" s="1">
        <v>0.1</v>
      </c>
      <c r="AI127" s="1">
        <v>5.0000000000000001E-3</v>
      </c>
      <c r="AJ127" s="1">
        <v>9.5238095238095004E-3</v>
      </c>
      <c r="AK127" s="1">
        <v>2.0833333333333301E-2</v>
      </c>
      <c r="AL127" s="1">
        <v>0.316227766016837</v>
      </c>
      <c r="AM127" s="1">
        <v>1.5811388300841799E-2</v>
      </c>
      <c r="AN127" s="1">
        <v>3.0116930096841601E-2</v>
      </c>
      <c r="AO127" s="1">
        <v>6.5880784586841198E-2</v>
      </c>
      <c r="AP127" s="1">
        <v>0.2</v>
      </c>
      <c r="AQ127" s="1">
        <v>0.01</v>
      </c>
      <c r="AR127" s="1">
        <v>1.9047619047619001E-2</v>
      </c>
      <c r="AS127" s="1">
        <v>4.1666666666666602E-2</v>
      </c>
      <c r="AT127" s="1">
        <v>0.42163702135578301</v>
      </c>
      <c r="AU127" s="1">
        <v>2.10818510677892E-2</v>
      </c>
      <c r="AV127" s="1">
        <v>4.0155906795788898E-2</v>
      </c>
      <c r="AW127" s="1">
        <v>8.7841046115788302E-2</v>
      </c>
      <c r="AX127" s="1">
        <v>0.42944444444444402</v>
      </c>
      <c r="AY127" s="1">
        <v>0.09</v>
      </c>
      <c r="AZ127" s="1">
        <v>0.145097405842533</v>
      </c>
      <c r="BA127" s="1">
        <v>0.23516865079365001</v>
      </c>
      <c r="BB127" s="1">
        <v>0.25415680005135699</v>
      </c>
      <c r="BC127" s="1">
        <v>6.5828058860438299E-2</v>
      </c>
      <c r="BD127" s="1">
        <v>9.8485481728650903E-2</v>
      </c>
      <c r="BE127" s="1">
        <v>0.14795766797543999</v>
      </c>
      <c r="BF127" s="2" t="s">
        <v>229</v>
      </c>
    </row>
    <row r="128" spans="1:58" hidden="1" x14ac:dyDescent="0.25">
      <c r="A128">
        <v>6</v>
      </c>
      <c r="B128">
        <v>6</v>
      </c>
      <c r="C128">
        <v>6</v>
      </c>
      <c r="D128" t="s">
        <v>57</v>
      </c>
      <c r="E128" t="s">
        <v>83</v>
      </c>
      <c r="F128" t="s">
        <v>84</v>
      </c>
      <c r="G128" t="s">
        <v>85</v>
      </c>
      <c r="H128">
        <v>1</v>
      </c>
      <c r="I128">
        <v>-1</v>
      </c>
      <c r="J128">
        <v>-40</v>
      </c>
      <c r="K128">
        <v>9.8000000000000004E-2</v>
      </c>
      <c r="L128">
        <v>0.95</v>
      </c>
      <c r="M128">
        <v>0</v>
      </c>
      <c r="N128">
        <v>0</v>
      </c>
      <c r="O128">
        <v>800</v>
      </c>
      <c r="P128">
        <v>348</v>
      </c>
      <c r="Q128" t="s">
        <v>86</v>
      </c>
      <c r="R128" t="s">
        <v>62</v>
      </c>
      <c r="S128">
        <v>40</v>
      </c>
      <c r="T128">
        <v>10</v>
      </c>
      <c r="U128" t="s">
        <v>178</v>
      </c>
      <c r="W128">
        <v>100</v>
      </c>
      <c r="X128">
        <v>70</v>
      </c>
      <c r="Y128">
        <v>8</v>
      </c>
      <c r="Z128" s="1">
        <v>0.64341397849462301</v>
      </c>
      <c r="AA128" s="1">
        <v>1</v>
      </c>
      <c r="AB128" s="1">
        <v>0.78292609351432796</v>
      </c>
      <c r="AC128" s="1">
        <v>0.69278206778206697</v>
      </c>
      <c r="AD128" s="1">
        <v>1.53255934073058E-2</v>
      </c>
      <c r="AE128" s="1">
        <v>0</v>
      </c>
      <c r="AF128" s="1">
        <v>1.1330146118312E-2</v>
      </c>
      <c r="AG128" s="1">
        <v>1.42068725913377E-2</v>
      </c>
      <c r="AH128" s="1">
        <v>0.56584270039647599</v>
      </c>
      <c r="AI128" s="1">
        <v>0.6</v>
      </c>
      <c r="AJ128" s="1">
        <v>0.574366687017142</v>
      </c>
      <c r="AK128" s="1">
        <v>0.56710712076666003</v>
      </c>
      <c r="AL128" s="1">
        <v>5.9348050834839197E-2</v>
      </c>
      <c r="AM128" s="1">
        <v>0.14719601443879701</v>
      </c>
      <c r="AN128" s="1">
        <v>8.6236436175247594E-2</v>
      </c>
      <c r="AO128" s="1">
        <v>6.1552446148280197E-2</v>
      </c>
      <c r="AP128" s="1">
        <v>0.497366597366597</v>
      </c>
      <c r="AQ128" s="1">
        <v>0.97499999999999998</v>
      </c>
      <c r="AR128" s="1">
        <v>0.65863812072554195</v>
      </c>
      <c r="AS128" s="1">
        <v>0.55136183261183203</v>
      </c>
      <c r="AT128" s="1">
        <v>1.01931060476538E-2</v>
      </c>
      <c r="AU128" s="1">
        <v>3.53553390593273E-2</v>
      </c>
      <c r="AV128" s="1">
        <v>1.6241420961615499E-2</v>
      </c>
      <c r="AW128" s="1">
        <v>1.19440403049547E-2</v>
      </c>
      <c r="AX128" s="1">
        <v>0.57864146285754403</v>
      </c>
      <c r="AY128" s="1">
        <v>0.89499999999999902</v>
      </c>
      <c r="AZ128" s="1">
        <v>0.70237621100449599</v>
      </c>
      <c r="BA128" s="1">
        <v>0.62244089900339905</v>
      </c>
      <c r="BB128" s="1">
        <v>3.7309566489290798E-2</v>
      </c>
      <c r="BC128" s="1">
        <v>8.64420165325996E-2</v>
      </c>
      <c r="BD128" s="1">
        <v>5.25533883191951E-2</v>
      </c>
      <c r="BE128" s="1">
        <v>4.2102890625757498E-2</v>
      </c>
      <c r="BF128" s="2" t="s">
        <v>230</v>
      </c>
    </row>
    <row r="129" spans="1:58" hidden="1" x14ac:dyDescent="0.25">
      <c r="A129">
        <v>7</v>
      </c>
      <c r="B129">
        <v>7</v>
      </c>
      <c r="C129">
        <v>7</v>
      </c>
      <c r="D129" t="s">
        <v>57</v>
      </c>
      <c r="E129" t="s">
        <v>88</v>
      </c>
      <c r="F129" t="s">
        <v>84</v>
      </c>
      <c r="G129" t="s">
        <v>89</v>
      </c>
      <c r="H129">
        <v>1</v>
      </c>
      <c r="I129">
        <v>-1</v>
      </c>
      <c r="J129">
        <v>-40</v>
      </c>
      <c r="K129">
        <v>9.8000000000000004E-2</v>
      </c>
      <c r="L129">
        <v>0.85</v>
      </c>
      <c r="M129">
        <v>1000</v>
      </c>
      <c r="N129">
        <v>0.05</v>
      </c>
      <c r="O129">
        <v>800</v>
      </c>
      <c r="P129">
        <v>348</v>
      </c>
      <c r="Q129" t="s">
        <v>86</v>
      </c>
      <c r="R129" t="s">
        <v>62</v>
      </c>
      <c r="S129">
        <v>40</v>
      </c>
      <c r="T129">
        <v>10</v>
      </c>
      <c r="U129" t="s">
        <v>178</v>
      </c>
      <c r="W129">
        <v>100</v>
      </c>
      <c r="X129">
        <v>70</v>
      </c>
      <c r="Y129">
        <v>8</v>
      </c>
      <c r="Z129" s="1">
        <v>0.71599317349317304</v>
      </c>
      <c r="AA129" s="1">
        <v>0.41</v>
      </c>
      <c r="AB129" s="1">
        <v>0.51849958311770405</v>
      </c>
      <c r="AC129" s="1">
        <v>0.61965547352544204</v>
      </c>
      <c r="AD129" s="1">
        <v>0.15222715443267801</v>
      </c>
      <c r="AE129" s="1">
        <v>8.43274042711568E-2</v>
      </c>
      <c r="AF129" s="1">
        <v>9.9861043220917906E-2</v>
      </c>
      <c r="AG129" s="1">
        <v>0.12082729734162</v>
      </c>
      <c r="AH129" s="1">
        <v>0.51795238374643404</v>
      </c>
      <c r="AI129" s="1">
        <v>0.61</v>
      </c>
      <c r="AJ129" s="1">
        <v>0.55861136309677895</v>
      </c>
      <c r="AK129" s="1">
        <v>0.53316098384142696</v>
      </c>
      <c r="AL129" s="1">
        <v>3.8199628036159401E-2</v>
      </c>
      <c r="AM129" s="1">
        <v>7.3786478737262101E-2</v>
      </c>
      <c r="AN129" s="1">
        <v>4.5669660405739998E-2</v>
      </c>
      <c r="AO129" s="1">
        <v>3.8678287896652702E-2</v>
      </c>
      <c r="AP129" s="1">
        <v>7.8333333333333297E-2</v>
      </c>
      <c r="AQ129" s="1">
        <v>1.4999999999999999E-2</v>
      </c>
      <c r="AR129" s="1">
        <v>2.5028985507246301E-2</v>
      </c>
      <c r="AS129" s="1">
        <v>4.2013888888888802E-2</v>
      </c>
      <c r="AT129" s="1">
        <v>0.13006408676751099</v>
      </c>
      <c r="AU129" s="1">
        <v>2.4152294576982401E-2</v>
      </c>
      <c r="AV129" s="1">
        <v>4.0333856693839702E-2</v>
      </c>
      <c r="AW129" s="1">
        <v>6.8050240722172903E-2</v>
      </c>
      <c r="AX129" s="1">
        <v>0.60736111111111102</v>
      </c>
      <c r="AY129" s="1">
        <v>0.245</v>
      </c>
      <c r="AZ129" s="1">
        <v>0.33555695778484301</v>
      </c>
      <c r="BA129" s="1">
        <v>0.44593011155511098</v>
      </c>
      <c r="BB129" s="1">
        <v>0.20407799157697101</v>
      </c>
      <c r="BC129" s="1">
        <v>0.103949774196751</v>
      </c>
      <c r="BD129" s="1">
        <v>0.108977238071521</v>
      </c>
      <c r="BE129" s="1">
        <v>0.116442137138803</v>
      </c>
      <c r="BF129" s="2" t="s">
        <v>231</v>
      </c>
    </row>
    <row r="130" spans="1:58" hidden="1" x14ac:dyDescent="0.25">
      <c r="A130">
        <v>8</v>
      </c>
      <c r="B130">
        <v>8</v>
      </c>
      <c r="C130">
        <v>8</v>
      </c>
      <c r="D130" t="s">
        <v>57</v>
      </c>
      <c r="E130" t="s">
        <v>91</v>
      </c>
      <c r="F130" t="s">
        <v>84</v>
      </c>
      <c r="G130" t="s">
        <v>92</v>
      </c>
      <c r="H130">
        <v>1</v>
      </c>
      <c r="I130">
        <v>-1</v>
      </c>
      <c r="J130">
        <v>-40</v>
      </c>
      <c r="K130">
        <v>9.8000000000000004E-2</v>
      </c>
      <c r="L130">
        <v>0.9</v>
      </c>
      <c r="M130">
        <v>100</v>
      </c>
      <c r="N130">
        <v>0.1</v>
      </c>
      <c r="O130">
        <v>800</v>
      </c>
      <c r="P130">
        <v>348</v>
      </c>
      <c r="Q130" t="s">
        <v>86</v>
      </c>
      <c r="R130" t="s">
        <v>62</v>
      </c>
      <c r="S130">
        <v>40</v>
      </c>
      <c r="T130">
        <v>10</v>
      </c>
      <c r="U130" t="s">
        <v>178</v>
      </c>
      <c r="W130">
        <v>100</v>
      </c>
      <c r="X130">
        <v>70</v>
      </c>
      <c r="Y130">
        <v>8</v>
      </c>
      <c r="Z130" s="1">
        <v>0.66079492246883498</v>
      </c>
      <c r="AA130" s="1">
        <v>0.78499999999999903</v>
      </c>
      <c r="AB130" s="1">
        <v>0.71681263012911101</v>
      </c>
      <c r="AC130" s="1">
        <v>0.68197681433220902</v>
      </c>
      <c r="AD130" s="1">
        <v>3.4792403149364402E-2</v>
      </c>
      <c r="AE130" s="1">
        <v>4.7434164902525597E-2</v>
      </c>
      <c r="AF130" s="1">
        <v>3.1649162495514499E-2</v>
      </c>
      <c r="AG130" s="1">
        <v>3.2126304592865099E-2</v>
      </c>
      <c r="AH130" s="1">
        <v>0.52734496539988496</v>
      </c>
      <c r="AI130" s="1">
        <v>0.56499999999999995</v>
      </c>
      <c r="AJ130" s="1">
        <v>0.54038343701199798</v>
      </c>
      <c r="AK130" s="1">
        <v>0.53121989395837999</v>
      </c>
      <c r="AL130" s="1">
        <v>8.9134593297273704E-2</v>
      </c>
      <c r="AM130" s="1">
        <v>0.12703892666773001</v>
      </c>
      <c r="AN130" s="1">
        <v>8.6265932598779002E-2</v>
      </c>
      <c r="AO130" s="1">
        <v>8.1455689024832204E-2</v>
      </c>
      <c r="AP130" s="1">
        <v>0.50021367521367499</v>
      </c>
      <c r="AQ130" s="1">
        <v>0.97</v>
      </c>
      <c r="AR130" s="1">
        <v>0.65992805655283704</v>
      </c>
      <c r="AS130" s="1">
        <v>0.55381595306439302</v>
      </c>
      <c r="AT130" s="1">
        <v>1.39735530405271E-2</v>
      </c>
      <c r="AU130" s="1">
        <v>2.5819888974716099E-2</v>
      </c>
      <c r="AV130" s="1">
        <v>1.5340370550737699E-2</v>
      </c>
      <c r="AW130" s="1">
        <v>1.43670152978214E-2</v>
      </c>
      <c r="AX130" s="1">
        <v>0.55797619047618996</v>
      </c>
      <c r="AY130" s="1">
        <v>0.115</v>
      </c>
      <c r="AZ130" s="1">
        <v>0.18047744847744801</v>
      </c>
      <c r="BA130" s="1">
        <v>0.28388417138417099</v>
      </c>
      <c r="BB130" s="1">
        <v>0.30820131082942598</v>
      </c>
      <c r="BC130" s="1">
        <v>7.0906824620608794E-2</v>
      </c>
      <c r="BD130" s="1">
        <v>0.10212217475105401</v>
      </c>
      <c r="BE130" s="1">
        <v>0.141618766968026</v>
      </c>
      <c r="BF130" s="2" t="s">
        <v>232</v>
      </c>
    </row>
    <row r="131" spans="1:58" x14ac:dyDescent="0.25">
      <c r="A131">
        <v>9</v>
      </c>
      <c r="B131">
        <v>9</v>
      </c>
      <c r="C131">
        <v>9</v>
      </c>
      <c r="D131" t="s">
        <v>57</v>
      </c>
      <c r="E131" t="s">
        <v>94</v>
      </c>
      <c r="F131" t="s">
        <v>95</v>
      </c>
      <c r="G131" t="s">
        <v>96</v>
      </c>
      <c r="H131">
        <v>1</v>
      </c>
      <c r="I131">
        <v>-1</v>
      </c>
      <c r="J131">
        <v>-40</v>
      </c>
      <c r="K131">
        <v>0.13</v>
      </c>
      <c r="L131">
        <v>0.95</v>
      </c>
      <c r="M131">
        <v>0</v>
      </c>
      <c r="N131">
        <v>0</v>
      </c>
      <c r="O131">
        <v>800</v>
      </c>
      <c r="P131">
        <v>348</v>
      </c>
      <c r="Q131" t="s">
        <v>97</v>
      </c>
      <c r="R131" t="s">
        <v>62</v>
      </c>
      <c r="S131">
        <v>40</v>
      </c>
      <c r="T131">
        <v>10</v>
      </c>
      <c r="U131" t="s">
        <v>178</v>
      </c>
      <c r="W131">
        <v>100</v>
      </c>
      <c r="X131">
        <v>70</v>
      </c>
      <c r="Y131">
        <v>8</v>
      </c>
      <c r="Z131" s="1">
        <v>0.92954712985672705</v>
      </c>
      <c r="AA131" s="1">
        <v>0.95499999999999996</v>
      </c>
      <c r="AB131" s="1">
        <v>0.94045771850649895</v>
      </c>
      <c r="AC131" s="1">
        <v>0.93347497409997404</v>
      </c>
      <c r="AD131" s="1">
        <v>4.8126299545197503E-2</v>
      </c>
      <c r="AE131" s="1">
        <v>6.4334196885395906E-2</v>
      </c>
      <c r="AF131" s="1">
        <v>4.0717848267658098E-2</v>
      </c>
      <c r="AG131" s="1">
        <v>4.0745383462006401E-2</v>
      </c>
      <c r="AH131" s="1">
        <v>0.46889195685635299</v>
      </c>
      <c r="AI131" s="1">
        <v>0.35499999999999998</v>
      </c>
      <c r="AJ131" s="1">
        <v>0.40080885769927499</v>
      </c>
      <c r="AK131" s="1">
        <v>0.43789525479250702</v>
      </c>
      <c r="AL131" s="1">
        <v>5.5523209892046101E-2</v>
      </c>
      <c r="AM131" s="1">
        <v>7.2456883730947094E-2</v>
      </c>
      <c r="AN131" s="1">
        <v>5.7900171222731098E-2</v>
      </c>
      <c r="AO131" s="1">
        <v>5.2331035748571703E-2</v>
      </c>
      <c r="AP131" s="1">
        <v>0.93490306794654598</v>
      </c>
      <c r="AQ131" s="1">
        <v>0.97499999999999998</v>
      </c>
      <c r="AR131" s="1">
        <v>0.95397023471895803</v>
      </c>
      <c r="AS131" s="1">
        <v>0.942314306064306</v>
      </c>
      <c r="AT131" s="1">
        <v>4.5866611041968E-2</v>
      </c>
      <c r="AU131" s="1">
        <v>2.6352313834736501E-2</v>
      </c>
      <c r="AV131" s="1">
        <v>2.9922760818917E-2</v>
      </c>
      <c r="AW131" s="1">
        <v>3.90085845171982E-2</v>
      </c>
      <c r="AX131" s="1">
        <v>0.36884920634920598</v>
      </c>
      <c r="AY131" s="1">
        <v>0.13</v>
      </c>
      <c r="AZ131" s="1">
        <v>0.19045331424641701</v>
      </c>
      <c r="BA131" s="1">
        <v>0.266462703962704</v>
      </c>
      <c r="BB131" s="1">
        <v>0.19519285566544201</v>
      </c>
      <c r="BC131" s="1">
        <v>8.2327260234856398E-2</v>
      </c>
      <c r="BD131" s="1">
        <v>0.11478267558935901</v>
      </c>
      <c r="BE131" s="1">
        <v>0.151133430839855</v>
      </c>
      <c r="BF131" s="2" t="s">
        <v>233</v>
      </c>
    </row>
    <row r="132" spans="1:58" hidden="1" x14ac:dyDescent="0.25">
      <c r="A132">
        <v>10</v>
      </c>
      <c r="B132">
        <v>10</v>
      </c>
      <c r="C132">
        <v>10</v>
      </c>
      <c r="D132" t="s">
        <v>57</v>
      </c>
      <c r="E132" t="s">
        <v>99</v>
      </c>
      <c r="F132" t="s">
        <v>95</v>
      </c>
      <c r="G132" t="s">
        <v>100</v>
      </c>
      <c r="H132">
        <v>1</v>
      </c>
      <c r="I132">
        <v>-1</v>
      </c>
      <c r="J132">
        <v>-40</v>
      </c>
      <c r="K132">
        <v>0.13</v>
      </c>
      <c r="L132">
        <v>0.95</v>
      </c>
      <c r="M132">
        <v>1000</v>
      </c>
      <c r="N132">
        <v>0.05</v>
      </c>
      <c r="O132">
        <v>800</v>
      </c>
      <c r="P132">
        <v>348</v>
      </c>
      <c r="Q132" t="s">
        <v>97</v>
      </c>
      <c r="R132" t="s">
        <v>62</v>
      </c>
      <c r="S132">
        <v>40</v>
      </c>
      <c r="T132">
        <v>10</v>
      </c>
      <c r="U132" t="s">
        <v>178</v>
      </c>
      <c r="W132">
        <v>100</v>
      </c>
      <c r="X132">
        <v>70</v>
      </c>
      <c r="Y132">
        <v>8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0.51197655152493804</v>
      </c>
      <c r="AI132" s="1">
        <v>0.7</v>
      </c>
      <c r="AJ132" s="1">
        <v>0.59064398130513296</v>
      </c>
      <c r="AK132" s="1">
        <v>0.54067336673183397</v>
      </c>
      <c r="AL132" s="1">
        <v>4.7243273465245698E-2</v>
      </c>
      <c r="AM132" s="1">
        <v>7.0710678118654793E-2</v>
      </c>
      <c r="AN132" s="1">
        <v>5.2524024257248302E-2</v>
      </c>
      <c r="AO132" s="1">
        <v>4.86086232671522E-2</v>
      </c>
      <c r="AP132" s="1">
        <v>0.4</v>
      </c>
      <c r="AQ132" s="1">
        <v>0.02</v>
      </c>
      <c r="AR132" s="1">
        <v>3.8095238095238002E-2</v>
      </c>
      <c r="AS132" s="1">
        <v>8.3333333333333301E-2</v>
      </c>
      <c r="AT132" s="1">
        <v>0.51639777949432197</v>
      </c>
      <c r="AU132" s="1">
        <v>2.5819888974716099E-2</v>
      </c>
      <c r="AV132" s="1">
        <v>4.9180740904221101E-2</v>
      </c>
      <c r="AW132" s="1">
        <v>0.107582870727983</v>
      </c>
      <c r="AX132" s="1">
        <v>0.26202380952380899</v>
      </c>
      <c r="AY132" s="1">
        <v>9.5000000000000001E-2</v>
      </c>
      <c r="AZ132" s="1">
        <v>0.13609310134310099</v>
      </c>
      <c r="BA132" s="1">
        <v>0.187963058183646</v>
      </c>
      <c r="BB132" s="1">
        <v>0.14926169397397901</v>
      </c>
      <c r="BC132" s="1">
        <v>7.2456883730947094E-2</v>
      </c>
      <c r="BD132" s="1">
        <v>9.5074828753456894E-2</v>
      </c>
      <c r="BE132" s="1">
        <v>0.11871848070529301</v>
      </c>
      <c r="BF132" s="2" t="s">
        <v>234</v>
      </c>
    </row>
    <row r="133" spans="1:58" hidden="1" x14ac:dyDescent="0.25">
      <c r="A133">
        <v>11</v>
      </c>
      <c r="B133">
        <v>11</v>
      </c>
      <c r="C133">
        <v>11</v>
      </c>
      <c r="D133" t="s">
        <v>57</v>
      </c>
      <c r="E133" t="s">
        <v>102</v>
      </c>
      <c r="F133" t="s">
        <v>95</v>
      </c>
      <c r="G133" t="s">
        <v>103</v>
      </c>
      <c r="H133">
        <v>1</v>
      </c>
      <c r="I133">
        <v>-1</v>
      </c>
      <c r="J133">
        <v>-40</v>
      </c>
      <c r="K133">
        <v>0.13</v>
      </c>
      <c r="L133">
        <v>0.9</v>
      </c>
      <c r="M133">
        <v>100</v>
      </c>
      <c r="N133">
        <v>0.1</v>
      </c>
      <c r="O133">
        <v>800</v>
      </c>
      <c r="P133">
        <v>348</v>
      </c>
      <c r="Q133" t="s">
        <v>97</v>
      </c>
      <c r="R133" t="s">
        <v>62</v>
      </c>
      <c r="S133">
        <v>40</v>
      </c>
      <c r="T133">
        <v>10</v>
      </c>
      <c r="U133" t="s">
        <v>178</v>
      </c>
      <c r="W133">
        <v>100</v>
      </c>
      <c r="X133">
        <v>70</v>
      </c>
      <c r="Y133">
        <v>8</v>
      </c>
      <c r="Z133" s="1">
        <v>0.70883116883116803</v>
      </c>
      <c r="AA133" s="1">
        <v>0.49</v>
      </c>
      <c r="AB133" s="1">
        <v>0.57641042438480705</v>
      </c>
      <c r="AC133" s="1">
        <v>0.64783235662686101</v>
      </c>
      <c r="AD133" s="1">
        <v>9.1414624738623204E-2</v>
      </c>
      <c r="AE133" s="1">
        <v>9.9442892601175295E-2</v>
      </c>
      <c r="AF133" s="1">
        <v>9.4992099648424005E-2</v>
      </c>
      <c r="AG133" s="1">
        <v>9.0775397406147901E-2</v>
      </c>
      <c r="AH133" s="1">
        <v>0.1</v>
      </c>
      <c r="AI133" s="1">
        <v>5.0000000000000001E-3</v>
      </c>
      <c r="AJ133" s="1">
        <v>9.5238095238095004E-3</v>
      </c>
      <c r="AK133" s="1">
        <v>2.0833333333333301E-2</v>
      </c>
      <c r="AL133" s="1">
        <v>0.316227766016837</v>
      </c>
      <c r="AM133" s="1">
        <v>1.5811388300841799E-2</v>
      </c>
      <c r="AN133" s="1">
        <v>3.0116930096841601E-2</v>
      </c>
      <c r="AO133" s="1">
        <v>6.5880784586841198E-2</v>
      </c>
      <c r="AP133" s="1">
        <v>0.98015873015873001</v>
      </c>
      <c r="AQ133" s="1">
        <v>0.96</v>
      </c>
      <c r="AR133" s="1">
        <v>0.96933609821928102</v>
      </c>
      <c r="AS133" s="1">
        <v>0.97564450947603099</v>
      </c>
      <c r="AT133" s="1">
        <v>2.5717224993681901E-2</v>
      </c>
      <c r="AU133" s="1">
        <v>4.5946829173633998E-2</v>
      </c>
      <c r="AV133" s="1">
        <v>2.7385208209861098E-2</v>
      </c>
      <c r="AW133" s="1">
        <v>2.3184598122261799E-2</v>
      </c>
      <c r="AX133" s="1">
        <v>0.33722222222222198</v>
      </c>
      <c r="AY133" s="1">
        <v>0.11499999999999901</v>
      </c>
      <c r="AZ133" s="1">
        <v>0.17026297840090901</v>
      </c>
      <c r="BA133" s="1">
        <v>0.240971528471528</v>
      </c>
      <c r="BB133" s="1">
        <v>0.24958195500350999</v>
      </c>
      <c r="BC133" s="1">
        <v>0.10013879257199799</v>
      </c>
      <c r="BD133" s="1">
        <v>0.14153780404976599</v>
      </c>
      <c r="BE133" s="1">
        <v>0.18970248229705999</v>
      </c>
      <c r="BF133" s="2" t="s">
        <v>235</v>
      </c>
    </row>
    <row r="134" spans="1:58" x14ac:dyDescent="0.25">
      <c r="A134">
        <v>12</v>
      </c>
      <c r="B134">
        <v>12</v>
      </c>
      <c r="C134">
        <v>12</v>
      </c>
      <c r="D134" t="s">
        <v>105</v>
      </c>
      <c r="E134" t="s">
        <v>106</v>
      </c>
      <c r="F134" t="s">
        <v>73</v>
      </c>
      <c r="G134" t="s">
        <v>107</v>
      </c>
      <c r="H134">
        <v>0.5</v>
      </c>
      <c r="I134">
        <v>-1</v>
      </c>
      <c r="J134">
        <v>-40</v>
      </c>
      <c r="K134">
        <v>0.12</v>
      </c>
      <c r="L134">
        <v>0.9</v>
      </c>
      <c r="M134">
        <v>0</v>
      </c>
      <c r="N134">
        <v>0</v>
      </c>
      <c r="O134">
        <v>1000</v>
      </c>
      <c r="P134">
        <v>348</v>
      </c>
      <c r="Q134" t="s">
        <v>108</v>
      </c>
      <c r="R134" t="s">
        <v>62</v>
      </c>
      <c r="S134">
        <v>40</v>
      </c>
      <c r="T134">
        <v>10</v>
      </c>
      <c r="U134" t="s">
        <v>178</v>
      </c>
      <c r="W134">
        <v>100</v>
      </c>
      <c r="X134">
        <v>70</v>
      </c>
      <c r="Y134">
        <v>8</v>
      </c>
      <c r="Z134" s="1">
        <v>0.84697472290351505</v>
      </c>
      <c r="AA134" s="1">
        <v>0.82499999999999996</v>
      </c>
      <c r="AB134" s="1">
        <v>0.83304417723544799</v>
      </c>
      <c r="AC134" s="1">
        <v>0.84065357569855303</v>
      </c>
      <c r="AD134" s="1">
        <v>3.9671763758113397E-2</v>
      </c>
      <c r="AE134" s="1">
        <v>0.100692049779954</v>
      </c>
      <c r="AF134" s="1">
        <v>5.8919373361138699E-2</v>
      </c>
      <c r="AG134" s="1">
        <v>4.1582552823164802E-2</v>
      </c>
      <c r="AH134" s="1">
        <v>0.49758030186659202</v>
      </c>
      <c r="AI134" s="1">
        <v>0.78</v>
      </c>
      <c r="AJ134" s="1">
        <v>0.60592974327436</v>
      </c>
      <c r="AK134" s="1">
        <v>0.53568240011596802</v>
      </c>
      <c r="AL134" s="1">
        <v>5.70017079896461E-2</v>
      </c>
      <c r="AM134" s="1">
        <v>8.8819417296494799E-2</v>
      </c>
      <c r="AN134" s="1">
        <v>5.7946926064254597E-2</v>
      </c>
      <c r="AO134" s="1">
        <v>5.63093746388066E-2</v>
      </c>
      <c r="AP134" s="1">
        <v>0.133333333333333</v>
      </c>
      <c r="AQ134" s="1">
        <v>0.01</v>
      </c>
      <c r="AR134" s="1">
        <v>1.8219461697722501E-2</v>
      </c>
      <c r="AS134" s="1">
        <v>3.6458333333333301E-2</v>
      </c>
      <c r="AT134" s="1">
        <v>0.322030594359765</v>
      </c>
      <c r="AU134" s="1">
        <v>2.10818510677892E-2</v>
      </c>
      <c r="AV134" s="1">
        <v>3.8459565508611397E-2</v>
      </c>
      <c r="AW134" s="1">
        <v>7.7835110317568998E-2</v>
      </c>
      <c r="AX134" s="1">
        <v>0.494746745805905</v>
      </c>
      <c r="AY134" s="1">
        <v>0.56499999999999995</v>
      </c>
      <c r="AZ134" s="1">
        <v>0.52521478950700295</v>
      </c>
      <c r="BA134" s="1">
        <v>0.50598028560139197</v>
      </c>
      <c r="BB134" s="1">
        <v>6.9551682925865693E-2</v>
      </c>
      <c r="BC134" s="1">
        <v>0.12703892666773001</v>
      </c>
      <c r="BD134" s="1">
        <v>9.1392740397418903E-2</v>
      </c>
      <c r="BE134" s="1">
        <v>7.6392222353661998E-2</v>
      </c>
      <c r="BF134" s="2" t="s">
        <v>236</v>
      </c>
    </row>
    <row r="135" spans="1:58" hidden="1" x14ac:dyDescent="0.25">
      <c r="A135">
        <v>13</v>
      </c>
      <c r="B135">
        <v>13</v>
      </c>
      <c r="C135">
        <v>13</v>
      </c>
      <c r="D135" t="s">
        <v>105</v>
      </c>
      <c r="E135" t="s">
        <v>110</v>
      </c>
      <c r="F135" t="s">
        <v>84</v>
      </c>
      <c r="G135" t="s">
        <v>111</v>
      </c>
      <c r="H135">
        <v>0.5</v>
      </c>
      <c r="I135">
        <v>-1</v>
      </c>
      <c r="J135">
        <v>-40</v>
      </c>
      <c r="K135">
        <v>9.8000000000000004E-2</v>
      </c>
      <c r="L135">
        <v>0.9</v>
      </c>
      <c r="M135">
        <v>0</v>
      </c>
      <c r="N135">
        <v>0</v>
      </c>
      <c r="O135">
        <v>1000</v>
      </c>
      <c r="P135">
        <v>348</v>
      </c>
      <c r="Q135" t="s">
        <v>112</v>
      </c>
      <c r="R135" t="s">
        <v>62</v>
      </c>
      <c r="S135">
        <v>40</v>
      </c>
      <c r="T135">
        <v>10</v>
      </c>
      <c r="U135" t="s">
        <v>178</v>
      </c>
      <c r="W135">
        <v>100</v>
      </c>
      <c r="X135">
        <v>70</v>
      </c>
      <c r="Y135">
        <v>8</v>
      </c>
      <c r="Z135" s="1">
        <v>0.527842712842712</v>
      </c>
      <c r="AA135" s="1">
        <v>0.22</v>
      </c>
      <c r="AB135" s="1">
        <v>0.30537538306253498</v>
      </c>
      <c r="AC135" s="1">
        <v>0.40434531767252302</v>
      </c>
      <c r="AD135" s="1">
        <v>0.20034319186136801</v>
      </c>
      <c r="AE135" s="1">
        <v>0.10852547064066401</v>
      </c>
      <c r="AF135" s="1">
        <v>0.13456616762665999</v>
      </c>
      <c r="AG135" s="1">
        <v>0.16023255232417799</v>
      </c>
      <c r="AH135" s="1">
        <v>0.5</v>
      </c>
      <c r="AI135" s="1">
        <v>1</v>
      </c>
      <c r="AJ135" s="1">
        <v>0.66666666666666596</v>
      </c>
      <c r="AK135" s="1">
        <v>0.55555555555555503</v>
      </c>
      <c r="AL135" s="1">
        <v>0</v>
      </c>
      <c r="AM135" s="1">
        <v>0</v>
      </c>
      <c r="AN135" s="1">
        <v>0</v>
      </c>
      <c r="AO135" s="1">
        <v>0</v>
      </c>
      <c r="AP135" s="1">
        <v>0.35</v>
      </c>
      <c r="AQ135" s="1">
        <v>2.5000000000000001E-2</v>
      </c>
      <c r="AR135" s="1">
        <v>4.6320346320346303E-2</v>
      </c>
      <c r="AS135" s="1">
        <v>9.5238095238095205E-2</v>
      </c>
      <c r="AT135" s="1">
        <v>0.474341649025256</v>
      </c>
      <c r="AU135" s="1">
        <v>3.53553390593273E-2</v>
      </c>
      <c r="AV135" s="1">
        <v>6.4984749310365506E-2</v>
      </c>
      <c r="AW135" s="1">
        <v>0.13146245058315401</v>
      </c>
      <c r="AX135" s="1">
        <v>0.47036842105263099</v>
      </c>
      <c r="AY135" s="1">
        <v>0.45499999999999902</v>
      </c>
      <c r="AZ135" s="1">
        <v>0.45934823671665698</v>
      </c>
      <c r="BA135" s="1">
        <v>0.46514257076007398</v>
      </c>
      <c r="BB135" s="1">
        <v>3.4213992310271599E-2</v>
      </c>
      <c r="BC135" s="1">
        <v>7.9756574093369295E-2</v>
      </c>
      <c r="BD135" s="1">
        <v>4.5892687609714398E-2</v>
      </c>
      <c r="BE135" s="1">
        <v>3.4272891241049798E-2</v>
      </c>
      <c r="BF135" s="2" t="s">
        <v>237</v>
      </c>
    </row>
    <row r="136" spans="1:58" hidden="1" x14ac:dyDescent="0.25">
      <c r="A136">
        <v>14</v>
      </c>
      <c r="B136">
        <v>14</v>
      </c>
      <c r="C136">
        <v>14</v>
      </c>
      <c r="D136" t="s">
        <v>105</v>
      </c>
      <c r="E136" t="s">
        <v>114</v>
      </c>
      <c r="F136" t="s">
        <v>95</v>
      </c>
      <c r="G136" t="s">
        <v>115</v>
      </c>
      <c r="H136">
        <v>0.5</v>
      </c>
      <c r="I136">
        <v>-1</v>
      </c>
      <c r="J136">
        <v>-40</v>
      </c>
      <c r="K136">
        <v>0.13</v>
      </c>
      <c r="L136">
        <v>0.9</v>
      </c>
      <c r="M136">
        <v>0</v>
      </c>
      <c r="N136">
        <v>0</v>
      </c>
      <c r="O136">
        <v>1000</v>
      </c>
      <c r="P136">
        <v>348</v>
      </c>
      <c r="Q136" t="s">
        <v>116</v>
      </c>
      <c r="R136" t="s">
        <v>62</v>
      </c>
      <c r="S136">
        <v>40</v>
      </c>
      <c r="T136">
        <v>10</v>
      </c>
      <c r="U136" t="s">
        <v>178</v>
      </c>
      <c r="W136">
        <v>100</v>
      </c>
      <c r="X136">
        <v>70</v>
      </c>
      <c r="Y136">
        <v>8</v>
      </c>
      <c r="Z136" s="1">
        <v>0.1</v>
      </c>
      <c r="AA136" s="1">
        <v>0.01</v>
      </c>
      <c r="AB136" s="1">
        <v>1.8181818181818101E-2</v>
      </c>
      <c r="AC136" s="1">
        <v>3.5714285714285698E-2</v>
      </c>
      <c r="AD136" s="1">
        <v>0.21081851067789101</v>
      </c>
      <c r="AE136" s="1">
        <v>2.10818510677892E-2</v>
      </c>
      <c r="AF136" s="1">
        <v>3.8330638305071198E-2</v>
      </c>
      <c r="AG136" s="1">
        <v>7.5292325242104205E-2</v>
      </c>
      <c r="AH136" s="1">
        <v>0.50567645955576901</v>
      </c>
      <c r="AI136" s="1">
        <v>0.69</v>
      </c>
      <c r="AJ136" s="1">
        <v>0.58242507665006304</v>
      </c>
      <c r="AK136" s="1">
        <v>0.53363239954986397</v>
      </c>
      <c r="AL136" s="1">
        <v>6.7645511114833995E-2</v>
      </c>
      <c r="AM136" s="1">
        <v>0.112546286774227</v>
      </c>
      <c r="AN136" s="1">
        <v>7.9798251365996095E-2</v>
      </c>
      <c r="AO136" s="1">
        <v>7.1157673504961702E-2</v>
      </c>
      <c r="AP136" s="1">
        <v>0.49986322354743401</v>
      </c>
      <c r="AQ136" s="1">
        <v>0.98</v>
      </c>
      <c r="AR136" s="1">
        <v>0.66195002409589099</v>
      </c>
      <c r="AS136" s="1">
        <v>0.55412933319909996</v>
      </c>
      <c r="AT136" s="1">
        <v>1.2329032547726999E-2</v>
      </c>
      <c r="AU136" s="1">
        <v>4.2163702135578303E-2</v>
      </c>
      <c r="AV136" s="1">
        <v>1.9736030660144399E-2</v>
      </c>
      <c r="AW136" s="1">
        <v>1.45100567350753E-2</v>
      </c>
      <c r="AX136" s="1">
        <v>0.48980624106682003</v>
      </c>
      <c r="AY136" s="1">
        <v>0.67999999999999905</v>
      </c>
      <c r="AZ136" s="1">
        <v>0.56627509606413995</v>
      </c>
      <c r="BA136" s="1">
        <v>0.51728648494789697</v>
      </c>
      <c r="BB136" s="1">
        <v>7.7405470121599596E-2</v>
      </c>
      <c r="BC136" s="1">
        <v>0.13165611772087599</v>
      </c>
      <c r="BD136" s="1">
        <v>8.5404699745879706E-2</v>
      </c>
      <c r="BE136" s="1">
        <v>7.8266147931414898E-2</v>
      </c>
      <c r="BF136" s="2" t="s">
        <v>238</v>
      </c>
    </row>
    <row r="137" spans="1:58" hidden="1" x14ac:dyDescent="0.25">
      <c r="A137">
        <v>0</v>
      </c>
      <c r="B137">
        <v>0</v>
      </c>
      <c r="C137">
        <v>0</v>
      </c>
      <c r="D137" t="s">
        <v>57</v>
      </c>
      <c r="E137" t="s">
        <v>58</v>
      </c>
      <c r="F137" t="s">
        <v>59</v>
      </c>
      <c r="G137" t="s">
        <v>60</v>
      </c>
      <c r="H137">
        <v>1</v>
      </c>
      <c r="I137">
        <v>-1</v>
      </c>
      <c r="J137">
        <v>-40</v>
      </c>
      <c r="K137">
        <v>0.25</v>
      </c>
      <c r="L137">
        <v>0.95</v>
      </c>
      <c r="M137">
        <v>0</v>
      </c>
      <c r="N137">
        <v>0</v>
      </c>
      <c r="O137">
        <v>800</v>
      </c>
      <c r="P137">
        <v>121</v>
      </c>
      <c r="Q137" t="s">
        <v>61</v>
      </c>
      <c r="R137" t="s">
        <v>62</v>
      </c>
      <c r="S137">
        <v>40</v>
      </c>
      <c r="T137">
        <v>10</v>
      </c>
      <c r="U137" t="s">
        <v>178</v>
      </c>
      <c r="V137" t="s">
        <v>64</v>
      </c>
      <c r="W137">
        <v>1</v>
      </c>
      <c r="X137">
        <v>2</v>
      </c>
      <c r="Y137">
        <v>9</v>
      </c>
      <c r="Z137" s="1">
        <v>0.57685255920550005</v>
      </c>
      <c r="AA137" s="1">
        <v>1</v>
      </c>
      <c r="AB137" s="1">
        <v>0.73150825414976295</v>
      </c>
      <c r="AC137" s="1">
        <v>0.63012655936275896</v>
      </c>
      <c r="AD137" s="1">
        <v>1.7609665898832901E-2</v>
      </c>
      <c r="AE137" s="1">
        <v>0</v>
      </c>
      <c r="AF137" s="1">
        <v>1.41630476032537E-2</v>
      </c>
      <c r="AG137" s="1">
        <v>1.6811576595888E-2</v>
      </c>
      <c r="AH137" s="1">
        <v>0.54674265464670202</v>
      </c>
      <c r="AI137" s="1">
        <v>0.63</v>
      </c>
      <c r="AJ137" s="1">
        <v>0.58370045916233404</v>
      </c>
      <c r="AK137" s="1">
        <v>0.56063106114830197</v>
      </c>
      <c r="AL137" s="1">
        <v>8.9138589861280496E-2</v>
      </c>
      <c r="AM137" s="1">
        <v>0.13165611772087599</v>
      </c>
      <c r="AN137" s="1">
        <v>0.10181955032679101</v>
      </c>
      <c r="AO137" s="1">
        <v>9.2678999594615799E-2</v>
      </c>
      <c r="AP137" s="1">
        <v>0.2</v>
      </c>
      <c r="AQ137" s="1">
        <v>0.01</v>
      </c>
      <c r="AR137" s="1">
        <v>1.9047619047619001E-2</v>
      </c>
      <c r="AS137" s="1">
        <v>4.1666666666666602E-2</v>
      </c>
      <c r="AT137" s="1">
        <v>0.42163702135578301</v>
      </c>
      <c r="AU137" s="1">
        <v>2.10818510677892E-2</v>
      </c>
      <c r="AV137" s="1">
        <v>4.0155906795788898E-2</v>
      </c>
      <c r="AW137" s="1">
        <v>8.7841046115788204E-2</v>
      </c>
      <c r="AX137" s="1">
        <v>0.26642857142857101</v>
      </c>
      <c r="AY137" s="1">
        <v>0.06</v>
      </c>
      <c r="AZ137" s="1">
        <v>9.5845286758330206E-2</v>
      </c>
      <c r="BA137" s="1">
        <v>0.15233585858585799</v>
      </c>
      <c r="BB137" s="1">
        <v>0.19788007876790401</v>
      </c>
      <c r="BC137" s="1">
        <v>4.5946829173633998E-2</v>
      </c>
      <c r="BD137" s="1">
        <v>6.9998114384768301E-2</v>
      </c>
      <c r="BE137" s="1">
        <v>0.10713937509626099</v>
      </c>
      <c r="BF137" s="2" t="s">
        <v>239</v>
      </c>
    </row>
    <row r="138" spans="1:58" x14ac:dyDescent="0.25">
      <c r="A138">
        <v>1</v>
      </c>
      <c r="B138">
        <v>1</v>
      </c>
      <c r="C138">
        <v>1</v>
      </c>
      <c r="D138" t="s">
        <v>57</v>
      </c>
      <c r="E138" t="s">
        <v>66</v>
      </c>
      <c r="F138" t="s">
        <v>59</v>
      </c>
      <c r="G138" t="s">
        <v>67</v>
      </c>
      <c r="H138">
        <v>0.5</v>
      </c>
      <c r="I138">
        <v>-1</v>
      </c>
      <c r="J138">
        <v>-40</v>
      </c>
      <c r="K138">
        <v>0.25</v>
      </c>
      <c r="L138">
        <v>0.9</v>
      </c>
      <c r="M138">
        <v>1000</v>
      </c>
      <c r="N138">
        <v>0.05</v>
      </c>
      <c r="O138">
        <v>800</v>
      </c>
      <c r="P138">
        <v>121</v>
      </c>
      <c r="Q138" t="s">
        <v>61</v>
      </c>
      <c r="R138" t="s">
        <v>62</v>
      </c>
      <c r="S138">
        <v>40</v>
      </c>
      <c r="T138">
        <v>10</v>
      </c>
      <c r="U138" t="s">
        <v>178</v>
      </c>
      <c r="V138" t="s">
        <v>64</v>
      </c>
      <c r="W138">
        <v>1</v>
      </c>
      <c r="X138">
        <v>2</v>
      </c>
      <c r="Y138">
        <v>9</v>
      </c>
      <c r="Z138" s="1">
        <v>0.71237000547345297</v>
      </c>
      <c r="AA138" s="1">
        <v>1</v>
      </c>
      <c r="AB138" s="1">
        <v>0.83184976118106801</v>
      </c>
      <c r="AC138" s="1">
        <v>0.75576537433155</v>
      </c>
      <c r="AD138" s="1">
        <v>2.2334726929884401E-2</v>
      </c>
      <c r="AE138" s="1">
        <v>0</v>
      </c>
      <c r="AF138" s="1">
        <v>1.5195127162539301E-2</v>
      </c>
      <c r="AG138" s="1">
        <v>2.0095660946319999E-2</v>
      </c>
      <c r="AH138" s="1">
        <v>0.46262987012987</v>
      </c>
      <c r="AI138" s="1">
        <v>0.16</v>
      </c>
      <c r="AJ138" s="1">
        <v>0.23443723524034901</v>
      </c>
      <c r="AK138" s="1">
        <v>0.32971247502497503</v>
      </c>
      <c r="AL138" s="1">
        <v>0.195207824797104</v>
      </c>
      <c r="AM138" s="1">
        <v>6.5828058860438299E-2</v>
      </c>
      <c r="AN138" s="1">
        <v>9.2315311903897496E-2</v>
      </c>
      <c r="AO138" s="1">
        <v>0.128847240427092</v>
      </c>
      <c r="AP138" s="1">
        <v>0.45</v>
      </c>
      <c r="AQ138" s="1">
        <v>3.5000000000000003E-2</v>
      </c>
      <c r="AR138" s="1">
        <v>6.4502164502164394E-2</v>
      </c>
      <c r="AS138" s="1">
        <v>0.13095238095237999</v>
      </c>
      <c r="AT138" s="1">
        <v>0.49721446300587602</v>
      </c>
      <c r="AU138" s="1">
        <v>4.1163630117428199E-2</v>
      </c>
      <c r="AV138" s="1">
        <v>7.5214849748181906E-2</v>
      </c>
      <c r="AW138" s="1">
        <v>0.14992964672470199</v>
      </c>
      <c r="AX138" s="1">
        <v>0.50253618235311603</v>
      </c>
      <c r="AY138" s="1">
        <v>0.51500000000000001</v>
      </c>
      <c r="AZ138" s="1">
        <v>0.50719517389398205</v>
      </c>
      <c r="BA138" s="1">
        <v>0.50398631461131405</v>
      </c>
      <c r="BB138" s="1">
        <v>6.7260400528601202E-2</v>
      </c>
      <c r="BC138" s="1">
        <v>0.10287532908007301</v>
      </c>
      <c r="BD138" s="1">
        <v>8.2661812492117098E-2</v>
      </c>
      <c r="BE138" s="1">
        <v>7.2461602979391804E-2</v>
      </c>
      <c r="BF138" s="2" t="s">
        <v>240</v>
      </c>
    </row>
    <row r="139" spans="1:58" x14ac:dyDescent="0.25">
      <c r="A139">
        <v>2</v>
      </c>
      <c r="B139">
        <v>2</v>
      </c>
      <c r="C139">
        <v>2</v>
      </c>
      <c r="D139" t="s">
        <v>57</v>
      </c>
      <c r="E139" t="s">
        <v>69</v>
      </c>
      <c r="F139" t="s">
        <v>59</v>
      </c>
      <c r="G139" t="s">
        <v>70</v>
      </c>
      <c r="H139">
        <v>0.5</v>
      </c>
      <c r="I139">
        <v>-1</v>
      </c>
      <c r="J139">
        <v>-40</v>
      </c>
      <c r="K139">
        <v>0.25</v>
      </c>
      <c r="L139">
        <v>0.9</v>
      </c>
      <c r="M139">
        <v>100</v>
      </c>
      <c r="N139">
        <v>0.1</v>
      </c>
      <c r="O139">
        <v>800</v>
      </c>
      <c r="P139">
        <v>121</v>
      </c>
      <c r="Q139" t="s">
        <v>61</v>
      </c>
      <c r="R139" t="s">
        <v>62</v>
      </c>
      <c r="S139">
        <v>40</v>
      </c>
      <c r="T139">
        <v>10</v>
      </c>
      <c r="U139" t="s">
        <v>178</v>
      </c>
      <c r="V139" t="s">
        <v>64</v>
      </c>
      <c r="W139">
        <v>1</v>
      </c>
      <c r="X139">
        <v>2</v>
      </c>
      <c r="Y139">
        <v>9</v>
      </c>
      <c r="Z139" s="1">
        <v>0.70933564540349803</v>
      </c>
      <c r="AA139" s="1">
        <v>0.99</v>
      </c>
      <c r="AB139" s="1">
        <v>0.82584021860362999</v>
      </c>
      <c r="AC139" s="1">
        <v>0.75166060895276898</v>
      </c>
      <c r="AD139" s="1">
        <v>4.3255313325705001E-2</v>
      </c>
      <c r="AE139" s="1">
        <v>2.10818510677892E-2</v>
      </c>
      <c r="AF139" s="1">
        <v>3.1863502653223498E-2</v>
      </c>
      <c r="AG139" s="1">
        <v>3.9543060478887601E-2</v>
      </c>
      <c r="AH139" s="1">
        <v>0.55833333333333302</v>
      </c>
      <c r="AI139" s="1">
        <v>5.5E-2</v>
      </c>
      <c r="AJ139" s="1">
        <v>9.8197816676077507E-2</v>
      </c>
      <c r="AK139" s="1">
        <v>0.18824404761904701</v>
      </c>
      <c r="AL139" s="1">
        <v>0.38097098168874799</v>
      </c>
      <c r="AM139" s="1">
        <v>4.3779751788545603E-2</v>
      </c>
      <c r="AN139" s="1">
        <v>7.4255679851641193E-2</v>
      </c>
      <c r="AO139" s="1">
        <v>0.13067636028708801</v>
      </c>
      <c r="AP139" s="1">
        <v>2.7619047619047599E-2</v>
      </c>
      <c r="AQ139" s="1">
        <v>0.02</v>
      </c>
      <c r="AR139" s="1">
        <v>2.3193277310924298E-2</v>
      </c>
      <c r="AS139" s="1">
        <v>2.5657894736842098E-2</v>
      </c>
      <c r="AT139" s="1">
        <v>4.75555131709815E-2</v>
      </c>
      <c r="AU139" s="1">
        <v>3.4960294939005002E-2</v>
      </c>
      <c r="AV139" s="1">
        <v>4.02800730862393E-2</v>
      </c>
      <c r="AW139" s="1">
        <v>4.4344903342401203E-2</v>
      </c>
      <c r="AX139" s="1">
        <v>0.49996031746031699</v>
      </c>
      <c r="AY139" s="1">
        <v>0.15</v>
      </c>
      <c r="AZ139" s="1">
        <v>0.22677843739912701</v>
      </c>
      <c r="BA139" s="1">
        <v>0.33276307026307</v>
      </c>
      <c r="BB139" s="1">
        <v>0.136510557632437</v>
      </c>
      <c r="BC139" s="1">
        <v>5.7735026918962498E-2</v>
      </c>
      <c r="BD139" s="1">
        <v>7.6013033171232799E-2</v>
      </c>
      <c r="BE139" s="1">
        <v>9.5761133547915905E-2</v>
      </c>
      <c r="BF139" s="2" t="s">
        <v>241</v>
      </c>
    </row>
    <row r="140" spans="1:58" hidden="1" x14ac:dyDescent="0.25">
      <c r="A140">
        <v>3</v>
      </c>
      <c r="B140">
        <v>3</v>
      </c>
      <c r="C140">
        <v>3</v>
      </c>
      <c r="D140" t="s">
        <v>57</v>
      </c>
      <c r="E140" t="s">
        <v>72</v>
      </c>
      <c r="F140" t="s">
        <v>73</v>
      </c>
      <c r="G140" t="s">
        <v>74</v>
      </c>
      <c r="H140">
        <v>1</v>
      </c>
      <c r="I140">
        <v>-1</v>
      </c>
      <c r="J140">
        <v>-40</v>
      </c>
      <c r="K140">
        <v>0.12</v>
      </c>
      <c r="L140">
        <v>0.9</v>
      </c>
      <c r="M140">
        <v>0</v>
      </c>
      <c r="N140">
        <v>0</v>
      </c>
      <c r="O140">
        <v>800</v>
      </c>
      <c r="P140">
        <v>348</v>
      </c>
      <c r="Q140" t="s">
        <v>75</v>
      </c>
      <c r="R140" t="s">
        <v>62</v>
      </c>
      <c r="S140">
        <v>40</v>
      </c>
      <c r="T140">
        <v>10</v>
      </c>
      <c r="U140" t="s">
        <v>178</v>
      </c>
      <c r="W140">
        <v>100</v>
      </c>
      <c r="X140">
        <v>70</v>
      </c>
      <c r="Y140">
        <v>9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0.49145687645687602</v>
      </c>
      <c r="AI140" s="1">
        <v>0.32999999999999902</v>
      </c>
      <c r="AJ140" s="1">
        <v>0.386004573383605</v>
      </c>
      <c r="AK140" s="1">
        <v>0.44025735294117602</v>
      </c>
      <c r="AL140" s="1">
        <v>0.129102859239066</v>
      </c>
      <c r="AM140" s="1">
        <v>0.17352553446427099</v>
      </c>
      <c r="AN140" s="1">
        <v>0.14274806272964999</v>
      </c>
      <c r="AO140" s="1">
        <v>0.13072318275942599</v>
      </c>
      <c r="AP140" s="1">
        <v>0.498717948717948</v>
      </c>
      <c r="AQ140" s="1">
        <v>0.98</v>
      </c>
      <c r="AR140" s="1">
        <v>0.66097798558347898</v>
      </c>
      <c r="AS140" s="1">
        <v>0.55301562132957405</v>
      </c>
      <c r="AT140" s="1">
        <v>1.43824802500636E-2</v>
      </c>
      <c r="AU140" s="1">
        <v>3.4960294939005002E-2</v>
      </c>
      <c r="AV140" s="1">
        <v>1.9629459565166901E-2</v>
      </c>
      <c r="AW140" s="1">
        <v>1.6000254896558701E-2</v>
      </c>
      <c r="AX140" s="1">
        <v>0.125</v>
      </c>
      <c r="AY140" s="1">
        <v>0.01</v>
      </c>
      <c r="AZ140" s="1">
        <v>1.7857142857142801E-2</v>
      </c>
      <c r="BA140" s="1">
        <v>3.4722222222222203E-2</v>
      </c>
      <c r="BB140" s="1">
        <v>0.31732387941099599</v>
      </c>
      <c r="BC140" s="1">
        <v>2.10818510677892E-2</v>
      </c>
      <c r="BD140" s="1">
        <v>3.7750590457223003E-2</v>
      </c>
      <c r="BE140" s="1">
        <v>7.5008572898239104E-2</v>
      </c>
      <c r="BF140" s="2" t="s">
        <v>242</v>
      </c>
    </row>
    <row r="141" spans="1:58" hidden="1" x14ac:dyDescent="0.25">
      <c r="A141">
        <v>4</v>
      </c>
      <c r="B141">
        <v>4</v>
      </c>
      <c r="C141">
        <v>4</v>
      </c>
      <c r="D141" t="s">
        <v>57</v>
      </c>
      <c r="E141" t="s">
        <v>77</v>
      </c>
      <c r="F141" t="s">
        <v>73</v>
      </c>
      <c r="G141" t="s">
        <v>78</v>
      </c>
      <c r="H141">
        <v>1</v>
      </c>
      <c r="I141">
        <v>-1</v>
      </c>
      <c r="J141">
        <v>-40</v>
      </c>
      <c r="K141">
        <v>0.12</v>
      </c>
      <c r="L141">
        <v>0.9</v>
      </c>
      <c r="M141">
        <v>1000</v>
      </c>
      <c r="N141">
        <v>0.05</v>
      </c>
      <c r="O141">
        <v>800</v>
      </c>
      <c r="P141">
        <v>348</v>
      </c>
      <c r="Q141" t="s">
        <v>75</v>
      </c>
      <c r="R141" t="s">
        <v>62</v>
      </c>
      <c r="S141">
        <v>40</v>
      </c>
      <c r="T141">
        <v>10</v>
      </c>
      <c r="U141" t="s">
        <v>178</v>
      </c>
      <c r="W141">
        <v>100</v>
      </c>
      <c r="X141">
        <v>70</v>
      </c>
      <c r="Y141">
        <v>9</v>
      </c>
      <c r="Z141" s="1">
        <v>0.81666666666666599</v>
      </c>
      <c r="AA141" s="1">
        <v>0.12</v>
      </c>
      <c r="AB141" s="1">
        <v>0.207020515716167</v>
      </c>
      <c r="AC141" s="1">
        <v>0.36855158730158699</v>
      </c>
      <c r="AD141" s="1">
        <v>0.33747427885527598</v>
      </c>
      <c r="AE141" s="1">
        <v>6.7494855771055198E-2</v>
      </c>
      <c r="AF141" s="1">
        <v>0.112269273258315</v>
      </c>
      <c r="AG141" s="1">
        <v>0.18584170637995101</v>
      </c>
      <c r="AH141" s="1">
        <v>0.465189854005643</v>
      </c>
      <c r="AI141" s="1">
        <v>0.46500000000000002</v>
      </c>
      <c r="AJ141" s="1">
        <v>0.46180909352534</v>
      </c>
      <c r="AK141" s="1">
        <v>0.46304754112958801</v>
      </c>
      <c r="AL141" s="1">
        <v>7.4557520221884693E-2</v>
      </c>
      <c r="AM141" s="1">
        <v>0.122587836989555</v>
      </c>
      <c r="AN141" s="1">
        <v>9.1460436547026999E-2</v>
      </c>
      <c r="AO141" s="1">
        <v>7.9183655213696302E-2</v>
      </c>
      <c r="AP141" s="1">
        <v>0.5</v>
      </c>
      <c r="AQ141" s="1">
        <v>0.97</v>
      </c>
      <c r="AR141" s="1">
        <v>0.65974858244383605</v>
      </c>
      <c r="AS141" s="1">
        <v>0.55360918151615801</v>
      </c>
      <c r="AT141" s="1">
        <v>1.0659853505786999E-2</v>
      </c>
      <c r="AU141" s="1">
        <v>3.4960294939005002E-2</v>
      </c>
      <c r="AV141" s="1">
        <v>1.5497094068488501E-2</v>
      </c>
      <c r="AW141" s="1">
        <v>1.19335398177247E-2</v>
      </c>
      <c r="AX141" s="1">
        <v>0.57523231154810095</v>
      </c>
      <c r="AY141" s="1">
        <v>0.37</v>
      </c>
      <c r="AZ141" s="1">
        <v>0.44348984348984299</v>
      </c>
      <c r="BA141" s="1">
        <v>0.51081349206349203</v>
      </c>
      <c r="BB141" s="1">
        <v>6.9602483429459294E-2</v>
      </c>
      <c r="BC141" s="1">
        <v>0.10852547064066401</v>
      </c>
      <c r="BD141" s="1">
        <v>9.6748563304266399E-2</v>
      </c>
      <c r="BE141" s="1">
        <v>8.2119117142190196E-2</v>
      </c>
      <c r="BF141" s="2" t="s">
        <v>243</v>
      </c>
    </row>
    <row r="142" spans="1:58" hidden="1" x14ac:dyDescent="0.25">
      <c r="A142">
        <v>5</v>
      </c>
      <c r="B142">
        <v>5</v>
      </c>
      <c r="C142">
        <v>5</v>
      </c>
      <c r="D142" t="s">
        <v>57</v>
      </c>
      <c r="E142" t="s">
        <v>80</v>
      </c>
      <c r="F142" t="s">
        <v>73</v>
      </c>
      <c r="G142" t="s">
        <v>81</v>
      </c>
      <c r="H142">
        <v>1</v>
      </c>
      <c r="I142">
        <v>-1</v>
      </c>
      <c r="J142">
        <v>-40</v>
      </c>
      <c r="K142">
        <v>0.12</v>
      </c>
      <c r="L142">
        <v>0.9</v>
      </c>
      <c r="M142">
        <v>100</v>
      </c>
      <c r="N142">
        <v>0.1</v>
      </c>
      <c r="O142">
        <v>800</v>
      </c>
      <c r="P142">
        <v>348</v>
      </c>
      <c r="Q142" t="s">
        <v>75</v>
      </c>
      <c r="R142" t="s">
        <v>62</v>
      </c>
      <c r="S142">
        <v>40</v>
      </c>
      <c r="T142">
        <v>10</v>
      </c>
      <c r="U142" t="s">
        <v>178</v>
      </c>
      <c r="W142">
        <v>100</v>
      </c>
      <c r="X142">
        <v>70</v>
      </c>
      <c r="Y142">
        <v>9</v>
      </c>
      <c r="Z142" s="1">
        <v>0.91571428571428504</v>
      </c>
      <c r="AA142" s="1">
        <v>0.19500000000000001</v>
      </c>
      <c r="AB142" s="1">
        <v>0.313041181041181</v>
      </c>
      <c r="AC142" s="1">
        <v>0.50120851370851305</v>
      </c>
      <c r="AD142" s="1">
        <v>0.119376265939844</v>
      </c>
      <c r="AE142" s="1">
        <v>7.6194196337749695E-2</v>
      </c>
      <c r="AF142" s="1">
        <v>0.103816147126293</v>
      </c>
      <c r="AG142" s="1">
        <v>0.116800138660963</v>
      </c>
      <c r="AH142" s="1">
        <v>0.51917657771103698</v>
      </c>
      <c r="AI142" s="1">
        <v>0.55000000000000004</v>
      </c>
      <c r="AJ142" s="1">
        <v>0.53137759777705096</v>
      </c>
      <c r="AK142" s="1">
        <v>0.52340003186329997</v>
      </c>
      <c r="AL142" s="1">
        <v>7.7172271651950994E-2</v>
      </c>
      <c r="AM142" s="1">
        <v>0.102740233382816</v>
      </c>
      <c r="AN142" s="1">
        <v>7.7207752891959996E-2</v>
      </c>
      <c r="AO142" s="1">
        <v>7.4469230146592402E-2</v>
      </c>
      <c r="AP142" s="1">
        <v>0.956666666666666</v>
      </c>
      <c r="AQ142" s="1">
        <v>0.42</v>
      </c>
      <c r="AR142" s="1">
        <v>0.58245940521802597</v>
      </c>
      <c r="AS142" s="1">
        <v>0.76009615384615303</v>
      </c>
      <c r="AT142" s="1">
        <v>5.6034968506043101E-2</v>
      </c>
      <c r="AU142" s="1">
        <v>4.2163702135578303E-2</v>
      </c>
      <c r="AV142" s="1">
        <v>4.4079984012453999E-2</v>
      </c>
      <c r="AW142" s="1">
        <v>4.3031152150243397E-2</v>
      </c>
      <c r="AX142" s="1">
        <v>0.38964285714285701</v>
      </c>
      <c r="AY142" s="1">
        <v>0.11</v>
      </c>
      <c r="AZ142" s="1">
        <v>0.16975417175417101</v>
      </c>
      <c r="BA142" s="1">
        <v>0.25439005439005402</v>
      </c>
      <c r="BB142" s="1">
        <v>0.23870691930326399</v>
      </c>
      <c r="BC142" s="1">
        <v>8.0966385343274105E-2</v>
      </c>
      <c r="BD142" s="1">
        <v>0.11852341203832099</v>
      </c>
      <c r="BE142" s="1">
        <v>0.16680461726990001</v>
      </c>
      <c r="BF142" s="2" t="s">
        <v>244</v>
      </c>
    </row>
    <row r="143" spans="1:58" x14ac:dyDescent="0.25">
      <c r="A143">
        <v>6</v>
      </c>
      <c r="B143">
        <v>6</v>
      </c>
      <c r="C143">
        <v>6</v>
      </c>
      <c r="D143" t="s">
        <v>57</v>
      </c>
      <c r="E143" t="s">
        <v>83</v>
      </c>
      <c r="F143" t="s">
        <v>84</v>
      </c>
      <c r="G143" t="s">
        <v>85</v>
      </c>
      <c r="H143">
        <v>1</v>
      </c>
      <c r="I143">
        <v>-1</v>
      </c>
      <c r="J143">
        <v>-40</v>
      </c>
      <c r="K143">
        <v>9.8000000000000004E-2</v>
      </c>
      <c r="L143">
        <v>0.95</v>
      </c>
      <c r="M143">
        <v>0</v>
      </c>
      <c r="N143">
        <v>0</v>
      </c>
      <c r="O143">
        <v>800</v>
      </c>
      <c r="P143">
        <v>348</v>
      </c>
      <c r="Q143" t="s">
        <v>86</v>
      </c>
      <c r="R143" t="s">
        <v>62</v>
      </c>
      <c r="S143">
        <v>40</v>
      </c>
      <c r="T143">
        <v>10</v>
      </c>
      <c r="U143" t="s">
        <v>178</v>
      </c>
      <c r="W143">
        <v>100</v>
      </c>
      <c r="X143">
        <v>70</v>
      </c>
      <c r="Y143">
        <v>9</v>
      </c>
      <c r="Z143" s="1">
        <v>0.87752942963469205</v>
      </c>
      <c r="AA143" s="1">
        <v>0.869999999999999</v>
      </c>
      <c r="AB143" s="1">
        <v>0.87124622061720802</v>
      </c>
      <c r="AC143" s="1">
        <v>0.874314381270903</v>
      </c>
      <c r="AD143" s="1">
        <v>5.5383271906297701E-2</v>
      </c>
      <c r="AE143" s="1">
        <v>7.8881063774661503E-2</v>
      </c>
      <c r="AF143" s="1">
        <v>5.0519801111622499E-2</v>
      </c>
      <c r="AG143" s="1">
        <v>4.69006203585643E-2</v>
      </c>
      <c r="AH143" s="1">
        <v>0.35285714285714198</v>
      </c>
      <c r="AI143" s="1">
        <v>0.08</v>
      </c>
      <c r="AJ143" s="1">
        <v>0.12755393398871601</v>
      </c>
      <c r="AK143" s="1">
        <v>0.201663961038961</v>
      </c>
      <c r="AL143" s="1">
        <v>0.22214794677077701</v>
      </c>
      <c r="AM143" s="1">
        <v>5.8689389538863303E-2</v>
      </c>
      <c r="AN143" s="1">
        <v>8.8983879441294503E-2</v>
      </c>
      <c r="AO143" s="1">
        <v>0.13144234152565801</v>
      </c>
      <c r="AP143" s="1">
        <v>0.33333333333333298</v>
      </c>
      <c r="AQ143" s="1">
        <v>0.02</v>
      </c>
      <c r="AR143" s="1">
        <v>3.7267080745341602E-2</v>
      </c>
      <c r="AS143" s="1">
        <v>7.8124999999999903E-2</v>
      </c>
      <c r="AT143" s="1">
        <v>0.47140452079103101</v>
      </c>
      <c r="AU143" s="1">
        <v>2.5819888974716099E-2</v>
      </c>
      <c r="AV143" s="1">
        <v>4.8170954773264697E-2</v>
      </c>
      <c r="AW143" s="1">
        <v>0.101973438580475</v>
      </c>
      <c r="AX143" s="1">
        <v>0.52941918857519499</v>
      </c>
      <c r="AY143" s="1">
        <v>0.77500000000000002</v>
      </c>
      <c r="AZ143" s="1">
        <v>0.62859900097518495</v>
      </c>
      <c r="BA143" s="1">
        <v>0.56501433753271901</v>
      </c>
      <c r="BB143" s="1">
        <v>4.0281485937760202E-2</v>
      </c>
      <c r="BC143" s="1">
        <v>6.7700320038632994E-2</v>
      </c>
      <c r="BD143" s="1">
        <v>4.7067537869980303E-2</v>
      </c>
      <c r="BE143" s="1">
        <v>4.2221442705154301E-2</v>
      </c>
      <c r="BF143" s="2" t="s">
        <v>245</v>
      </c>
    </row>
    <row r="144" spans="1:58" hidden="1" x14ac:dyDescent="0.25">
      <c r="A144">
        <v>7</v>
      </c>
      <c r="B144">
        <v>7</v>
      </c>
      <c r="C144">
        <v>7</v>
      </c>
      <c r="D144" t="s">
        <v>57</v>
      </c>
      <c r="E144" t="s">
        <v>88</v>
      </c>
      <c r="F144" t="s">
        <v>84</v>
      </c>
      <c r="G144" t="s">
        <v>89</v>
      </c>
      <c r="H144">
        <v>1</v>
      </c>
      <c r="I144">
        <v>-1</v>
      </c>
      <c r="J144">
        <v>-40</v>
      </c>
      <c r="K144">
        <v>9.8000000000000004E-2</v>
      </c>
      <c r="L144">
        <v>0.85</v>
      </c>
      <c r="M144">
        <v>1000</v>
      </c>
      <c r="N144">
        <v>0.05</v>
      </c>
      <c r="O144">
        <v>800</v>
      </c>
      <c r="P144">
        <v>348</v>
      </c>
      <c r="Q144" t="s">
        <v>86</v>
      </c>
      <c r="R144" t="s">
        <v>62</v>
      </c>
      <c r="S144">
        <v>40</v>
      </c>
      <c r="T144">
        <v>10</v>
      </c>
      <c r="U144" t="s">
        <v>178</v>
      </c>
      <c r="W144">
        <v>100</v>
      </c>
      <c r="X144">
        <v>70</v>
      </c>
      <c r="Y144">
        <v>9</v>
      </c>
      <c r="Z144" s="1">
        <v>0.83368631368631296</v>
      </c>
      <c r="AA144" s="1">
        <v>0.434999999999999</v>
      </c>
      <c r="AB144" s="1">
        <v>0.56301732003011196</v>
      </c>
      <c r="AC144" s="1">
        <v>0.69274480625583501</v>
      </c>
      <c r="AD144" s="1">
        <v>9.1968561646593103E-2</v>
      </c>
      <c r="AE144" s="1">
        <v>0.113161634645119</v>
      </c>
      <c r="AF144" s="1">
        <v>0.113604339932127</v>
      </c>
      <c r="AG144" s="1">
        <v>9.9299698674955902E-2</v>
      </c>
      <c r="AH144" s="1">
        <v>0.51463438181596699</v>
      </c>
      <c r="AI144" s="1">
        <v>0.53</v>
      </c>
      <c r="AJ144" s="1">
        <v>0.52055927042612404</v>
      </c>
      <c r="AK144" s="1">
        <v>0.51660796429818101</v>
      </c>
      <c r="AL144" s="1">
        <v>6.1056656196744802E-2</v>
      </c>
      <c r="AM144" s="1">
        <v>9.1893658347268106E-2</v>
      </c>
      <c r="AN144" s="1">
        <v>7.0855759920730704E-2</v>
      </c>
      <c r="AO144" s="1">
        <v>6.3375579199551405E-2</v>
      </c>
      <c r="AP144" s="1">
        <v>0.25833333333333303</v>
      </c>
      <c r="AQ144" s="1">
        <v>0.02</v>
      </c>
      <c r="AR144" s="1">
        <v>3.6076604554865402E-2</v>
      </c>
      <c r="AS144" s="1">
        <v>7.1180555555555497E-2</v>
      </c>
      <c r="AT144" s="1">
        <v>0.40909792362111902</v>
      </c>
      <c r="AU144" s="1">
        <v>2.5819888974716099E-2</v>
      </c>
      <c r="AV144" s="1">
        <v>4.67038622296461E-2</v>
      </c>
      <c r="AW144" s="1">
        <v>9.41883612887673E-2</v>
      </c>
      <c r="AX144" s="1">
        <v>0.15095238095238001</v>
      </c>
      <c r="AY144" s="1">
        <v>0.03</v>
      </c>
      <c r="AZ144" s="1">
        <v>4.8857290857290799E-2</v>
      </c>
      <c r="BA144" s="1">
        <v>7.9915223665223606E-2</v>
      </c>
      <c r="BB144" s="1">
        <v>0.20008879359234299</v>
      </c>
      <c r="BC144" s="1">
        <v>3.4960294939005002E-2</v>
      </c>
      <c r="BD144" s="1">
        <v>5.7711947638249897E-2</v>
      </c>
      <c r="BE144" s="1">
        <v>9.6937973742385206E-2</v>
      </c>
      <c r="BF144" s="2" t="s">
        <v>246</v>
      </c>
    </row>
    <row r="145" spans="1:58" hidden="1" x14ac:dyDescent="0.25">
      <c r="A145">
        <v>8</v>
      </c>
      <c r="B145">
        <v>8</v>
      </c>
      <c r="C145">
        <v>8</v>
      </c>
      <c r="D145" t="s">
        <v>57</v>
      </c>
      <c r="E145" t="s">
        <v>91</v>
      </c>
      <c r="F145" t="s">
        <v>84</v>
      </c>
      <c r="G145" t="s">
        <v>92</v>
      </c>
      <c r="H145">
        <v>1</v>
      </c>
      <c r="I145">
        <v>-1</v>
      </c>
      <c r="J145">
        <v>-40</v>
      </c>
      <c r="K145">
        <v>9.8000000000000004E-2</v>
      </c>
      <c r="L145">
        <v>0.9</v>
      </c>
      <c r="M145">
        <v>100</v>
      </c>
      <c r="N145">
        <v>0.1</v>
      </c>
      <c r="O145">
        <v>800</v>
      </c>
      <c r="P145">
        <v>348</v>
      </c>
      <c r="Q145" t="s">
        <v>86</v>
      </c>
      <c r="R145" t="s">
        <v>62</v>
      </c>
      <c r="S145">
        <v>40</v>
      </c>
      <c r="T145">
        <v>10</v>
      </c>
      <c r="U145" t="s">
        <v>178</v>
      </c>
      <c r="W145">
        <v>100</v>
      </c>
      <c r="X145">
        <v>70</v>
      </c>
      <c r="Y145">
        <v>9</v>
      </c>
      <c r="Z145" s="1">
        <v>0.70824560641494205</v>
      </c>
      <c r="AA145" s="1">
        <v>0.84</v>
      </c>
      <c r="AB145" s="1">
        <v>0.76652274250858599</v>
      </c>
      <c r="AC145" s="1">
        <v>0.73006565837141402</v>
      </c>
      <c r="AD145" s="1">
        <v>6.7805030544857106E-2</v>
      </c>
      <c r="AE145" s="1">
        <v>9.6609178307929505E-2</v>
      </c>
      <c r="AF145" s="1">
        <v>6.8348389964540998E-2</v>
      </c>
      <c r="AG145" s="1">
        <v>6.5472421655001695E-2</v>
      </c>
      <c r="AH145" s="1">
        <v>0.52327010708589605</v>
      </c>
      <c r="AI145" s="1">
        <v>0.57499999999999996</v>
      </c>
      <c r="AJ145" s="1">
        <v>0.545185898112727</v>
      </c>
      <c r="AK145" s="1">
        <v>0.53121116909910004</v>
      </c>
      <c r="AL145" s="1">
        <v>5.69388976751301E-2</v>
      </c>
      <c r="AM145" s="1">
        <v>0.103413947049923</v>
      </c>
      <c r="AN145" s="1">
        <v>7.1137875931329794E-2</v>
      </c>
      <c r="AO145" s="1">
        <v>6.0092866888699199E-2</v>
      </c>
      <c r="AP145" s="1">
        <v>0.510601086916876</v>
      </c>
      <c r="AQ145" s="1">
        <v>0.98499999999999999</v>
      </c>
      <c r="AR145" s="1">
        <v>0.67245480738667196</v>
      </c>
      <c r="AS145" s="1">
        <v>0.56498645088761301</v>
      </c>
      <c r="AT145" s="1">
        <v>1.5100783674124801E-2</v>
      </c>
      <c r="AU145" s="1">
        <v>2.4152294576982401E-2</v>
      </c>
      <c r="AV145" s="1">
        <v>1.65006807432534E-2</v>
      </c>
      <c r="AW145" s="1">
        <v>1.5596288474021299E-2</v>
      </c>
      <c r="AX145" s="1">
        <v>0.31904761904761902</v>
      </c>
      <c r="AY145" s="1">
        <v>8.4999999999999895E-2</v>
      </c>
      <c r="AZ145" s="1">
        <v>0.132883686361947</v>
      </c>
      <c r="BA145" s="1">
        <v>0.20249368686868599</v>
      </c>
      <c r="BB145" s="1">
        <v>0.17882345530803301</v>
      </c>
      <c r="BC145" s="1">
        <v>4.7434164902525597E-2</v>
      </c>
      <c r="BD145" s="1">
        <v>7.3304411383816201E-2</v>
      </c>
      <c r="BE145" s="1">
        <v>0.111124785731638</v>
      </c>
      <c r="BF145" s="2" t="s">
        <v>247</v>
      </c>
    </row>
    <row r="146" spans="1:58" x14ac:dyDescent="0.25">
      <c r="A146">
        <v>9</v>
      </c>
      <c r="B146">
        <v>9</v>
      </c>
      <c r="C146">
        <v>9</v>
      </c>
      <c r="D146" t="s">
        <v>57</v>
      </c>
      <c r="E146" t="s">
        <v>94</v>
      </c>
      <c r="F146" t="s">
        <v>95</v>
      </c>
      <c r="G146" t="s">
        <v>96</v>
      </c>
      <c r="H146">
        <v>1</v>
      </c>
      <c r="I146">
        <v>-1</v>
      </c>
      <c r="J146">
        <v>-40</v>
      </c>
      <c r="K146">
        <v>0.13</v>
      </c>
      <c r="L146">
        <v>0.95</v>
      </c>
      <c r="M146">
        <v>0</v>
      </c>
      <c r="N146">
        <v>0</v>
      </c>
      <c r="O146">
        <v>800</v>
      </c>
      <c r="P146">
        <v>348</v>
      </c>
      <c r="Q146" t="s">
        <v>97</v>
      </c>
      <c r="R146" t="s">
        <v>62</v>
      </c>
      <c r="S146">
        <v>40</v>
      </c>
      <c r="T146">
        <v>10</v>
      </c>
      <c r="U146" t="s">
        <v>178</v>
      </c>
      <c r="W146">
        <v>100</v>
      </c>
      <c r="X146">
        <v>70</v>
      </c>
      <c r="Y146">
        <v>9</v>
      </c>
      <c r="Z146" s="1">
        <v>0.83182429888951603</v>
      </c>
      <c r="AA146" s="1">
        <v>0.98</v>
      </c>
      <c r="AB146" s="1">
        <v>0.89917606500136205</v>
      </c>
      <c r="AC146" s="1">
        <v>0.85738319790043904</v>
      </c>
      <c r="AD146" s="1">
        <v>3.1897994554310402E-2</v>
      </c>
      <c r="AE146" s="1">
        <v>3.4960294939005002E-2</v>
      </c>
      <c r="AF146" s="1">
        <v>2.1560591379465199E-2</v>
      </c>
      <c r="AG146" s="1">
        <v>2.65219970101284E-2</v>
      </c>
      <c r="AH146" s="1">
        <v>0.47734403774685102</v>
      </c>
      <c r="AI146" s="1">
        <v>0.55499999999999905</v>
      </c>
      <c r="AJ146" s="1">
        <v>0.511408487673356</v>
      </c>
      <c r="AK146" s="1">
        <v>0.49002167984422501</v>
      </c>
      <c r="AL146" s="1">
        <v>9.4157389350061696E-2</v>
      </c>
      <c r="AM146" s="1">
        <v>0.14615440845595801</v>
      </c>
      <c r="AN146" s="1">
        <v>0.11501674422653201</v>
      </c>
      <c r="AO146" s="1">
        <v>0.10149184029821</v>
      </c>
      <c r="AP146" s="1">
        <v>0.15</v>
      </c>
      <c r="AQ146" s="1">
        <v>0.01</v>
      </c>
      <c r="AR146" s="1">
        <v>1.8614718614718601E-2</v>
      </c>
      <c r="AS146" s="1">
        <v>3.8690476190476102E-2</v>
      </c>
      <c r="AT146" s="1">
        <v>0.33747427885527598</v>
      </c>
      <c r="AU146" s="1">
        <v>2.10818510677892E-2</v>
      </c>
      <c r="AV146" s="1">
        <v>3.9256535341896701E-2</v>
      </c>
      <c r="AW146" s="1">
        <v>8.1867781888006905E-2</v>
      </c>
      <c r="AX146" s="1">
        <v>0.55732600732600701</v>
      </c>
      <c r="AY146" s="1">
        <v>0.21</v>
      </c>
      <c r="AZ146" s="1">
        <v>0.29938274286100303</v>
      </c>
      <c r="BA146" s="1">
        <v>0.40941870629370603</v>
      </c>
      <c r="BB146" s="1">
        <v>0.16735343461574001</v>
      </c>
      <c r="BC146" s="1">
        <v>0.107496769977314</v>
      </c>
      <c r="BD146" s="1">
        <v>0.12860359085673401</v>
      </c>
      <c r="BE146" s="1">
        <v>0.14830358016494299</v>
      </c>
      <c r="BF146" s="2" t="s">
        <v>248</v>
      </c>
    </row>
    <row r="147" spans="1:58" x14ac:dyDescent="0.25">
      <c r="A147">
        <v>10</v>
      </c>
      <c r="B147">
        <v>10</v>
      </c>
      <c r="C147">
        <v>10</v>
      </c>
      <c r="D147" t="s">
        <v>57</v>
      </c>
      <c r="E147" t="s">
        <v>99</v>
      </c>
      <c r="F147" t="s">
        <v>95</v>
      </c>
      <c r="G147" t="s">
        <v>100</v>
      </c>
      <c r="H147">
        <v>1</v>
      </c>
      <c r="I147">
        <v>-1</v>
      </c>
      <c r="J147">
        <v>-40</v>
      </c>
      <c r="K147">
        <v>0.13</v>
      </c>
      <c r="L147">
        <v>0.95</v>
      </c>
      <c r="M147">
        <v>1000</v>
      </c>
      <c r="N147">
        <v>0.05</v>
      </c>
      <c r="O147">
        <v>800</v>
      </c>
      <c r="P147">
        <v>348</v>
      </c>
      <c r="Q147" t="s">
        <v>97</v>
      </c>
      <c r="R147" t="s">
        <v>62</v>
      </c>
      <c r="S147">
        <v>40</v>
      </c>
      <c r="T147">
        <v>10</v>
      </c>
      <c r="U147" t="s">
        <v>178</v>
      </c>
      <c r="W147">
        <v>100</v>
      </c>
      <c r="X147">
        <v>70</v>
      </c>
      <c r="Y147">
        <v>9</v>
      </c>
      <c r="Z147" s="1">
        <v>0.94262555899552802</v>
      </c>
      <c r="AA147" s="1">
        <v>0.79500000000000004</v>
      </c>
      <c r="AB147" s="1">
        <v>0.86111015584699702</v>
      </c>
      <c r="AC147" s="1">
        <v>0.90779985413137598</v>
      </c>
      <c r="AD147" s="1">
        <v>4.7615142473022301E-2</v>
      </c>
      <c r="AE147" s="1">
        <v>5.98609499868933E-2</v>
      </c>
      <c r="AF147" s="1">
        <v>4.1352736544290197E-2</v>
      </c>
      <c r="AG147" s="1">
        <v>3.9477518848296901E-2</v>
      </c>
      <c r="AH147" s="1">
        <v>0.46203918888129403</v>
      </c>
      <c r="AI147" s="1">
        <v>0.42499999999999999</v>
      </c>
      <c r="AJ147" s="1">
        <v>0.43986209269264398</v>
      </c>
      <c r="AK147" s="1">
        <v>0.45201223187156597</v>
      </c>
      <c r="AL147" s="1">
        <v>8.8987390429374202E-2</v>
      </c>
      <c r="AM147" s="1">
        <v>0.11118053386771901</v>
      </c>
      <c r="AN147" s="1">
        <v>9.6794335480450203E-2</v>
      </c>
      <c r="AO147" s="1">
        <v>9.0699649240831598E-2</v>
      </c>
      <c r="AP147" s="1">
        <v>0.50148995148995101</v>
      </c>
      <c r="AQ147" s="1">
        <v>0.98499999999999999</v>
      </c>
      <c r="AR147" s="1">
        <v>0.66452572108236596</v>
      </c>
      <c r="AS147" s="1">
        <v>0.55605158730158699</v>
      </c>
      <c r="AT147" s="1">
        <v>1.5912252682267099E-2</v>
      </c>
      <c r="AU147" s="1">
        <v>2.4152294576982401E-2</v>
      </c>
      <c r="AV147" s="1">
        <v>1.7779874955978499E-2</v>
      </c>
      <c r="AW147" s="1">
        <v>1.65963817825476E-2</v>
      </c>
      <c r="AX147" s="1">
        <v>0.48007660554100101</v>
      </c>
      <c r="AY147" s="1">
        <v>0.38500000000000001</v>
      </c>
      <c r="AZ147" s="1">
        <v>0.42308734065699999</v>
      </c>
      <c r="BA147" s="1">
        <v>0.45389903034925899</v>
      </c>
      <c r="BB147" s="1">
        <v>7.8259970161893094E-2</v>
      </c>
      <c r="BC147" s="1">
        <v>8.1819584724223807E-2</v>
      </c>
      <c r="BD147" s="1">
        <v>6.8048046996759204E-2</v>
      </c>
      <c r="BE147" s="1">
        <v>6.6846886966794403E-2</v>
      </c>
      <c r="BF147" s="2" t="s">
        <v>249</v>
      </c>
    </row>
    <row r="148" spans="1:58" x14ac:dyDescent="0.25">
      <c r="A148">
        <v>11</v>
      </c>
      <c r="B148">
        <v>11</v>
      </c>
      <c r="C148">
        <v>11</v>
      </c>
      <c r="D148" t="s">
        <v>57</v>
      </c>
      <c r="E148" t="s">
        <v>102</v>
      </c>
      <c r="F148" t="s">
        <v>95</v>
      </c>
      <c r="G148" t="s">
        <v>103</v>
      </c>
      <c r="H148">
        <v>1</v>
      </c>
      <c r="I148">
        <v>-1</v>
      </c>
      <c r="J148">
        <v>-40</v>
      </c>
      <c r="K148">
        <v>0.13</v>
      </c>
      <c r="L148">
        <v>0.9</v>
      </c>
      <c r="M148">
        <v>100</v>
      </c>
      <c r="N148">
        <v>0.1</v>
      </c>
      <c r="O148">
        <v>800</v>
      </c>
      <c r="P148">
        <v>348</v>
      </c>
      <c r="Q148" t="s">
        <v>97</v>
      </c>
      <c r="R148" t="s">
        <v>62</v>
      </c>
      <c r="S148">
        <v>40</v>
      </c>
      <c r="T148">
        <v>10</v>
      </c>
      <c r="U148" t="s">
        <v>178</v>
      </c>
      <c r="W148">
        <v>100</v>
      </c>
      <c r="X148">
        <v>70</v>
      </c>
      <c r="Y148">
        <v>9</v>
      </c>
      <c r="Z148" s="1">
        <v>0.76048343685300201</v>
      </c>
      <c r="AA148" s="1">
        <v>0.869999999999999</v>
      </c>
      <c r="AB148" s="1">
        <v>0.81090916457337303</v>
      </c>
      <c r="AC148" s="1">
        <v>0.77975058944886499</v>
      </c>
      <c r="AD148" s="1">
        <v>3.4814825128338597E-2</v>
      </c>
      <c r="AE148" s="1">
        <v>5.3748384988657E-2</v>
      </c>
      <c r="AF148" s="1">
        <v>3.6367339986021902E-2</v>
      </c>
      <c r="AG148" s="1">
        <v>3.3773783129919702E-2</v>
      </c>
      <c r="AH148" s="1">
        <v>0.51295420266008496</v>
      </c>
      <c r="AI148" s="1">
        <v>0.42499999999999999</v>
      </c>
      <c r="AJ148" s="1">
        <v>0.46098797875113601</v>
      </c>
      <c r="AK148" s="1">
        <v>0.48938222547557497</v>
      </c>
      <c r="AL148" s="1">
        <v>0.15882289715254799</v>
      </c>
      <c r="AM148" s="1">
        <v>0.17360555546666301</v>
      </c>
      <c r="AN148" s="1">
        <v>0.16815947594422601</v>
      </c>
      <c r="AO148" s="1">
        <v>0.163590580062596</v>
      </c>
      <c r="AP148" s="1">
        <v>0.498717948717948</v>
      </c>
      <c r="AQ148" s="1">
        <v>0.97</v>
      </c>
      <c r="AR148" s="1">
        <v>0.658698616793298</v>
      </c>
      <c r="AS148" s="1">
        <v>0.55237696734789699</v>
      </c>
      <c r="AT148" s="1">
        <v>1.56006863853739E-2</v>
      </c>
      <c r="AU148" s="1">
        <v>3.4960294939005002E-2</v>
      </c>
      <c r="AV148" s="1">
        <v>2.0888747345856998E-2</v>
      </c>
      <c r="AW148" s="1">
        <v>1.7277167814348099E-2</v>
      </c>
      <c r="AX148" s="1">
        <v>0.43429271708683398</v>
      </c>
      <c r="AY148" s="1">
        <v>0.36</v>
      </c>
      <c r="AZ148" s="1">
        <v>0.39042936049392202</v>
      </c>
      <c r="BA148" s="1">
        <v>0.41442476383265803</v>
      </c>
      <c r="BB148" s="1">
        <v>8.6511955246444602E-2</v>
      </c>
      <c r="BC148" s="1">
        <v>0.12202003478482</v>
      </c>
      <c r="BD148" s="1">
        <v>0.105905776570055</v>
      </c>
      <c r="BE148" s="1">
        <v>9.4185382762775299E-2</v>
      </c>
      <c r="BF148" s="2" t="s">
        <v>250</v>
      </c>
    </row>
    <row r="149" spans="1:58" x14ac:dyDescent="0.25">
      <c r="A149">
        <v>12</v>
      </c>
      <c r="B149">
        <v>12</v>
      </c>
      <c r="C149">
        <v>12</v>
      </c>
      <c r="D149" t="s">
        <v>105</v>
      </c>
      <c r="E149" t="s">
        <v>106</v>
      </c>
      <c r="F149" t="s">
        <v>73</v>
      </c>
      <c r="G149" t="s">
        <v>107</v>
      </c>
      <c r="H149">
        <v>0.5</v>
      </c>
      <c r="I149">
        <v>-1</v>
      </c>
      <c r="J149">
        <v>-40</v>
      </c>
      <c r="K149">
        <v>0.12</v>
      </c>
      <c r="L149">
        <v>0.9</v>
      </c>
      <c r="M149">
        <v>0</v>
      </c>
      <c r="N149">
        <v>0</v>
      </c>
      <c r="O149">
        <v>1000</v>
      </c>
      <c r="P149">
        <v>348</v>
      </c>
      <c r="Q149" t="s">
        <v>108</v>
      </c>
      <c r="R149" t="s">
        <v>62</v>
      </c>
      <c r="S149">
        <v>40</v>
      </c>
      <c r="T149">
        <v>10</v>
      </c>
      <c r="U149" t="s">
        <v>178</v>
      </c>
      <c r="W149">
        <v>100</v>
      </c>
      <c r="X149">
        <v>70</v>
      </c>
      <c r="Y149">
        <v>9</v>
      </c>
      <c r="Z149" s="1">
        <v>0.95026960784313697</v>
      </c>
      <c r="AA149" s="1">
        <v>0.75</v>
      </c>
      <c r="AB149" s="1">
        <v>0.83769828652181599</v>
      </c>
      <c r="AC149" s="1">
        <v>0.90157496012759097</v>
      </c>
      <c r="AD149" s="1">
        <v>5.7618425678778097E-2</v>
      </c>
      <c r="AE149" s="1">
        <v>5.2704627669473002E-2</v>
      </c>
      <c r="AF149" s="1">
        <v>5.0006225940948501E-2</v>
      </c>
      <c r="AG149" s="1">
        <v>5.22474910211655E-2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0.497435897435897</v>
      </c>
      <c r="AQ149" s="1">
        <v>0.98</v>
      </c>
      <c r="AR149" s="1">
        <v>0.65986752386518599</v>
      </c>
      <c r="AS149" s="1">
        <v>0.55176033591731199</v>
      </c>
      <c r="AT149" s="1">
        <v>8.1084042568420004E-3</v>
      </c>
      <c r="AU149" s="1">
        <v>2.5819888974716099E-2</v>
      </c>
      <c r="AV149" s="1">
        <v>1.2154735868153001E-2</v>
      </c>
      <c r="AW149" s="1">
        <v>9.2682931772411006E-3</v>
      </c>
      <c r="AX149" s="1">
        <v>0.59668109668109603</v>
      </c>
      <c r="AY149" s="1">
        <v>0.27999999999999903</v>
      </c>
      <c r="AZ149" s="1">
        <v>0.37811541777754198</v>
      </c>
      <c r="BA149" s="1">
        <v>0.48257884884723101</v>
      </c>
      <c r="BB149" s="1">
        <v>0.102861730749028</v>
      </c>
      <c r="BC149" s="1">
        <v>7.1492035298424003E-2</v>
      </c>
      <c r="BD149" s="1">
        <v>7.9800901357915899E-2</v>
      </c>
      <c r="BE149" s="1">
        <v>8.6683129872863196E-2</v>
      </c>
      <c r="BF149" s="2" t="s">
        <v>251</v>
      </c>
    </row>
    <row r="150" spans="1:58" hidden="1" x14ac:dyDescent="0.25">
      <c r="A150">
        <v>13</v>
      </c>
      <c r="B150">
        <v>13</v>
      </c>
      <c r="C150">
        <v>13</v>
      </c>
      <c r="D150" t="s">
        <v>105</v>
      </c>
      <c r="E150" t="s">
        <v>110</v>
      </c>
      <c r="F150" t="s">
        <v>84</v>
      </c>
      <c r="G150" t="s">
        <v>111</v>
      </c>
      <c r="H150">
        <v>0.5</v>
      </c>
      <c r="I150">
        <v>-1</v>
      </c>
      <c r="J150">
        <v>-40</v>
      </c>
      <c r="K150">
        <v>9.8000000000000004E-2</v>
      </c>
      <c r="L150">
        <v>0.9</v>
      </c>
      <c r="M150">
        <v>0</v>
      </c>
      <c r="N150">
        <v>0</v>
      </c>
      <c r="O150">
        <v>1000</v>
      </c>
      <c r="P150">
        <v>348</v>
      </c>
      <c r="Q150" t="s">
        <v>112</v>
      </c>
      <c r="R150" t="s">
        <v>62</v>
      </c>
      <c r="S150">
        <v>40</v>
      </c>
      <c r="T150">
        <v>10</v>
      </c>
      <c r="U150" t="s">
        <v>178</v>
      </c>
      <c r="W150">
        <v>100</v>
      </c>
      <c r="X150">
        <v>70</v>
      </c>
      <c r="Y150">
        <v>9</v>
      </c>
      <c r="Z150" s="1">
        <v>0.80676767676767602</v>
      </c>
      <c r="AA150" s="1">
        <v>0.255</v>
      </c>
      <c r="AB150" s="1">
        <v>0.373588456843087</v>
      </c>
      <c r="AC150" s="1">
        <v>0.53504013347763302</v>
      </c>
      <c r="AD150" s="1">
        <v>0.161974245562543</v>
      </c>
      <c r="AE150" s="1">
        <v>0.134267560407485</v>
      </c>
      <c r="AF150" s="1">
        <v>0.162201105346647</v>
      </c>
      <c r="AG150" s="1">
        <v>0.17683030247967799</v>
      </c>
      <c r="AH150" s="1">
        <v>0.54520599033487704</v>
      </c>
      <c r="AI150" s="1">
        <v>0.45499999999999902</v>
      </c>
      <c r="AJ150" s="1">
        <v>0.48962915892119102</v>
      </c>
      <c r="AK150" s="1">
        <v>0.51921291535262104</v>
      </c>
      <c r="AL150" s="1">
        <v>0.108280825534614</v>
      </c>
      <c r="AM150" s="1">
        <v>0.134267560407485</v>
      </c>
      <c r="AN150" s="1">
        <v>0.119913019647925</v>
      </c>
      <c r="AO150" s="1">
        <v>0.111957338262026</v>
      </c>
      <c r="AP150" s="1">
        <v>0.3</v>
      </c>
      <c r="AQ150" s="1">
        <v>0.02</v>
      </c>
      <c r="AR150" s="1">
        <v>3.7229437229437203E-2</v>
      </c>
      <c r="AS150" s="1">
        <v>7.73809523809523E-2</v>
      </c>
      <c r="AT150" s="1">
        <v>0.483045891539647</v>
      </c>
      <c r="AU150" s="1">
        <v>3.4960294939005002E-2</v>
      </c>
      <c r="AV150" s="1">
        <v>6.4410256985656097E-2</v>
      </c>
      <c r="AW150" s="1">
        <v>0.13101249221602501</v>
      </c>
      <c r="AX150" s="1">
        <v>0.44059523809523798</v>
      </c>
      <c r="AY150" s="1">
        <v>0.185</v>
      </c>
      <c r="AZ150" s="1">
        <v>0.25442692939244599</v>
      </c>
      <c r="BA150" s="1">
        <v>0.33676739926739901</v>
      </c>
      <c r="BB150" s="1">
        <v>0.14214156097358999</v>
      </c>
      <c r="BC150" s="1">
        <v>9.4428103161435295E-2</v>
      </c>
      <c r="BD150" s="1">
        <v>0.102119920990435</v>
      </c>
      <c r="BE150" s="1">
        <v>0.113170495772625</v>
      </c>
      <c r="BF150" s="2" t="s">
        <v>252</v>
      </c>
    </row>
    <row r="151" spans="1:58" x14ac:dyDescent="0.25">
      <c r="A151">
        <v>14</v>
      </c>
      <c r="B151">
        <v>14</v>
      </c>
      <c r="C151">
        <v>14</v>
      </c>
      <c r="D151" t="s">
        <v>105</v>
      </c>
      <c r="E151" t="s">
        <v>114</v>
      </c>
      <c r="F151" t="s">
        <v>95</v>
      </c>
      <c r="G151" t="s">
        <v>115</v>
      </c>
      <c r="H151">
        <v>0.5</v>
      </c>
      <c r="I151">
        <v>-1</v>
      </c>
      <c r="J151">
        <v>-40</v>
      </c>
      <c r="K151">
        <v>0.13</v>
      </c>
      <c r="L151">
        <v>0.9</v>
      </c>
      <c r="M151">
        <v>0</v>
      </c>
      <c r="N151">
        <v>0</v>
      </c>
      <c r="O151">
        <v>1000</v>
      </c>
      <c r="P151">
        <v>348</v>
      </c>
      <c r="Q151" t="s">
        <v>116</v>
      </c>
      <c r="R151" t="s">
        <v>62</v>
      </c>
      <c r="S151">
        <v>40</v>
      </c>
      <c r="T151">
        <v>10</v>
      </c>
      <c r="U151" t="s">
        <v>178</v>
      </c>
      <c r="W151">
        <v>100</v>
      </c>
      <c r="X151">
        <v>70</v>
      </c>
      <c r="Y151">
        <v>9</v>
      </c>
      <c r="Z151" s="1">
        <v>0.93385737069947605</v>
      </c>
      <c r="AA151" s="1">
        <v>0.86499999999999999</v>
      </c>
      <c r="AB151" s="1">
        <v>0.89618266717111295</v>
      </c>
      <c r="AC151" s="1">
        <v>0.91791018964932003</v>
      </c>
      <c r="AD151" s="1">
        <v>5.1939824890496401E-2</v>
      </c>
      <c r="AE151" s="1">
        <v>5.29674952735689E-2</v>
      </c>
      <c r="AF151" s="1">
        <v>2.7767241148393199E-2</v>
      </c>
      <c r="AG151" s="1">
        <v>3.6742200439679899E-2</v>
      </c>
      <c r="AH151" s="1">
        <v>0.5</v>
      </c>
      <c r="AI151" s="1">
        <v>1</v>
      </c>
      <c r="AJ151" s="1">
        <v>0.66666666666666596</v>
      </c>
      <c r="AK151" s="1">
        <v>0.55555555555555503</v>
      </c>
      <c r="AL151" s="1">
        <v>0</v>
      </c>
      <c r="AM151" s="1">
        <v>0</v>
      </c>
      <c r="AN151" s="1">
        <v>0</v>
      </c>
      <c r="AO151" s="1">
        <v>0</v>
      </c>
      <c r="AP151" s="1">
        <v>0.42420361247947402</v>
      </c>
      <c r="AQ151" s="1">
        <v>0.61499999999999999</v>
      </c>
      <c r="AR151" s="1">
        <v>0.502</v>
      </c>
      <c r="AS151" s="1">
        <v>0.45222498090145102</v>
      </c>
      <c r="AT151" s="1">
        <v>2.17699630438178E-2</v>
      </c>
      <c r="AU151" s="1">
        <v>3.3747427885527599E-2</v>
      </c>
      <c r="AV151" s="1">
        <v>2.55640841933721E-2</v>
      </c>
      <c r="AW151" s="1">
        <v>2.3006529286911E-2</v>
      </c>
      <c r="AX151" s="1">
        <v>0.54963566533225905</v>
      </c>
      <c r="AY151" s="1">
        <v>0.41499999999999998</v>
      </c>
      <c r="AZ151" s="1">
        <v>0.46837395611389399</v>
      </c>
      <c r="BA151" s="1">
        <v>0.51212280123893394</v>
      </c>
      <c r="BB151" s="1">
        <v>0.12716662105076401</v>
      </c>
      <c r="BC151" s="1">
        <v>0.14916433890176301</v>
      </c>
      <c r="BD151" s="1">
        <v>0.13938743339438101</v>
      </c>
      <c r="BE151" s="1">
        <v>0.13131198957323201</v>
      </c>
      <c r="BF151" s="2" t="s">
        <v>253</v>
      </c>
    </row>
  </sheetData>
  <autoFilter ref="A1:BF151" xr:uid="{00000000-0009-0000-0000-000003000000}">
    <filterColumn colId="27">
      <customFilters>
        <customFilter operator="greaterThan" val="0.8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SuperModels_perf</vt:lpstr>
      <vt:lpstr>SelectModels_list</vt:lpstr>
      <vt:lpstr>sel</vt:lpstr>
      <vt:lpstr>Concat_Experiments_07-Jul-2023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2023-07-08T06:46:26Z</dcterms:created>
  <dcterms:modified xsi:type="dcterms:W3CDTF">2023-07-08T09:09:01Z</dcterms:modified>
</cp:coreProperties>
</file>