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LG_\results_plots\"/>
    </mc:Choice>
  </mc:AlternateContent>
  <xr:revisionPtr revIDLastSave="0" documentId="13_ncr:1_{4356545F-FC3A-4ADF-826A-066E2E68E897}" xr6:coauthVersionLast="47" xr6:coauthVersionMax="47" xr10:uidLastSave="{00000000-0000-0000-0000-000000000000}"/>
  <bookViews>
    <workbookView xWindow="-120" yWindow="-120" windowWidth="29040" windowHeight="15840" tabRatio="295" xr2:uid="{00000000-000D-0000-FFFF-FFFF00000000}"/>
  </bookViews>
  <sheets>
    <sheet name="Tabular_Summary" sheetId="6" r:id="rId1"/>
    <sheet name="Summary" sheetId="2" r:id="rId2"/>
    <sheet name="Test-1" sheetId="16" r:id="rId3"/>
    <sheet name="Test-2" sheetId="17" r:id="rId4"/>
    <sheet name="Test-3" sheetId="18" r:id="rId5"/>
  </sheets>
  <definedNames>
    <definedName name="_xlcn.WorksheetConnection_Test1G1P1611" hidden="1">'Test-1'!$G$1:$P$161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est-1!$G$1:$P$1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6" l="1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C11" i="2"/>
  <c r="C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1F511A-FC3B-4843-ACA2-564F5D64246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07D620-9E3B-4E15-9F32-96C8460C094C}" name="WorksheetConnection_Test-1!$G$1:$P$16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est1G1P1611"/>
        </x15:connection>
      </ext>
    </extLst>
  </connection>
</connections>
</file>

<file path=xl/sharedStrings.xml><?xml version="1.0" encoding="utf-8"?>
<sst xmlns="http://schemas.openxmlformats.org/spreadsheetml/2006/main" count="2093" uniqueCount="64">
  <si>
    <t>Simple</t>
  </si>
  <si>
    <t>Tool_Wear_VB.csv</t>
  </si>
  <si>
    <t>Sampled from training</t>
  </si>
  <si>
    <t>REINFORCE</t>
  </si>
  <si>
    <t>A2C</t>
  </si>
  <si>
    <t>DQN</t>
  </si>
  <si>
    <t>PPO</t>
  </si>
  <si>
    <t>Date</t>
  </si>
  <si>
    <t>Time</t>
  </si>
  <si>
    <t>Round</t>
  </si>
  <si>
    <t>Environment</t>
  </si>
  <si>
    <t>Training data</t>
  </si>
  <si>
    <t>Test data</t>
  </si>
  <si>
    <t>Episodes</t>
  </si>
  <si>
    <t>Normal cases</t>
  </si>
  <si>
    <t>Normal cases Error %</t>
  </si>
  <si>
    <t>Replacement cases</t>
  </si>
  <si>
    <t>Replacement cases Error %</t>
  </si>
  <si>
    <t>Overal error %</t>
  </si>
  <si>
    <t>Time * (secs.)</t>
  </si>
  <si>
    <t>Overall</t>
  </si>
  <si>
    <t>Model performance - Average error</t>
  </si>
  <si>
    <t>Stable-Baseline 3 Algorithms</t>
  </si>
  <si>
    <t>gamma</t>
  </si>
  <si>
    <t>alpha</t>
  </si>
  <si>
    <t>Test cases</t>
  </si>
  <si>
    <t>Model</t>
  </si>
  <si>
    <t>Tool Wear Model</t>
  </si>
  <si>
    <t>a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</si>
  <si>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</si>
  <si>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</si>
  <si>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</si>
  <si>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t>General model</t>
  </si>
  <si>
    <t>Reference:</t>
  </si>
  <si>
    <t>Link</t>
  </si>
  <si>
    <t>Dašić (2006)</t>
  </si>
  <si>
    <t>Experiment-1</t>
  </si>
  <si>
    <t>Sampled from training data itself</t>
  </si>
  <si>
    <t>Threshold (mm)</t>
  </si>
  <si>
    <t>Wear threshold (mm) for tool replacement</t>
  </si>
  <si>
    <t>Simulated  (Dašić, 2006). No noise. No random breakdown</t>
  </si>
  <si>
    <t>Algorithm</t>
  </si>
  <si>
    <t>Precision</t>
  </si>
  <si>
    <t>Recall</t>
  </si>
  <si>
    <t>F1-Beta</t>
  </si>
  <si>
    <t>Row Labels</t>
  </si>
  <si>
    <t>(blank)</t>
  </si>
  <si>
    <t>Grand Total</t>
  </si>
  <si>
    <t>Average of Normal cases Error %</t>
  </si>
  <si>
    <t>Average of Replacement cases Error %</t>
  </si>
  <si>
    <t>Average of Overal error %</t>
  </si>
  <si>
    <t>Average of Precision</t>
  </si>
  <si>
    <t>Average of Recall</t>
  </si>
  <si>
    <t>Average of F1-Beta</t>
  </si>
  <si>
    <t>Model performance - Action prediction</t>
  </si>
  <si>
    <t>REINFORCEMENT</t>
  </si>
  <si>
    <t>Simulated</t>
  </si>
  <si>
    <t>From training</t>
  </si>
  <si>
    <t>Avg.</t>
  </si>
  <si>
    <t>Expt.</t>
  </si>
  <si>
    <t>Real Complex State Environment</t>
  </si>
  <si>
    <t>Simulated Simple State (VB) Environment</t>
  </si>
  <si>
    <t>Simulated Simple State (VB), Noisy Environment</t>
  </si>
  <si>
    <t>Simulated Simple State (VB), Noisy Environment. Test data separately 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</si>
</sst>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0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16" fillId="0" borderId="0" xfId="0" applyFont="1" applyAlignment="1">
      <alignment horizontal="left" indent="1"/>
    </xf>
    <xf numFmtId="0" fontId="0" fillId="0" borderId="0" xfId="0" applyAlignment="1">
      <alignment horizontal="left" vertical="top" wrapText="1" indent="1"/>
    </xf>
    <xf numFmtId="164" fontId="18" fillId="33" borderId="17" xfId="1" applyNumberFormat="1" applyFont="1" applyFill="1" applyBorder="1" applyAlignment="1">
      <alignment horizontal="right" wrapText="1"/>
    </xf>
    <xf numFmtId="164" fontId="18" fillId="33" borderId="18" xfId="1" applyNumberFormat="1" applyFont="1" applyFill="1" applyBorder="1" applyAlignment="1">
      <alignment horizontal="right" wrapText="1"/>
    </xf>
    <xf numFmtId="0" fontId="16" fillId="0" borderId="21" xfId="0" applyFont="1" applyBorder="1" applyAlignment="1">
      <alignment horizontal="left" indent="1"/>
    </xf>
    <xf numFmtId="0" fontId="16" fillId="0" borderId="23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 indent="2"/>
    </xf>
    <xf numFmtId="0" fontId="23" fillId="0" borderId="0" xfId="43"/>
    <xf numFmtId="0" fontId="22" fillId="33" borderId="12" xfId="0" applyFont="1" applyFill="1" applyBorder="1" applyAlignment="1">
      <alignment horizontal="left" vertical="center" indent="1"/>
    </xf>
    <xf numFmtId="0" fontId="0" fillId="33" borderId="12" xfId="0" applyFill="1" applyBorder="1"/>
    <xf numFmtId="0" fontId="20" fillId="33" borderId="12" xfId="0" applyFont="1" applyFill="1" applyBorder="1" applyAlignment="1">
      <alignment horizontal="left" indent="1"/>
    </xf>
    <xf numFmtId="0" fontId="24" fillId="0" borderId="0" xfId="0" applyFont="1" applyAlignment="1">
      <alignment horizontal="left" indent="1"/>
    </xf>
    <xf numFmtId="0" fontId="0" fillId="33" borderId="12" xfId="0" applyFill="1" applyBorder="1" applyAlignment="1">
      <alignment horizontal="right"/>
    </xf>
    <xf numFmtId="0" fontId="0" fillId="0" borderId="0" xfId="0" applyAlignment="1">
      <alignment horizontal="right" indent="1"/>
    </xf>
    <xf numFmtId="164" fontId="18" fillId="33" borderId="13" xfId="1" applyNumberFormat="1" applyFont="1" applyFill="1" applyBorder="1" applyAlignment="1">
      <alignment horizontal="right" wrapText="1"/>
    </xf>
    <xf numFmtId="0" fontId="16" fillId="0" borderId="19" xfId="0" applyFont="1" applyBorder="1" applyAlignment="1">
      <alignment horizontal="left" inden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pivotButton="1"/>
    <xf numFmtId="1" fontId="26" fillId="0" borderId="18" xfId="0" applyNumberFormat="1" applyFont="1" applyBorder="1" applyAlignment="1">
      <alignment horizontal="right"/>
    </xf>
    <xf numFmtId="0" fontId="25" fillId="0" borderId="11" xfId="0" applyFont="1" applyBorder="1"/>
    <xf numFmtId="0" fontId="25" fillId="0" borderId="19" xfId="0" applyFont="1" applyBorder="1"/>
    <xf numFmtId="0" fontId="25" fillId="0" borderId="20" xfId="0" applyFont="1" applyBorder="1"/>
    <xf numFmtId="164" fontId="26" fillId="0" borderId="21" xfId="1" applyNumberFormat="1" applyFont="1" applyFill="1" applyBorder="1"/>
    <xf numFmtId="164" fontId="26" fillId="0" borderId="10" xfId="1" applyNumberFormat="1" applyFont="1" applyFill="1" applyBorder="1"/>
    <xf numFmtId="164" fontId="26" fillId="0" borderId="22" xfId="1" applyNumberFormat="1" applyFont="1" applyFill="1" applyBorder="1"/>
    <xf numFmtId="0" fontId="26" fillId="0" borderId="22" xfId="0" applyFont="1" applyBorder="1" applyAlignment="1">
      <alignment horizontal="right"/>
    </xf>
    <xf numFmtId="164" fontId="26" fillId="0" borderId="23" xfId="1" applyNumberFormat="1" applyFont="1" applyFill="1" applyBorder="1"/>
    <xf numFmtId="164" fontId="26" fillId="0" borderId="24" xfId="1" applyNumberFormat="1" applyFont="1" applyFill="1" applyBorder="1"/>
    <xf numFmtId="164" fontId="26" fillId="0" borderId="25" xfId="1" applyNumberFormat="1" applyFont="1" applyFill="1" applyBorder="1"/>
    <xf numFmtId="0" fontId="26" fillId="0" borderId="25" xfId="0" applyFont="1" applyBorder="1" applyAlignment="1">
      <alignment horizontal="right"/>
    </xf>
    <xf numFmtId="164" fontId="25" fillId="35" borderId="17" xfId="1" applyNumberFormat="1" applyFont="1" applyFill="1" applyBorder="1"/>
    <xf numFmtId="164" fontId="25" fillId="35" borderId="26" xfId="1" applyNumberFormat="1" applyFont="1" applyFill="1" applyBorder="1"/>
    <xf numFmtId="164" fontId="25" fillId="35" borderId="18" xfId="1" applyNumberFormat="1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2" xfId="0" applyBorder="1" applyAlignment="1">
      <alignment horizontal="left"/>
    </xf>
    <xf numFmtId="0" fontId="0" fillId="0" borderId="19" xfId="0" applyBorder="1"/>
    <xf numFmtId="15" fontId="0" fillId="0" borderId="11" xfId="0" applyNumberFormat="1" applyBorder="1"/>
    <xf numFmtId="21" fontId="0" fillId="0" borderId="11" xfId="0" applyNumberForma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15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22" xfId="0" applyBorder="1"/>
    <xf numFmtId="166" fontId="0" fillId="0" borderId="19" xfId="0" applyNumberFormat="1" applyBorder="1"/>
    <xf numFmtId="166" fontId="0" fillId="0" borderId="11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166" fontId="0" fillId="0" borderId="10" xfId="0" applyNumberFormat="1" applyBorder="1"/>
    <xf numFmtId="166" fontId="0" fillId="0" borderId="22" xfId="0" applyNumberFormat="1" applyBorder="1"/>
    <xf numFmtId="21" fontId="0" fillId="0" borderId="10" xfId="0" applyNumberFormat="1" applyBorder="1"/>
    <xf numFmtId="166" fontId="27" fillId="0" borderId="19" xfId="0" applyNumberFormat="1" applyFont="1" applyBorder="1"/>
    <xf numFmtId="166" fontId="28" fillId="0" borderId="21" xfId="0" applyNumberFormat="1" applyFont="1" applyBorder="1"/>
    <xf numFmtId="166" fontId="28" fillId="0" borderId="11" xfId="0" applyNumberFormat="1" applyFont="1" applyBorder="1"/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26" xfId="0" applyBorder="1"/>
    <xf numFmtId="0" fontId="0" fillId="0" borderId="31" xfId="0" applyBorder="1"/>
    <xf numFmtId="0" fontId="0" fillId="0" borderId="31" xfId="0" applyBorder="1" applyAlignment="1">
      <alignment horizontal="left"/>
    </xf>
    <xf numFmtId="0" fontId="0" fillId="0" borderId="32" xfId="0" applyBorder="1"/>
    <xf numFmtId="166" fontId="0" fillId="0" borderId="26" xfId="0" applyNumberFormat="1" applyBorder="1"/>
    <xf numFmtId="166" fontId="0" fillId="0" borderId="31" xfId="0" applyNumberFormat="1" applyBorder="1"/>
    <xf numFmtId="166" fontId="0" fillId="0" borderId="32" xfId="0" applyNumberFormat="1" applyBorder="1"/>
    <xf numFmtId="0" fontId="0" fillId="0" borderId="23" xfId="0" applyBorder="1"/>
    <xf numFmtId="15" fontId="0" fillId="0" borderId="24" xfId="0" applyNumberFormat="1" applyBorder="1"/>
    <xf numFmtId="21" fontId="0" fillId="0" borderId="24" xfId="0" applyNumberFormat="1" applyBorder="1"/>
    <xf numFmtId="0" fontId="0" fillId="0" borderId="24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166" fontId="26" fillId="35" borderId="24" xfId="0" applyNumberFormat="1" applyFont="1" applyFill="1" applyBorder="1"/>
    <xf numFmtId="166" fontId="0" fillId="0" borderId="23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166" fontId="27" fillId="0" borderId="24" xfId="0" applyNumberFormat="1" applyFont="1" applyBorder="1"/>
    <xf numFmtId="0" fontId="0" fillId="36" borderId="33" xfId="0" applyFill="1" applyBorder="1"/>
    <xf numFmtId="0" fontId="0" fillId="36" borderId="34" xfId="0" applyFill="1" applyBorder="1"/>
    <xf numFmtId="0" fontId="0" fillId="36" borderId="34" xfId="0" applyFill="1" applyBorder="1" applyAlignment="1">
      <alignment horizontal="left"/>
    </xf>
    <xf numFmtId="0" fontId="0" fillId="36" borderId="35" xfId="0" applyFill="1" applyBorder="1"/>
    <xf numFmtId="166" fontId="0" fillId="36" borderId="33" xfId="0" applyNumberFormat="1" applyFill="1" applyBorder="1"/>
    <xf numFmtId="166" fontId="0" fillId="36" borderId="34" xfId="0" applyNumberFormat="1" applyFill="1" applyBorder="1"/>
    <xf numFmtId="166" fontId="0" fillId="36" borderId="35" xfId="0" applyNumberFormat="1" applyFill="1" applyBorder="1"/>
    <xf numFmtId="166" fontId="0" fillId="0" borderId="19" xfId="0" applyNumberFormat="1" applyFont="1" applyBorder="1"/>
    <xf numFmtId="166" fontId="29" fillId="35" borderId="11" xfId="0" applyNumberFormat="1" applyFont="1" applyFill="1" applyBorder="1"/>
    <xf numFmtId="166" fontId="0" fillId="35" borderId="11" xfId="0" applyNumberFormat="1" applyFont="1" applyFill="1" applyBorder="1"/>
    <xf numFmtId="166" fontId="29" fillId="35" borderId="20" xfId="0" applyNumberFormat="1" applyFont="1" applyFill="1" applyBorder="1"/>
    <xf numFmtId="166" fontId="0" fillId="35" borderId="21" xfId="0" applyNumberFormat="1" applyFont="1" applyFill="1" applyBorder="1"/>
    <xf numFmtId="166" fontId="29" fillId="35" borderId="10" xfId="0" applyNumberFormat="1" applyFont="1" applyFill="1" applyBorder="1"/>
    <xf numFmtId="166" fontId="29" fillId="35" borderId="22" xfId="0" applyNumberFormat="1" applyFont="1" applyFill="1" applyBorder="1"/>
    <xf numFmtId="166" fontId="29" fillId="35" borderId="23" xfId="0" applyNumberFormat="1" applyFont="1" applyFill="1" applyBorder="1"/>
    <xf numFmtId="166" fontId="29" fillId="35" borderId="24" xfId="0" applyNumberFormat="1" applyFont="1" applyFill="1" applyBorder="1"/>
    <xf numFmtId="166" fontId="29" fillId="35" borderId="25" xfId="0" applyNumberFormat="1" applyFont="1" applyFill="1" applyBorder="1"/>
    <xf numFmtId="166" fontId="19" fillId="37" borderId="33" xfId="0" applyNumberFormat="1" applyFont="1" applyFill="1" applyBorder="1"/>
    <xf numFmtId="166" fontId="19" fillId="37" borderId="34" xfId="0" applyNumberFormat="1" applyFont="1" applyFill="1" applyBorder="1"/>
    <xf numFmtId="166" fontId="19" fillId="37" borderId="35" xfId="0" applyNumberFormat="1" applyFont="1" applyFill="1" applyBorder="1"/>
    <xf numFmtId="0" fontId="0" fillId="38" borderId="16" xfId="0" applyFill="1" applyBorder="1" applyAlignment="1">
      <alignment horizontal="right" wrapText="1"/>
    </xf>
    <xf numFmtId="0" fontId="0" fillId="38" borderId="17" xfId="0" applyFill="1" applyBorder="1" applyAlignment="1">
      <alignment horizontal="right" wrapText="1"/>
    </xf>
    <xf numFmtId="0" fontId="0" fillId="38" borderId="17" xfId="0" applyFill="1" applyBorder="1" applyAlignment="1">
      <alignment horizontal="left" wrapText="1"/>
    </xf>
    <xf numFmtId="0" fontId="0" fillId="38" borderId="18" xfId="0" applyFill="1" applyBorder="1" applyAlignment="1">
      <alignment horizontal="right" wrapText="1"/>
    </xf>
    <xf numFmtId="0" fontId="16" fillId="38" borderId="16" xfId="0" applyFont="1" applyFill="1" applyBorder="1" applyAlignment="1">
      <alignment horizontal="left" indent="1"/>
    </xf>
    <xf numFmtId="0" fontId="0" fillId="38" borderId="17" xfId="0" applyFill="1" applyBorder="1" applyAlignment="1">
      <alignment horizontal="right"/>
    </xf>
    <xf numFmtId="0" fontId="0" fillId="38" borderId="18" xfId="0" applyFill="1" applyBorder="1" applyAlignment="1">
      <alignment horizontal="right"/>
    </xf>
    <xf numFmtId="0" fontId="0" fillId="0" borderId="13" xfId="0" applyBorder="1" applyAlignment="1">
      <alignment horizontal="right" vertical="top" wrapText="1"/>
    </xf>
    <xf numFmtId="0" fontId="0" fillId="0" borderId="14" xfId="0" applyBorder="1" applyAlignment="1">
      <alignment horizontal="righ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right" vertical="top" wrapText="1"/>
    </xf>
    <xf numFmtId="0" fontId="0" fillId="0" borderId="14" xfId="0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0" xfId="0" applyAlignment="1">
      <alignment horizontal="right" vertical="top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  <color rgb="FFFA7B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931069</xdr:colOff>
      <xdr:row>3</xdr:row>
      <xdr:rowOff>41672</xdr:rowOff>
    </xdr:from>
    <xdr:ext cx="2155142" cy="254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1DE3A3-6B18-4823-BEF9-ADDC1B734BAA}"/>
                </a:ext>
              </a:extLst>
            </xdr:cNvPr>
            <xdr:cNvSpPr txBox="1"/>
          </xdr:nvSpPr>
          <xdr:spPr>
            <a:xfrm>
              <a:off x="1538288" y="1041797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=0.08257 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0.3342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0.03147.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1DE3A3-6B18-4823-BEF9-ADDC1B734BAA}"/>
                </a:ext>
              </a:extLst>
            </xdr:cNvPr>
            <xdr:cNvSpPr txBox="1"/>
          </xdr:nvSpPr>
          <xdr:spPr>
            <a:xfrm>
              <a:off x="1538288" y="1041797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𝑉𝐵=0.08257 . 𝑡^0.3342. 𝑒^(0.03147.𝑡)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10119</xdr:colOff>
      <xdr:row>2</xdr:row>
      <xdr:rowOff>51791</xdr:rowOff>
    </xdr:from>
    <xdr:ext cx="18809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225CD-93FF-1A81-EC40-CA9EB4AAAB74}"/>
                </a:ext>
              </a:extLst>
            </xdr:cNvPr>
            <xdr:cNvSpPr txBox="1"/>
          </xdr:nvSpPr>
          <xdr:spPr>
            <a:xfrm>
              <a:off x="1635322" y="551854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|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225CD-93FF-1A81-EC40-CA9EB4AAAB74}"/>
                </a:ext>
              </a:extLst>
            </xdr:cNvPr>
            <xdr:cNvSpPr txBox="1"/>
          </xdr:nvSpPr>
          <xdr:spPr>
            <a:xfrm>
              <a:off x="1635322" y="551854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𝑉𝐵=𝑎.𝑡^(𝑏_1 ). 𝑒^(𝑏_2. 𝑡)  | 𝑡=0, 𝑡=𝑡_𝑘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esh Siraskar" refreshedDate="45054.891172337964" backgroundQuery="1" createdVersion="8" refreshedVersion="8" minRefreshableVersion="3" recordCount="0" supportSubquery="1" supportAdvancedDrill="1" xr:uid="{BBF64553-1489-4C16-B31E-7D1515769639}">
  <cacheSource type="external" connectionId="1"/>
  <cacheFields count="7">
    <cacheField name="[Range].[Algorithm].[Algorithm]" caption="Algorithm" numFmtId="0" level="1">
      <sharedItems count="4">
        <s v="A2C"/>
        <s v="DQN"/>
        <s v="PPO"/>
        <s v="REINFORCE"/>
      </sharedItems>
    </cacheField>
    <cacheField name="[Measures].[Average of Normal cases Error %]" caption="Average of Normal cases Error %" numFmtId="0" hierarchy="13" level="32767"/>
    <cacheField name="[Measures].[Average of Replacement cases Error %]" caption="Average of Replacement cases Error %" numFmtId="0" hierarchy="19" level="32767"/>
    <cacheField name="[Measures].[Average of Overal error %]" caption="Average of Overal error %" numFmtId="0" hierarchy="20" level="32767"/>
    <cacheField name="[Measures].[Average of Precision]" caption="Average of Precision" numFmtId="0" hierarchy="21" level="32767"/>
    <cacheField name="[Measures].[Average of Recall]" caption="Average of Recall" numFmtId="0" hierarchy="22" level="32767"/>
    <cacheField name="[Measures].[Average of F1-Beta]" caption="Average of F1-Beta" numFmtId="0" hierarchy="23" level="32767"/>
  </cacheFields>
  <cacheHierarchies count="24">
    <cacheHierarchy uniqueName="[Range].[Algorithm]" caption="Algorithm" attribute="1" defaultMemberUniqueName="[Range].[Algorithm].[All]" allUniqueName="[Range].[Algorith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pisodes]" caption="Episodes" attribute="1" defaultMemberUniqueName="[Range].[Episodes].[All]" allUniqueName="[Range].[Episodes].[All]" dimensionUniqueName="[Range]" displayFolder="" count="0" memberValueDatatype="20" unbalanced="0"/>
    <cacheHierarchy uniqueName="[Range].[Normal cases]" caption="Normal cases" attribute="1" defaultMemberUniqueName="[Range].[Normal cases].[All]" allUniqueName="[Range].[Normal cases].[All]" dimensionUniqueName="[Range]" displayFolder="" count="0" memberValueDatatype="20" unbalanced="0"/>
    <cacheHierarchy uniqueName="[Range].[Normal cases Error %]" caption="Normal cases Error %" attribute="1" defaultMemberUniqueName="[Range].[Normal cases Error %].[All]" allUniqueName="[Range].[Normal cases Error %].[All]" dimensionUniqueName="[Range]" displayFolder="" count="0" memberValueDatatype="5" unbalanced="0"/>
    <cacheHierarchy uniqueName="[Range].[Replacement cases]" caption="Replacement cases" attribute="1" defaultMemberUniqueName="[Range].[Replacement cases].[All]" allUniqueName="[Range].[Replacement cases].[All]" dimensionUniqueName="[Range]" displayFolder="" count="0" memberValueDatatype="20" unbalanced="0"/>
    <cacheHierarchy uniqueName="[Range].[Replacement cases Error %]" caption="Replacement cases Error %" attribute="1" defaultMemberUniqueName="[Range].[Replacement cases Error %].[All]" allUniqueName="[Range].[Replacement cases Error %].[All]" dimensionUniqueName="[Range]" displayFolder="" count="0" memberValueDatatype="5" unbalanced="0"/>
    <cacheHierarchy uniqueName="[Range].[Overal error %]" caption="Overal error %" attribute="1" defaultMemberUniqueName="[Range].[Overal error %].[All]" allUniqueName="[Range].[Overal error %].[All]" dimensionUniqueName="[Range]" displayFolder="" count="0" memberValueDatatype="5" unbalanced="0"/>
    <cacheHierarchy uniqueName="[Range].[Precision]" caption="Precision" attribute="1" defaultMemberUniqueName="[Range].[Precision].[All]" allUniqueName="[Range].[Precision].[All]" dimensionUniqueName="[Range]" displayFolder="" count="0" memberValueDatatype="5" unbalanced="0"/>
    <cacheHierarchy uniqueName="[Range].[Recall]" caption="Recall" attribute="1" defaultMemberUniqueName="[Range].[Recall].[All]" allUniqueName="[Range].[Recall].[All]" dimensionUniqueName="[Range]" displayFolder="" count="0" memberValueDatatype="5" unbalanced="0"/>
    <cacheHierarchy uniqueName="[Range].[F1-Beta]" caption="F1-Beta" attribute="1" defaultMemberUniqueName="[Range].[F1-Beta].[All]" allUniqueName="[Range].[F1-Beta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rmal cases Error %]" caption="Sum of Normal cases Error %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Normal cases Error %]" caption="Average of Normal cases Error %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lacement cases Error %]" caption="Sum of Replacement cases Error %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veral error %]" caption="Sum of Overal error %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cision]" caption="Sum of Precis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call]" caption="Sum of Recall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1-Beta]" caption="Sum of F1-Beta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placement cases Error %]" caption="Average of Replacement cases Error %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veral error %]" caption="Average of Overal error %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recision]" caption="Average of Precision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call]" caption="Average of Recal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1-Beta]" caption="Average of F1-Beta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Siraskar" refreshedDate="45054.892145601851" createdVersion="8" refreshedVersion="8" minRefreshableVersion="3" recordCount="160" xr:uid="{A97B9F9F-80CF-4D30-8EE3-2564C344736C}">
  <cacheSource type="worksheet">
    <worksheetSource name="'Test-2'!$G$1:$P$161"/>
  </cacheSource>
  <cacheFields count="10">
    <cacheField name="Algorithm" numFmtId="0">
      <sharedItems count="4">
        <s v="REINFORCE"/>
        <s v="A2C"/>
        <s v="DQN"/>
        <s v="PPO"/>
      </sharedItems>
    </cacheField>
    <cacheField name="Episodes" numFmtId="0">
      <sharedItems containsSemiMixedTypes="0" containsString="0" containsNumber="1" containsInteger="1" minValue="600" maxValue="600"/>
    </cacheField>
    <cacheField name="Normal cases" numFmtId="0">
      <sharedItems containsSemiMixedTypes="0" containsString="0" containsNumber="1" containsInteger="1" minValue="20" maxValue="32"/>
    </cacheField>
    <cacheField name="Normal cases Error %" numFmtId="0">
      <sharedItems containsSemiMixedTypes="0" containsString="0" containsNumber="1" minValue="0" maxValue="0.66666666666666596"/>
    </cacheField>
    <cacheField name="Replacement cases" numFmtId="0">
      <sharedItems containsSemiMixedTypes="0" containsString="0" containsNumber="1" containsInteger="1" minValue="8" maxValue="20"/>
    </cacheField>
    <cacheField name="Replacement cases Error %" numFmtId="0">
      <sharedItems containsSemiMixedTypes="0" containsString="0" containsNumber="1" minValue="0" maxValue="1"/>
    </cacheField>
    <cacheField name="Overal error %" numFmtId="0">
      <sharedItems containsSemiMixedTypes="0" containsString="0" containsNumber="1" minValue="0" maxValue="0.67500000000000004"/>
    </cacheField>
    <cacheField name="Precision" numFmtId="0">
      <sharedItems containsSemiMixedTypes="0" containsString="0" containsNumber="1" minValue="0.25" maxValue="1"/>
    </cacheField>
    <cacheField name="Recall" numFmtId="0">
      <sharedItems containsSemiMixedTypes="0" containsString="0" containsNumber="1" minValue="0.32500000000000001" maxValue="1"/>
    </cacheField>
    <cacheField name="F1-Beta" numFmtId="0">
      <sharedItems containsSemiMixedTypes="0" containsString="0" containsNumber="1" minValue="0.3333333333333329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Siraskar" refreshedDate="45054.896920717591" createdVersion="8" refreshedVersion="8" minRefreshableVersion="3" recordCount="161" xr:uid="{8A8E7B62-F5E2-45E9-A200-29BED669B9AD}">
  <cacheSource type="worksheet">
    <worksheetSource ref="G1:P1048576" sheet="Test-3"/>
  </cacheSource>
  <cacheFields count="10">
    <cacheField name="Algorithm" numFmtId="0">
      <sharedItems containsBlank="1" count="5">
        <s v="REINFORCE"/>
        <s v="A2C"/>
        <s v="DQN"/>
        <s v="PPO"/>
        <m/>
      </sharedItems>
    </cacheField>
    <cacheField name="Episodes" numFmtId="0">
      <sharedItems containsString="0" containsBlank="1" containsNumber="1" containsInteger="1" minValue="600" maxValue="600"/>
    </cacheField>
    <cacheField name="Normal cases" numFmtId="0">
      <sharedItems containsString="0" containsBlank="1" containsNumber="1" containsInteger="1" minValue="21" maxValue="33"/>
    </cacheField>
    <cacheField name="Normal cases Error %" numFmtId="0">
      <sharedItems containsString="0" containsBlank="1" containsNumber="1" minValue="0.16666666666666599" maxValue="1"/>
    </cacheField>
    <cacheField name="Replacement cases" numFmtId="0">
      <sharedItems containsString="0" containsBlank="1" containsNumber="1" containsInteger="1" minValue="7" maxValue="19"/>
    </cacheField>
    <cacheField name="Replacement cases Error %" numFmtId="0">
      <sharedItems containsString="0" containsBlank="1" containsNumber="1" minValue="0" maxValue="0.84615384615384603"/>
    </cacheField>
    <cacheField name="Overal error %" numFmtId="0">
      <sharedItems containsString="0" containsBlank="1" containsNumber="1" minValue="0.1" maxValue="0.75"/>
    </cacheField>
    <cacheField name="Precision" numFmtId="0">
      <sharedItems containsString="0" containsBlank="1" containsNumber="1" minValue="6.25E-2" maxValue="0.919047619047619"/>
    </cacheField>
    <cacheField name="Recall" numFmtId="0">
      <sharedItems containsString="0" containsBlank="1" containsNumber="1" minValue="0.25" maxValue="0.9"/>
    </cacheField>
    <cacheField name="F1-Beta" numFmtId="0">
      <sharedItems containsString="0" containsBlank="1" containsNumber="1" minValue="0.1" maxValue="0.90050125313283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600"/>
    <n v="27"/>
    <n v="3.7037037037037E-2"/>
    <n v="13"/>
    <n v="7.69230769230769E-2"/>
    <n v="0.05"/>
    <n v="0.95"/>
    <n v="0.95"/>
    <n v="0.95"/>
  </r>
  <r>
    <x v="0"/>
    <n v="600"/>
    <n v="26"/>
    <n v="0.115384615384615"/>
    <n v="14"/>
    <n v="7.1428571428571397E-2"/>
    <n v="0.1"/>
    <n v="0.90729166666666605"/>
    <n v="0.9"/>
    <n v="0.90133333333333299"/>
  </r>
  <r>
    <x v="0"/>
    <n v="600"/>
    <n v="27"/>
    <n v="3.7037037037037E-2"/>
    <n v="13"/>
    <n v="7.69230769230769E-2"/>
    <n v="0.05"/>
    <n v="0.95"/>
    <n v="0.95"/>
    <n v="0.95"/>
  </r>
  <r>
    <x v="0"/>
    <n v="600"/>
    <n v="31"/>
    <n v="9.6774193548387094E-2"/>
    <n v="9"/>
    <n v="0"/>
    <n v="7.4999999999999997E-2"/>
    <n v="0.94374999999999998"/>
    <n v="0.92500000000000004"/>
    <n v="0.92845036319612495"/>
  </r>
  <r>
    <x v="0"/>
    <n v="600"/>
    <n v="26"/>
    <n v="3.8461538461538401E-2"/>
    <n v="14"/>
    <n v="0"/>
    <n v="2.5000000000000001E-2"/>
    <n v="0.97666666666666602"/>
    <n v="0.97499999999999998"/>
    <n v="0.97518593644354201"/>
  </r>
  <r>
    <x v="0"/>
    <n v="600"/>
    <n v="27"/>
    <n v="0.148148148148148"/>
    <n v="13"/>
    <n v="7.69230769230769E-2"/>
    <n v="0.125"/>
    <n v="0.890625"/>
    <n v="0.875"/>
    <n v="0.87778904665314395"/>
  </r>
  <r>
    <x v="0"/>
    <n v="600"/>
    <n v="27"/>
    <n v="7.4074074074074001E-2"/>
    <n v="13"/>
    <n v="0.23076923076923"/>
    <n v="0.125"/>
    <n v="0.87351190476190399"/>
    <n v="0.875"/>
    <n v="0.87363636363636299"/>
  </r>
  <r>
    <x v="0"/>
    <n v="600"/>
    <n v="25"/>
    <n v="0.04"/>
    <n v="15"/>
    <n v="0.133333333333333"/>
    <n v="7.4999999999999997E-2"/>
    <n v="0.92513736263736202"/>
    <n v="0.92500000000000004"/>
    <n v="0.92444219066937094"/>
  </r>
  <r>
    <x v="0"/>
    <n v="600"/>
    <n v="23"/>
    <n v="0"/>
    <n v="17"/>
    <n v="0.11764705882352899"/>
    <n v="0.05"/>
    <n v="0.95399999999999996"/>
    <n v="0.95"/>
    <n v="0.94947916666666599"/>
  </r>
  <r>
    <x v="0"/>
    <n v="600"/>
    <n v="29"/>
    <n v="0"/>
    <n v="11"/>
    <n v="0"/>
    <n v="0"/>
    <n v="1"/>
    <n v="1"/>
    <n v="1"/>
  </r>
  <r>
    <x v="0"/>
    <n v="600"/>
    <n v="27"/>
    <n v="3.7037037037037E-2"/>
    <n v="13"/>
    <n v="0"/>
    <n v="2.5000000000000001E-2"/>
    <n v="0.97678571428571404"/>
    <n v="0.97499999999999998"/>
    <n v="0.97522711390635897"/>
  </r>
  <r>
    <x v="0"/>
    <n v="600"/>
    <n v="23"/>
    <n v="0"/>
    <n v="17"/>
    <n v="0.11764705882352899"/>
    <n v="0.05"/>
    <n v="0.95399999999999996"/>
    <n v="0.95"/>
    <n v="0.94947916666666599"/>
  </r>
  <r>
    <x v="0"/>
    <n v="600"/>
    <n v="25"/>
    <n v="0"/>
    <n v="15"/>
    <n v="0"/>
    <n v="0"/>
    <n v="1"/>
    <n v="1"/>
    <n v="1"/>
  </r>
  <r>
    <x v="0"/>
    <n v="600"/>
    <n v="26"/>
    <n v="0.115384615384615"/>
    <n v="14"/>
    <n v="7.1428571428571397E-2"/>
    <n v="0.1"/>
    <n v="0.90729166666666605"/>
    <n v="0.9"/>
    <n v="0.90133333333333299"/>
  </r>
  <r>
    <x v="0"/>
    <n v="600"/>
    <n v="28"/>
    <n v="0.107142857142857"/>
    <n v="12"/>
    <n v="8.3333333333333301E-2"/>
    <n v="0.1"/>
    <n v="0.90879120879120801"/>
    <n v="0.9"/>
    <n v="0.90199430199430197"/>
  </r>
  <r>
    <x v="0"/>
    <n v="600"/>
    <n v="27"/>
    <n v="3.7037037037037E-2"/>
    <n v="13"/>
    <n v="0.15384615384615299"/>
    <n v="7.4999999999999997E-2"/>
    <n v="0.924702380952381"/>
    <n v="0.92500000000000004"/>
    <n v="0.92418181818181799"/>
  </r>
  <r>
    <x v="0"/>
    <n v="600"/>
    <n v="29"/>
    <n v="3.4482758620689599E-2"/>
    <n v="11"/>
    <n v="0.27272727272727199"/>
    <n v="0.1"/>
    <n v="0.89928315412186299"/>
    <n v="0.9"/>
    <n v="0.89666666666666595"/>
  </r>
  <r>
    <x v="0"/>
    <n v="600"/>
    <n v="28"/>
    <n v="0"/>
    <n v="12"/>
    <n v="8.3333333333333301E-2"/>
    <n v="2.5000000000000001E-2"/>
    <n v="0.97586206896551697"/>
    <n v="0.97499999999999998"/>
    <n v="0.97467581998474395"/>
  </r>
  <r>
    <x v="0"/>
    <n v="600"/>
    <n v="30"/>
    <n v="3.3333333333333298E-2"/>
    <n v="10"/>
    <n v="0"/>
    <n v="2.5000000000000001E-2"/>
    <n v="0.97727272727272696"/>
    <n v="0.97499999999999998"/>
    <n v="0.97538337368845796"/>
  </r>
  <r>
    <x v="0"/>
    <n v="600"/>
    <n v="25"/>
    <n v="0"/>
    <n v="15"/>
    <n v="0.133333333333333"/>
    <n v="0.05"/>
    <n v="0.95370370370370305"/>
    <n v="0.95"/>
    <n v="0.94917582417582402"/>
  </r>
  <r>
    <x v="0"/>
    <n v="600"/>
    <n v="25"/>
    <n v="0.04"/>
    <n v="15"/>
    <n v="0"/>
    <n v="2.5000000000000001E-2"/>
    <n v="0.9765625"/>
    <n v="0.97499999999999998"/>
    <n v="0.97514812376563498"/>
  </r>
  <r>
    <x v="0"/>
    <n v="600"/>
    <n v="28"/>
    <n v="0"/>
    <n v="12"/>
    <n v="8.3333333333333301E-2"/>
    <n v="2.5000000000000001E-2"/>
    <n v="0.97586206896551697"/>
    <n v="0.97499999999999998"/>
    <n v="0.97467581998474395"/>
  </r>
  <r>
    <x v="0"/>
    <n v="600"/>
    <n v="28"/>
    <n v="3.5714285714285698E-2"/>
    <n v="12"/>
    <n v="0"/>
    <n v="2.5000000000000001E-2"/>
    <n v="0.97692307692307701"/>
    <n v="0.97499999999999998"/>
    <n v="0.97527272727272696"/>
  </r>
  <r>
    <x v="0"/>
    <n v="600"/>
    <n v="25"/>
    <n v="0.08"/>
    <n v="15"/>
    <n v="0"/>
    <n v="0.05"/>
    <n v="0.95588235294117596"/>
    <n v="0.95"/>
    <n v="0.95052083333333304"/>
  </r>
  <r>
    <x v="0"/>
    <n v="600"/>
    <n v="23"/>
    <n v="4.3478260869565202E-2"/>
    <n v="17"/>
    <n v="0.11764705882352899"/>
    <n v="7.4999999999999997E-2"/>
    <n v="0.92552083333333302"/>
    <n v="0.92500000000000004"/>
    <n v="0.92466150870406105"/>
  </r>
  <r>
    <x v="0"/>
    <n v="600"/>
    <n v="29"/>
    <n v="3.4482758620689599E-2"/>
    <n v="11"/>
    <n v="0"/>
    <n v="2.5000000000000001E-2"/>
    <n v="0.97708333333333297"/>
    <n v="0.97499999999999998"/>
    <n v="0.975324180015255"/>
  </r>
  <r>
    <x v="0"/>
    <n v="600"/>
    <n v="26"/>
    <n v="0"/>
    <n v="14"/>
    <n v="0"/>
    <n v="0"/>
    <n v="1"/>
    <n v="1"/>
    <n v="1"/>
  </r>
  <r>
    <x v="0"/>
    <n v="600"/>
    <n v="27"/>
    <n v="0"/>
    <n v="13"/>
    <n v="0.15384615384615299"/>
    <n v="0.05"/>
    <n v="0.95344827586206904"/>
    <n v="0.95"/>
    <n v="0.94880952380952299"/>
  </r>
  <r>
    <x v="0"/>
    <n v="600"/>
    <n v="27"/>
    <n v="3.7037037037037E-2"/>
    <n v="13"/>
    <n v="0"/>
    <n v="2.5000000000000001E-2"/>
    <n v="0.97678571428571404"/>
    <n v="0.97499999999999998"/>
    <n v="0.97522711390635897"/>
  </r>
  <r>
    <x v="0"/>
    <n v="600"/>
    <n v="23"/>
    <n v="0"/>
    <n v="17"/>
    <n v="0"/>
    <n v="0"/>
    <n v="1"/>
    <n v="1"/>
    <n v="1"/>
  </r>
  <r>
    <x v="0"/>
    <n v="600"/>
    <n v="24"/>
    <n v="0"/>
    <n v="16"/>
    <n v="6.25E-2"/>
    <n v="2.5000000000000001E-2"/>
    <n v="0.97599999999999998"/>
    <n v="0.97499999999999998"/>
    <n v="0.97485187623436398"/>
  </r>
  <r>
    <x v="0"/>
    <n v="600"/>
    <n v="24"/>
    <n v="4.1666666666666602E-2"/>
    <n v="16"/>
    <n v="6.25E-2"/>
    <n v="0.05"/>
    <n v="0.95"/>
    <n v="0.95"/>
    <n v="0.95"/>
  </r>
  <r>
    <x v="0"/>
    <n v="600"/>
    <n v="27"/>
    <n v="0.148148148148148"/>
    <n v="13"/>
    <n v="0"/>
    <n v="0.1"/>
    <n v="0.92352941176470504"/>
    <n v="0.9"/>
    <n v="0.90266666666666595"/>
  </r>
  <r>
    <x v="0"/>
    <n v="600"/>
    <n v="30"/>
    <n v="3.3333333333333298E-2"/>
    <n v="10"/>
    <n v="0"/>
    <n v="2.5000000000000001E-2"/>
    <n v="0.97727272727272696"/>
    <n v="0.97499999999999998"/>
    <n v="0.97538337368845796"/>
  </r>
  <r>
    <x v="0"/>
    <n v="600"/>
    <n v="24"/>
    <n v="4.1666666666666602E-2"/>
    <n v="16"/>
    <n v="0"/>
    <n v="2.5000000000000001E-2"/>
    <n v="0.97647058823529398"/>
    <n v="0.97499999999999998"/>
    <n v="0.97511283043197905"/>
  </r>
  <r>
    <x v="0"/>
    <n v="600"/>
    <n v="20"/>
    <n v="0.05"/>
    <n v="20"/>
    <n v="0.05"/>
    <n v="0.05"/>
    <n v="0.95"/>
    <n v="0.95"/>
    <n v="0.95"/>
  </r>
  <r>
    <x v="0"/>
    <n v="600"/>
    <n v="23"/>
    <n v="0"/>
    <n v="17"/>
    <n v="5.8823529411764698E-2"/>
    <n v="2.5000000000000001E-2"/>
    <n v="0.97604166666666603"/>
    <n v="0.97499999999999998"/>
    <n v="0.97488716956802002"/>
  </r>
  <r>
    <x v="0"/>
    <n v="600"/>
    <n v="25"/>
    <n v="0.08"/>
    <n v="15"/>
    <n v="0"/>
    <n v="0.05"/>
    <n v="0.95588235294117596"/>
    <n v="0.95"/>
    <n v="0.95052083333333304"/>
  </r>
  <r>
    <x v="0"/>
    <n v="600"/>
    <n v="25"/>
    <n v="0"/>
    <n v="15"/>
    <n v="0"/>
    <n v="0"/>
    <n v="1"/>
    <n v="1"/>
    <n v="1"/>
  </r>
  <r>
    <x v="0"/>
    <n v="600"/>
    <n v="27"/>
    <n v="7.4074074074074001E-2"/>
    <n v="13"/>
    <n v="7.69230769230769E-2"/>
    <n v="7.4999999999999997E-2"/>
    <n v="0.92760989010989003"/>
    <n v="0.92500000000000004"/>
    <n v="0.92568134171907701"/>
  </r>
  <r>
    <x v="1"/>
    <n v="600"/>
    <n v="26"/>
    <n v="0.5"/>
    <n v="14"/>
    <n v="0.57142857142857095"/>
    <n v="0.52500000000000002"/>
    <n v="0.51290726817042598"/>
    <n v="0.47499999999999998"/>
    <n v="0.486847195357833"/>
  </r>
  <r>
    <x v="1"/>
    <n v="600"/>
    <n v="28"/>
    <n v="0.42857142857142799"/>
    <n v="12"/>
    <n v="0.58333333333333304"/>
    <n v="0.47499999999999998"/>
    <n v="0.57519181585677703"/>
    <n v="0.52500000000000002"/>
    <n v="0.54266396213657797"/>
  </r>
  <r>
    <x v="1"/>
    <n v="600"/>
    <n v="24"/>
    <n v="0.29166666666666602"/>
    <n v="16"/>
    <n v="0.5"/>
    <n v="0.375"/>
    <n v="0.62133333333333296"/>
    <n v="0.625"/>
    <n v="0.62277814351547001"/>
  </r>
  <r>
    <x v="1"/>
    <n v="600"/>
    <n v="23"/>
    <n v="0.39130434782608697"/>
    <n v="17"/>
    <n v="0.47058823529411697"/>
    <n v="0.42499999999999999"/>
    <n v="0.57840909090908998"/>
    <n v="0.57499999999999996"/>
    <n v="0.57634920634920594"/>
  </r>
  <r>
    <x v="1"/>
    <n v="600"/>
    <n v="26"/>
    <n v="0.42307692307692302"/>
    <n v="14"/>
    <n v="0.71428571428571397"/>
    <n v="0.52500000000000002"/>
    <n v="0.483333333333333"/>
    <n v="0.47499999999999998"/>
    <n v="0.47890466531440101"/>
  </r>
  <r>
    <x v="1"/>
    <n v="600"/>
    <n v="29"/>
    <n v="0.51724137931034397"/>
    <n v="11"/>
    <n v="0.72727272727272696"/>
    <n v="0.57499999999999996"/>
    <n v="0.50719696969696904"/>
    <n v="0.42499999999999999"/>
    <n v="0.45493576741041197"/>
  </r>
  <r>
    <x v="1"/>
    <n v="600"/>
    <n v="23"/>
    <n v="0.56521739130434701"/>
    <n v="17"/>
    <n v="0.52941176470588203"/>
    <n v="0.55000000000000004"/>
    <n v="0.46453634085213003"/>
    <n v="0.45"/>
    <n v="0.45275689223057602"/>
  </r>
  <r>
    <x v="1"/>
    <n v="600"/>
    <n v="23"/>
    <n v="0.434782608695652"/>
    <n v="17"/>
    <n v="0.41176470588235198"/>
    <n v="0.42499999999999999"/>
    <n v="0.58625000000000005"/>
    <n v="0.57499999999999996"/>
    <n v="0.57740414833438003"/>
  </r>
  <r>
    <x v="1"/>
    <n v="600"/>
    <n v="27"/>
    <n v="0.592592592592592"/>
    <n v="13"/>
    <n v="0.61538461538461497"/>
    <n v="0.6"/>
    <n v="0.46817042606516202"/>
    <n v="0.4"/>
    <n v="0.41841432225063901"/>
  </r>
  <r>
    <x v="1"/>
    <n v="600"/>
    <n v="27"/>
    <n v="0.37037037037037002"/>
    <n v="13"/>
    <n v="0.76923076923076905"/>
    <n v="0.5"/>
    <n v="0.5"/>
    <n v="0.5"/>
    <n v="0.5"/>
  </r>
  <r>
    <x v="1"/>
    <n v="600"/>
    <n v="28"/>
    <n v="0.46428571428571402"/>
    <n v="12"/>
    <n v="0.5"/>
    <n v="0.47499999999999998"/>
    <n v="0.59473684210526301"/>
    <n v="0.52500000000000002"/>
    <n v="0.54470046082949297"/>
  </r>
  <r>
    <x v="1"/>
    <n v="600"/>
    <n v="24"/>
    <n v="0.5"/>
    <n v="16"/>
    <n v="0.5"/>
    <n v="0.5"/>
    <n v="0.51999999999999902"/>
    <n v="0.5"/>
    <n v="0.50505050505050497"/>
  </r>
  <r>
    <x v="1"/>
    <n v="600"/>
    <n v="28"/>
    <n v="0.42857142857142799"/>
    <n v="12"/>
    <n v="0.41666666666666602"/>
    <n v="0.42499999999999999"/>
    <n v="0.64385964912280702"/>
    <n v="0.57499999999999996"/>
    <n v="0.59262672811059902"/>
  </r>
  <r>
    <x v="1"/>
    <n v="600"/>
    <n v="26"/>
    <n v="0.19230769230769201"/>
    <n v="14"/>
    <n v="0.28571428571428498"/>
    <n v="0.22500000000000001"/>
    <n v="0.77933333333333299"/>
    <n v="0.77500000000000002"/>
    <n v="0.77667342799188599"/>
  </r>
  <r>
    <x v="1"/>
    <n v="600"/>
    <n v="23"/>
    <n v="0.56521739130434701"/>
    <n v="17"/>
    <n v="0.58823529411764697"/>
    <n v="0.57499999999999996"/>
    <n v="0.43624999999999903"/>
    <n v="0.42499999999999999"/>
    <n v="0.42825267127592698"/>
  </r>
  <r>
    <x v="1"/>
    <n v="600"/>
    <n v="26"/>
    <n v="0.57692307692307598"/>
    <n v="14"/>
    <n v="0.35714285714285698"/>
    <n v="0.5"/>
    <n v="0.578125"/>
    <n v="0.5"/>
    <n v="0.50626566416040097"/>
  </r>
  <r>
    <x v="1"/>
    <n v="600"/>
    <n v="25"/>
    <n v="0.56000000000000005"/>
    <n v="15"/>
    <n v="0.53333333333333299"/>
    <n v="0.55000000000000004"/>
    <n v="0.48684210526315702"/>
    <n v="0.45"/>
    <n v="0.45833333333333298"/>
  </r>
  <r>
    <x v="1"/>
    <n v="600"/>
    <n v="26"/>
    <n v="0.42307692307692302"/>
    <n v="14"/>
    <n v="0.5"/>
    <n v="0.45"/>
    <n v="0.57929292929292897"/>
    <n v="0.55000000000000004"/>
    <n v="0.55937499999999996"/>
  </r>
  <r>
    <x v="1"/>
    <n v="600"/>
    <n v="28"/>
    <n v="0.53571428571428503"/>
    <n v="12"/>
    <n v="0.75"/>
    <n v="0.6"/>
    <n v="0.46363636363636301"/>
    <n v="0.4"/>
    <n v="0.42399999999999999"/>
  </r>
  <r>
    <x v="1"/>
    <n v="600"/>
    <n v="25"/>
    <n v="0.48"/>
    <n v="15"/>
    <n v="0.4"/>
    <n v="0.45"/>
    <n v="0.58834586466165395"/>
    <n v="0.55000000000000004"/>
    <n v="0.55681818181818099"/>
  </r>
  <r>
    <x v="1"/>
    <n v="600"/>
    <n v="29"/>
    <n v="0.24137931034482701"/>
    <n v="11"/>
    <n v="0.45454545454545398"/>
    <n v="0.3"/>
    <n v="0.71766381766381704"/>
    <n v="0.7"/>
    <n v="0.70714285714285696"/>
  </r>
  <r>
    <x v="1"/>
    <n v="600"/>
    <n v="26"/>
    <n v="0.34615384615384598"/>
    <n v="14"/>
    <n v="0.78571428571428503"/>
    <n v="0.5"/>
    <n v="0.48214285714285698"/>
    <n v="0.5"/>
    <n v="0.49002849002849003"/>
  </r>
  <r>
    <x v="1"/>
    <n v="600"/>
    <n v="27"/>
    <n v="0.44444444444444398"/>
    <n v="13"/>
    <n v="0.53846153846153799"/>
    <n v="0.47499999999999998"/>
    <n v="0.56856060606060599"/>
    <n v="0.52500000000000002"/>
    <n v="0.53907175773535199"/>
  </r>
  <r>
    <x v="1"/>
    <n v="600"/>
    <n v="26"/>
    <n v="0.30769230769230699"/>
    <n v="14"/>
    <n v="0.71428571428571397"/>
    <n v="0.45"/>
    <n v="0.53452380952380896"/>
    <n v="0.55000000000000004"/>
    <n v="0.54102564102564099"/>
  </r>
  <r>
    <x v="1"/>
    <n v="600"/>
    <n v="23"/>
    <n v="0.52173913043478204"/>
    <n v="17"/>
    <n v="0.64705882352941102"/>
    <n v="0.57499999999999996"/>
    <n v="0.42916666666666597"/>
    <n v="0.42499999999999999"/>
    <n v="0.426825396825396"/>
  </r>
  <r>
    <x v="1"/>
    <n v="600"/>
    <n v="30"/>
    <n v="0.36666666666666597"/>
    <n v="10"/>
    <n v="0.6"/>
    <n v="0.42499999999999999"/>
    <n v="0.63666666666666605"/>
    <n v="0.57499999999999996"/>
    <n v="0.59818181818181804"/>
  </r>
  <r>
    <x v="1"/>
    <n v="600"/>
    <n v="26"/>
    <n v="0.30769230769230699"/>
    <n v="14"/>
    <n v="0.57142857142857095"/>
    <n v="0.4"/>
    <n v="0.6"/>
    <n v="0.6"/>
    <n v="0.6"/>
  </r>
  <r>
    <x v="1"/>
    <n v="600"/>
    <n v="23"/>
    <n v="0.434782608695652"/>
    <n v="17"/>
    <n v="0.58823529411764697"/>
    <n v="0.5"/>
    <n v="0.5"/>
    <n v="0.5"/>
    <n v="0.5"/>
  </r>
  <r>
    <x v="1"/>
    <n v="600"/>
    <n v="30"/>
    <n v="0.33333333333333298"/>
    <n v="10"/>
    <n v="0.5"/>
    <n v="0.375"/>
    <n v="0.68333333333333302"/>
    <n v="0.625"/>
    <n v="0.64545454545454495"/>
  </r>
  <r>
    <x v="1"/>
    <n v="600"/>
    <n v="27"/>
    <n v="0.48148148148148101"/>
    <n v="13"/>
    <n v="0.38461538461538403"/>
    <n v="0.45"/>
    <n v="0.62117794486215505"/>
    <n v="0.55000000000000004"/>
    <n v="0.56381074168797896"/>
  </r>
  <r>
    <x v="1"/>
    <n v="600"/>
    <n v="27"/>
    <n v="0.37037037037037002"/>
    <n v="13"/>
    <n v="0.61538461538461497"/>
    <n v="0.45"/>
    <n v="0.56733333333333302"/>
    <n v="0.55000000000000004"/>
    <n v="0.55741758241758199"/>
  </r>
  <r>
    <x v="1"/>
    <n v="600"/>
    <n v="24"/>
    <n v="0.41666666666666602"/>
    <n v="16"/>
    <n v="0.5"/>
    <n v="0.45"/>
    <n v="0.55959595959595898"/>
    <n v="0.55000000000000004"/>
    <n v="0.55345268542199499"/>
  </r>
  <r>
    <x v="1"/>
    <n v="600"/>
    <n v="27"/>
    <n v="0.66666666666666596"/>
    <n v="13"/>
    <n v="0.69230769230769196"/>
    <n v="0.67500000000000004"/>
    <n v="0.39659090909090899"/>
    <n v="0.32500000000000001"/>
    <n v="0.34428571428571397"/>
  </r>
  <r>
    <x v="1"/>
    <n v="600"/>
    <n v="24"/>
    <n v="0.54166666666666596"/>
    <n v="16"/>
    <n v="0.5625"/>
    <n v="0.55000000000000004"/>
    <n v="0.47"/>
    <n v="0.45"/>
    <n v="0.45555555555555499"/>
  </r>
  <r>
    <x v="1"/>
    <n v="600"/>
    <n v="25"/>
    <n v="0.52"/>
    <n v="15"/>
    <n v="0.46666666666666601"/>
    <n v="0.5"/>
    <n v="0.53759398496240596"/>
    <n v="0.5"/>
    <n v="0.50757575757575701"/>
  </r>
  <r>
    <x v="1"/>
    <n v="600"/>
    <n v="28"/>
    <n v="0.46428571428571402"/>
    <n v="12"/>
    <n v="0.5"/>
    <n v="0.47499999999999998"/>
    <n v="0.59473684210526301"/>
    <n v="0.52500000000000002"/>
    <n v="0.54470046082949297"/>
  </r>
  <r>
    <x v="1"/>
    <n v="600"/>
    <n v="25"/>
    <n v="0.24"/>
    <n v="15"/>
    <n v="0.53333333333333299"/>
    <n v="0.35"/>
    <n v="0.64173789173789098"/>
    <n v="0.65"/>
    <n v="0.64423076923076905"/>
  </r>
  <r>
    <x v="1"/>
    <n v="600"/>
    <n v="27"/>
    <n v="0.51851851851851805"/>
    <n v="13"/>
    <n v="0.53846153846153799"/>
    <n v="0.52500000000000002"/>
    <n v="0.53625"/>
    <n v="0.47499999999999998"/>
    <n v="0.491586073500967"/>
  </r>
  <r>
    <x v="1"/>
    <n v="600"/>
    <n v="27"/>
    <n v="0.51851851851851805"/>
    <n v="13"/>
    <n v="0.61538461538461497"/>
    <n v="0.55000000000000004"/>
    <n v="0.50338345864661604"/>
    <n v="0.45"/>
    <n v="0.46718749999999998"/>
  </r>
  <r>
    <x v="1"/>
    <n v="600"/>
    <n v="26"/>
    <n v="0.57692307692307598"/>
    <n v="14"/>
    <n v="0.5"/>
    <n v="0.55000000000000004"/>
    <n v="0.50858585858585803"/>
    <n v="0.45"/>
    <n v="0.46111111111111103"/>
  </r>
  <r>
    <x v="2"/>
    <n v="600"/>
    <n v="29"/>
    <n v="3.4482758620689599E-2"/>
    <n v="11"/>
    <n v="1"/>
    <n v="0.3"/>
    <n v="0.52051282051282"/>
    <n v="0.7"/>
    <n v="0.59705882352941098"/>
  </r>
  <r>
    <x v="2"/>
    <n v="600"/>
    <n v="25"/>
    <n v="0"/>
    <n v="15"/>
    <n v="0.93333333333333302"/>
    <n v="0.35"/>
    <n v="0.77564102564102499"/>
    <n v="0.65"/>
    <n v="0.53515625"/>
  </r>
  <r>
    <x v="2"/>
    <n v="600"/>
    <n v="28"/>
    <n v="3.5714285714285698E-2"/>
    <n v="12"/>
    <n v="1"/>
    <n v="0.32500000000000001"/>
    <n v="0.484615384615384"/>
    <n v="0.67500000000000004"/>
    <n v="0.56417910447761099"/>
  </r>
  <r>
    <x v="2"/>
    <n v="600"/>
    <n v="26"/>
    <n v="3.8461538461538401E-2"/>
    <n v="14"/>
    <n v="1"/>
    <n v="0.375"/>
    <n v="0.41666666666666602"/>
    <n v="0.625"/>
    <n v="0.5"/>
  </r>
  <r>
    <x v="2"/>
    <n v="600"/>
    <n v="29"/>
    <n v="6.8965517241379296E-2"/>
    <n v="11"/>
    <n v="1"/>
    <n v="0.32500000000000001"/>
    <n v="0.51513157894736805"/>
    <n v="0.67500000000000004"/>
    <n v="0.58432835820895501"/>
  </r>
  <r>
    <x v="2"/>
    <n v="600"/>
    <n v="23"/>
    <n v="4.3478260869565202E-2"/>
    <n v="17"/>
    <n v="1"/>
    <n v="0.45"/>
    <n v="0.32435897435897398"/>
    <n v="0.55000000000000004"/>
    <n v="0.408064516129032"/>
  </r>
  <r>
    <x v="2"/>
    <n v="600"/>
    <n v="23"/>
    <n v="0"/>
    <n v="17"/>
    <n v="0.94117647058823495"/>
    <n v="0.4"/>
    <n v="0.76410256410256405"/>
    <n v="0.6"/>
    <n v="0.47383512544802803"/>
  </r>
  <r>
    <x v="2"/>
    <n v="600"/>
    <n v="24"/>
    <n v="4.1666666666666602E-2"/>
    <n v="16"/>
    <n v="0.9375"/>
    <n v="0.4"/>
    <n v="0.56315789473684197"/>
    <n v="0.6"/>
    <n v="0.48960573476702501"/>
  </r>
  <r>
    <x v="2"/>
    <n v="600"/>
    <n v="27"/>
    <n v="3.7037037037037E-2"/>
    <n v="13"/>
    <n v="1"/>
    <n v="0.35"/>
    <n v="0.45"/>
    <n v="0.65"/>
    <n v="0.53181818181818097"/>
  </r>
  <r>
    <x v="2"/>
    <n v="600"/>
    <n v="26"/>
    <n v="0"/>
    <n v="14"/>
    <n v="1"/>
    <n v="0.35"/>
    <n v="0.42249999999999999"/>
    <n v="0.65"/>
    <n v="0.51212121212121198"/>
  </r>
  <r>
    <x v="2"/>
    <n v="600"/>
    <n v="25"/>
    <n v="0.04"/>
    <n v="15"/>
    <n v="1"/>
    <n v="0.4"/>
    <n v="0.38461538461538403"/>
    <n v="0.6"/>
    <n v="0.46875"/>
  </r>
  <r>
    <x v="2"/>
    <n v="600"/>
    <n v="22"/>
    <n v="0"/>
    <n v="18"/>
    <n v="0.94444444444444398"/>
    <n v="0.42499999999999999"/>
    <n v="0.76025641025641"/>
    <n v="0.57499999999999996"/>
    <n v="0.44408973252804101"/>
  </r>
  <r>
    <x v="2"/>
    <n v="600"/>
    <n v="28"/>
    <n v="3.5714285714285698E-2"/>
    <n v="12"/>
    <n v="1"/>
    <n v="0.32500000000000001"/>
    <n v="0.484615384615384"/>
    <n v="0.67500000000000004"/>
    <n v="0.56417910447761099"/>
  </r>
  <r>
    <x v="2"/>
    <n v="600"/>
    <n v="26"/>
    <n v="3.8461538461538401E-2"/>
    <n v="14"/>
    <n v="1"/>
    <n v="0.375"/>
    <n v="0.41666666666666602"/>
    <n v="0.625"/>
    <n v="0.5"/>
  </r>
  <r>
    <x v="2"/>
    <n v="600"/>
    <n v="25"/>
    <n v="0.08"/>
    <n v="15"/>
    <n v="0.93333333333333302"/>
    <n v="0.4"/>
    <n v="0.51351351351351304"/>
    <n v="0.6"/>
    <n v="0.50537634408602095"/>
  </r>
  <r>
    <x v="2"/>
    <n v="600"/>
    <n v="27"/>
    <n v="0"/>
    <n v="13"/>
    <n v="1"/>
    <n v="0.32500000000000001"/>
    <n v="0.455625"/>
    <n v="0.67500000000000004"/>
    <n v="0.54402985074626797"/>
  </r>
  <r>
    <x v="2"/>
    <n v="600"/>
    <n v="26"/>
    <n v="7.69230769230769E-2"/>
    <n v="14"/>
    <n v="1"/>
    <n v="0.4"/>
    <n v="0.41052631578947302"/>
    <n v="0.6"/>
    <n v="0.48749999999999899"/>
  </r>
  <r>
    <x v="2"/>
    <n v="600"/>
    <n v="22"/>
    <n v="0.13636363636363599"/>
    <n v="18"/>
    <n v="1"/>
    <n v="0.52500000000000002"/>
    <n v="0.28243243243243199"/>
    <n v="0.47499999999999998"/>
    <n v="0.35423728813559302"/>
  </r>
  <r>
    <x v="2"/>
    <n v="600"/>
    <n v="26"/>
    <n v="7.69230769230769E-2"/>
    <n v="14"/>
    <n v="1"/>
    <n v="0.4"/>
    <n v="0.41052631578947302"/>
    <n v="0.6"/>
    <n v="0.48749999999999899"/>
  </r>
  <r>
    <x v="2"/>
    <n v="600"/>
    <n v="27"/>
    <n v="3.7037037037037E-2"/>
    <n v="13"/>
    <n v="1"/>
    <n v="0.35"/>
    <n v="0.45"/>
    <n v="0.65"/>
    <n v="0.53181818181818097"/>
  </r>
  <r>
    <x v="2"/>
    <n v="600"/>
    <n v="26"/>
    <n v="3.8461538461538401E-2"/>
    <n v="14"/>
    <n v="0.92857142857142805"/>
    <n v="0.35"/>
    <n v="0.60263157894736796"/>
    <n v="0.65"/>
    <n v="0.55156249999999996"/>
  </r>
  <r>
    <x v="2"/>
    <n v="600"/>
    <n v="22"/>
    <n v="0"/>
    <n v="18"/>
    <n v="0.94444444444444398"/>
    <n v="0.42499999999999999"/>
    <n v="0.76025641025641"/>
    <n v="0.57499999999999996"/>
    <n v="0.44408973252804101"/>
  </r>
  <r>
    <x v="2"/>
    <n v="600"/>
    <n v="30"/>
    <n v="0"/>
    <n v="10"/>
    <n v="0.9"/>
    <n v="0.22500000000000001"/>
    <n v="0.82692307692307698"/>
    <n v="0.77500000000000002"/>
    <n v="0.69762845849802302"/>
  </r>
  <r>
    <x v="2"/>
    <n v="600"/>
    <n v="24"/>
    <n v="0"/>
    <n v="16"/>
    <n v="1"/>
    <n v="0.4"/>
    <n v="0.36"/>
    <n v="0.6"/>
    <n v="0.44999999999999901"/>
  </r>
  <r>
    <x v="2"/>
    <n v="600"/>
    <n v="25"/>
    <n v="0"/>
    <n v="15"/>
    <n v="0.86666666666666603"/>
    <n v="0.32500000000000001"/>
    <n v="0.78618421052631504"/>
    <n v="0.67500000000000004"/>
    <n v="0.58426704014939301"/>
  </r>
  <r>
    <x v="2"/>
    <n v="600"/>
    <n v="29"/>
    <n v="0"/>
    <n v="11"/>
    <n v="0.90909090909090895"/>
    <n v="0.25"/>
    <n v="0.81410256410256399"/>
    <n v="0.75"/>
    <n v="0.664215686274509"/>
  </r>
  <r>
    <x v="2"/>
    <n v="600"/>
    <n v="27"/>
    <n v="0"/>
    <n v="13"/>
    <n v="1"/>
    <n v="0.32500000000000001"/>
    <n v="0.455625"/>
    <n v="0.67500000000000004"/>
    <n v="0.54402985074626797"/>
  </r>
  <r>
    <x v="2"/>
    <n v="600"/>
    <n v="25"/>
    <n v="0.08"/>
    <n v="15"/>
    <n v="1"/>
    <n v="0.42499999999999999"/>
    <n v="0.37828947368421001"/>
    <n v="0.57499999999999996"/>
    <n v="0.456349206349206"/>
  </r>
  <r>
    <x v="2"/>
    <n v="600"/>
    <n v="28"/>
    <n v="0"/>
    <n v="12"/>
    <n v="0.91666666666666596"/>
    <n v="0.27500000000000002"/>
    <n v="0.80256410256410204"/>
    <n v="0.72499999999999998"/>
    <n v="0.63122847301951701"/>
  </r>
  <r>
    <x v="2"/>
    <n v="600"/>
    <n v="28"/>
    <n v="0"/>
    <n v="12"/>
    <n v="0.91666666666666596"/>
    <n v="0.27500000000000002"/>
    <n v="0.80256410256410204"/>
    <n v="0.72499999999999998"/>
    <n v="0.63122847301951701"/>
  </r>
  <r>
    <x v="2"/>
    <n v="600"/>
    <n v="20"/>
    <n v="0"/>
    <n v="20"/>
    <n v="1"/>
    <n v="0.5"/>
    <n v="0.25"/>
    <n v="0.5"/>
    <n v="0.33333333333333298"/>
  </r>
  <r>
    <x v="2"/>
    <n v="600"/>
    <n v="25"/>
    <n v="0"/>
    <n v="15"/>
    <n v="1"/>
    <n v="0.375"/>
    <n v="0.390625"/>
    <n v="0.625"/>
    <n v="0.48076923076923"/>
  </r>
  <r>
    <x v="2"/>
    <n v="600"/>
    <n v="23"/>
    <n v="0"/>
    <n v="17"/>
    <n v="1"/>
    <n v="0.42499999999999999"/>
    <n v="0.330625"/>
    <n v="0.57499999999999996"/>
    <n v="0.41984126984126902"/>
  </r>
  <r>
    <x v="2"/>
    <n v="600"/>
    <n v="26"/>
    <n v="3.8461538461538401E-2"/>
    <n v="14"/>
    <n v="1"/>
    <n v="0.375"/>
    <n v="0.41666666666666602"/>
    <n v="0.625"/>
    <n v="0.5"/>
  </r>
  <r>
    <x v="2"/>
    <n v="600"/>
    <n v="26"/>
    <n v="0"/>
    <n v="14"/>
    <n v="1"/>
    <n v="0.35"/>
    <n v="0.42249999999999999"/>
    <n v="0.65"/>
    <n v="0.51212121212121198"/>
  </r>
  <r>
    <x v="2"/>
    <n v="600"/>
    <n v="28"/>
    <n v="7.1428571428571397E-2"/>
    <n v="12"/>
    <n v="1"/>
    <n v="0.35"/>
    <n v="0.47894736842105201"/>
    <n v="0.65"/>
    <n v="0.55151515151515096"/>
  </r>
  <r>
    <x v="2"/>
    <n v="600"/>
    <n v="24"/>
    <n v="0"/>
    <n v="16"/>
    <n v="0.9375"/>
    <n v="0.375"/>
    <n v="0.76923076923076905"/>
    <n v="0.625"/>
    <n v="0.504201680672269"/>
  </r>
  <r>
    <x v="2"/>
    <n v="600"/>
    <n v="29"/>
    <n v="6.8965517241379296E-2"/>
    <n v="11"/>
    <n v="1"/>
    <n v="0.32500000000000001"/>
    <n v="0.51513157894736805"/>
    <n v="0.67500000000000004"/>
    <n v="0.58432835820895501"/>
  </r>
  <r>
    <x v="2"/>
    <n v="600"/>
    <n v="28"/>
    <n v="0"/>
    <n v="12"/>
    <n v="1"/>
    <n v="0.3"/>
    <n v="0.48999999999999899"/>
    <n v="0.7"/>
    <n v="0.57647058823529396"/>
  </r>
  <r>
    <x v="2"/>
    <n v="600"/>
    <n v="26"/>
    <n v="0"/>
    <n v="14"/>
    <n v="0.92857142857142805"/>
    <n v="0.32500000000000001"/>
    <n v="0.78333333333333299"/>
    <n v="0.67500000000000004"/>
    <n v="0.56666666666666599"/>
  </r>
  <r>
    <x v="3"/>
    <n v="600"/>
    <n v="32"/>
    <n v="0.53125"/>
    <n v="8"/>
    <n v="0.625"/>
    <n v="0.55000000000000004"/>
    <n v="0.63"/>
    <n v="0.45"/>
    <n v="0.50439560439560405"/>
  </r>
  <r>
    <x v="3"/>
    <n v="600"/>
    <n v="21"/>
    <n v="0.33333333333333298"/>
    <n v="19"/>
    <n v="0.63157894736842102"/>
    <n v="0.47499999999999998"/>
    <n v="0.52019230769230695"/>
    <n v="0.52500000000000002"/>
    <n v="0.51428110896196"/>
  </r>
  <r>
    <x v="3"/>
    <n v="600"/>
    <n v="28"/>
    <n v="0.35714285714285698"/>
    <n v="12"/>
    <n v="0.75"/>
    <n v="0.47499999999999998"/>
    <n v="0.53589743589743499"/>
    <n v="0.52500000000000002"/>
    <n v="0.53018181818181798"/>
  </r>
  <r>
    <x v="3"/>
    <n v="600"/>
    <n v="26"/>
    <n v="0.34615384615384598"/>
    <n v="14"/>
    <n v="0.71428571428571397"/>
    <n v="0.47499999999999998"/>
    <n v="0.51695156695156697"/>
    <n v="0.52500000000000002"/>
    <n v="0.52068483577917501"/>
  </r>
  <r>
    <x v="3"/>
    <n v="600"/>
    <n v="28"/>
    <n v="0.57142857142857095"/>
    <n v="12"/>
    <n v="0.58333333333333304"/>
    <n v="0.57499999999999996"/>
    <n v="0.51353383458646595"/>
    <n v="0.42499999999999999"/>
    <n v="0.44835589941972898"/>
  </r>
  <r>
    <x v="3"/>
    <n v="600"/>
    <n v="24"/>
    <n v="0.5"/>
    <n v="16"/>
    <n v="0.6875"/>
    <n v="0.57499999999999996"/>
    <n v="0.43069053708439797"/>
    <n v="0.42499999999999999"/>
    <n v="0.42759509993552502"/>
  </r>
  <r>
    <x v="3"/>
    <n v="600"/>
    <n v="29"/>
    <n v="0.27586206896551702"/>
    <n v="11"/>
    <n v="0.54545454545454497"/>
    <n v="0.35"/>
    <n v="0.66965811965811906"/>
    <n v="0.65"/>
    <n v="0.65833333333333299"/>
  </r>
  <r>
    <x v="3"/>
    <n v="600"/>
    <n v="30"/>
    <n v="0.43333333333333302"/>
    <n v="10"/>
    <n v="0.5"/>
    <n v="0.45"/>
    <n v="0.64898989898989901"/>
    <n v="0.55000000000000004"/>
    <n v="0.57967032967032905"/>
  </r>
  <r>
    <x v="3"/>
    <n v="600"/>
    <n v="26"/>
    <n v="0.30769230769230699"/>
    <n v="14"/>
    <n v="0.78571428571428503"/>
    <n v="0.47499999999999998"/>
    <n v="0.49890282131661401"/>
    <n v="0.52500000000000002"/>
    <n v="0.50945454545454505"/>
  </r>
  <r>
    <x v="3"/>
    <n v="600"/>
    <n v="25"/>
    <n v="0.56000000000000005"/>
    <n v="15"/>
    <n v="0.46666666666666601"/>
    <n v="0.52500000000000002"/>
    <n v="0.51830808080808"/>
    <n v="0.47499999999999998"/>
    <n v="0.48192960402262702"/>
  </r>
  <r>
    <x v="3"/>
    <n v="600"/>
    <n v="29"/>
    <n v="0.37931034482758602"/>
    <n v="11"/>
    <n v="0.63636363636363602"/>
    <n v="0.45"/>
    <n v="0.59533333333333305"/>
    <n v="0.55000000000000004"/>
    <n v="0.56794871794871704"/>
  </r>
  <r>
    <x v="3"/>
    <n v="600"/>
    <n v="26"/>
    <n v="0.53846153846153799"/>
    <n v="14"/>
    <n v="0.71428571428571397"/>
    <n v="0.6"/>
    <n v="0.432323232323232"/>
    <n v="0.4"/>
    <n v="0.41249999999999898"/>
  </r>
  <r>
    <x v="3"/>
    <n v="600"/>
    <n v="26"/>
    <n v="0.5"/>
    <n v="14"/>
    <n v="0.85714285714285698"/>
    <n v="0.625"/>
    <n v="0.38466666666666599"/>
    <n v="0.375"/>
    <n v="0.379648411088573"/>
  </r>
  <r>
    <x v="3"/>
    <n v="600"/>
    <n v="23"/>
    <n v="0.34782608695652101"/>
    <n v="17"/>
    <n v="0.58823529411764697"/>
    <n v="0.45"/>
    <n v="0.543333333333333"/>
    <n v="0.55000000000000004"/>
    <n v="0.54531249999999998"/>
  </r>
  <r>
    <x v="3"/>
    <n v="600"/>
    <n v="28"/>
    <n v="0.32142857142857101"/>
    <n v="12"/>
    <n v="0.66666666666666596"/>
    <n v="0.42499999999999999"/>
    <n v="0.58490028490028401"/>
    <n v="0.57499999999999996"/>
    <n v="0.57963636363636295"/>
  </r>
  <r>
    <x v="3"/>
    <n v="600"/>
    <n v="31"/>
    <n v="0.483870967741935"/>
    <n v="9"/>
    <n v="0.66666666666666596"/>
    <n v="0.52500000000000002"/>
    <n v="0.60113636363636302"/>
    <n v="0.47499999999999998"/>
    <n v="0.51792452830188596"/>
  </r>
  <r>
    <x v="3"/>
    <n v="600"/>
    <n v="23"/>
    <n v="0.52173913043478204"/>
    <n v="17"/>
    <n v="0.70588235294117596"/>
    <n v="0.6"/>
    <n v="0.4"/>
    <n v="0.4"/>
    <n v="0.4"/>
  </r>
  <r>
    <x v="3"/>
    <n v="600"/>
    <n v="23"/>
    <n v="0.47826086956521702"/>
    <n v="17"/>
    <n v="0.47058823529411697"/>
    <n v="0.47499999999999998"/>
    <n v="0.53625"/>
    <n v="0.52500000000000002"/>
    <n v="0.52768698931489599"/>
  </r>
  <r>
    <x v="3"/>
    <n v="600"/>
    <n v="23"/>
    <n v="0.47826086956521702"/>
    <n v="17"/>
    <n v="0.70588235294117596"/>
    <n v="0.57499999999999996"/>
    <n v="0.42031249999999998"/>
    <n v="0.42499999999999999"/>
    <n v="0.42240490006447401"/>
  </r>
  <r>
    <x v="3"/>
    <n v="600"/>
    <n v="25"/>
    <n v="0.48"/>
    <n v="15"/>
    <n v="0.8"/>
    <n v="0.6"/>
    <n v="0.4"/>
    <n v="0.4"/>
    <n v="0.4"/>
  </r>
  <r>
    <x v="3"/>
    <n v="600"/>
    <n v="31"/>
    <n v="0.45161290322580599"/>
    <n v="9"/>
    <n v="0.55555555555555503"/>
    <n v="0.47499999999999998"/>
    <n v="0.64886363636363598"/>
    <n v="0.52500000000000002"/>
    <n v="0.56383647798742098"/>
  </r>
  <r>
    <x v="3"/>
    <n v="600"/>
    <n v="28"/>
    <n v="0.53571428571428503"/>
    <n v="12"/>
    <n v="0.66666666666666596"/>
    <n v="0.57499999999999996"/>
    <n v="0.49649122807017498"/>
    <n v="0.42499999999999999"/>
    <n v="0.44884792626728098"/>
  </r>
  <r>
    <x v="3"/>
    <n v="600"/>
    <n v="26"/>
    <n v="0.42307692307692302"/>
    <n v="14"/>
    <n v="0.42857142857142799"/>
    <n v="0.42499999999999999"/>
    <n v="0.61165413533834501"/>
    <n v="0.57499999999999996"/>
    <n v="0.58459058671824604"/>
  </r>
  <r>
    <x v="3"/>
    <n v="600"/>
    <n v="25"/>
    <n v="0.52"/>
    <n v="15"/>
    <n v="0.66666666666666596"/>
    <n v="0.57499999999999996"/>
    <n v="0.44507575757575701"/>
    <n v="0.42499999999999999"/>
    <n v="0.43278529980657598"/>
  </r>
  <r>
    <x v="3"/>
    <n v="600"/>
    <n v="27"/>
    <n v="0.44444444444444398"/>
    <n v="13"/>
    <n v="0.61538461538461497"/>
    <n v="0.5"/>
    <n v="0.53580562659846498"/>
    <n v="0.5"/>
    <n v="0.51333333333333298"/>
  </r>
  <r>
    <x v="3"/>
    <n v="600"/>
    <n v="29"/>
    <n v="0.51724137931034397"/>
    <n v="11"/>
    <n v="0.72727272727272696"/>
    <n v="0.57499999999999996"/>
    <n v="0.50719696969696904"/>
    <n v="0.42499999999999999"/>
    <n v="0.45493576741041197"/>
  </r>
  <r>
    <x v="3"/>
    <n v="600"/>
    <n v="26"/>
    <n v="0.53846153846153799"/>
    <n v="14"/>
    <n v="0.57142857142857095"/>
    <n v="0.55000000000000004"/>
    <n v="0.495"/>
    <n v="0.45"/>
    <n v="0.46265984654731401"/>
  </r>
  <r>
    <x v="3"/>
    <n v="600"/>
    <n v="25"/>
    <n v="0.44"/>
    <n v="15"/>
    <n v="0.53333333333333299"/>
    <n v="0.47499999999999998"/>
    <n v="0.54356060606060597"/>
    <n v="0.52500000000000002"/>
    <n v="0.53143133462282399"/>
  </r>
  <r>
    <x v="3"/>
    <n v="600"/>
    <n v="26"/>
    <n v="0.46153846153846101"/>
    <n v="14"/>
    <n v="0.28571428571428498"/>
    <n v="0.4"/>
    <n v="0.66464646464646404"/>
    <n v="0.6"/>
    <n v="0.608080808080808"/>
  </r>
  <r>
    <x v="3"/>
    <n v="600"/>
    <n v="29"/>
    <n v="0.41379310344827502"/>
    <n v="11"/>
    <n v="0.72727272727272696"/>
    <n v="0.5"/>
    <n v="0.54800000000000004"/>
    <n v="0.5"/>
    <n v="0.51994301994301895"/>
  </r>
  <r>
    <x v="3"/>
    <n v="600"/>
    <n v="25"/>
    <n v="0.32"/>
    <n v="15"/>
    <n v="0.8"/>
    <n v="0.5"/>
    <n v="0.46865203761755397"/>
    <n v="0.5"/>
    <n v="0.48005698005698"/>
  </r>
  <r>
    <x v="3"/>
    <n v="600"/>
    <n v="21"/>
    <n v="0.66666666666666596"/>
    <n v="19"/>
    <n v="0.36842105263157798"/>
    <n v="0.52500000000000002"/>
    <n v="0.48173076923076902"/>
    <n v="0.47499999999999998"/>
    <n v="0.46333333333333299"/>
  </r>
  <r>
    <x v="3"/>
    <n v="600"/>
    <n v="29"/>
    <n v="0.37931034482758602"/>
    <n v="11"/>
    <n v="0.36363636363636298"/>
    <n v="0.375"/>
    <n v="0.70012626262626199"/>
    <n v="0.625"/>
    <n v="0.64452332657200795"/>
  </r>
  <r>
    <x v="3"/>
    <n v="600"/>
    <n v="25"/>
    <n v="0.64"/>
    <n v="15"/>
    <n v="0.66666666666666596"/>
    <n v="0.65"/>
    <n v="0.38533834586466098"/>
    <n v="0.35"/>
    <n v="0.35984848484848397"/>
  </r>
  <r>
    <x v="3"/>
    <n v="600"/>
    <n v="28"/>
    <n v="0.46428571428571402"/>
    <n v="12"/>
    <n v="0.75"/>
    <n v="0.55000000000000004"/>
    <n v="0.49375000000000002"/>
    <n v="0.45"/>
    <n v="0.46813186813186802"/>
  </r>
  <r>
    <x v="3"/>
    <n v="600"/>
    <n v="21"/>
    <n v="0.476190476190476"/>
    <n v="19"/>
    <n v="0.68421052631578905"/>
    <n v="0.57499999999999996"/>
    <n v="0.41875000000000001"/>
    <n v="0.42499999999999999"/>
    <n v="0.41952380952380902"/>
  </r>
  <r>
    <x v="3"/>
    <n v="600"/>
    <n v="28"/>
    <n v="0.42857142857142799"/>
    <n v="12"/>
    <n v="0.75"/>
    <n v="0.52500000000000002"/>
    <n v="0.50800000000000001"/>
    <n v="0.47499999999999998"/>
    <n v="0.48930817610062899"/>
  </r>
  <r>
    <x v="3"/>
    <n v="600"/>
    <n v="25"/>
    <n v="0.44"/>
    <n v="15"/>
    <n v="0.53333333333333299"/>
    <n v="0.47499999999999998"/>
    <n v="0.54356060606060597"/>
    <n v="0.52500000000000002"/>
    <n v="0.53143133462282399"/>
  </r>
  <r>
    <x v="3"/>
    <n v="600"/>
    <n v="27"/>
    <n v="0.33333333333333298"/>
    <n v="13"/>
    <n v="0.76923076923076905"/>
    <n v="0.47499999999999998"/>
    <n v="0.51517857142857104"/>
    <n v="0.52500000000000002"/>
    <n v="0.51981818181818096"/>
  </r>
  <r>
    <x v="3"/>
    <n v="600"/>
    <n v="24"/>
    <n v="0.5"/>
    <n v="16"/>
    <n v="0.75"/>
    <n v="0.6"/>
    <n v="0.4"/>
    <n v="0.4"/>
    <n v="0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600"/>
    <n v="22"/>
    <n v="0.36363636363636298"/>
    <n v="18"/>
    <n v="5.5555555555555497E-2"/>
    <n v="0.22500000000000001"/>
    <n v="0.81933333333333302"/>
    <n v="0.77500000000000002"/>
    <n v="0.77203016970458804"/>
  </r>
  <r>
    <x v="0"/>
    <n v="600"/>
    <n v="25"/>
    <n v="0.32"/>
    <n v="15"/>
    <n v="0.133333333333333"/>
    <n v="0.25"/>
    <n v="0.79135338345864603"/>
    <n v="0.75"/>
    <n v="0.75378787878787801"/>
  </r>
  <r>
    <x v="0"/>
    <n v="600"/>
    <n v="28"/>
    <n v="0.28571428571428498"/>
    <n v="12"/>
    <n v="8.3333333333333301E-2"/>
    <n v="0.22500000000000001"/>
    <n v="0.84035087719298196"/>
    <n v="0.77500000000000002"/>
    <n v="0.784331797235023"/>
  </r>
  <r>
    <x v="0"/>
    <n v="600"/>
    <n v="25"/>
    <n v="0.4"/>
    <n v="15"/>
    <n v="0"/>
    <n v="0.25"/>
    <n v="0.85"/>
    <n v="0.75"/>
    <n v="0.749999999999999"/>
  </r>
  <r>
    <x v="0"/>
    <n v="600"/>
    <n v="33"/>
    <n v="0.30303030303030298"/>
    <n v="7"/>
    <n v="0"/>
    <n v="0.25"/>
    <n v="0.89705882352941102"/>
    <n v="0.75"/>
    <n v="0.77976190476190399"/>
  </r>
  <r>
    <x v="0"/>
    <n v="600"/>
    <n v="25"/>
    <n v="0.28000000000000003"/>
    <n v="15"/>
    <n v="0"/>
    <n v="0.17499999999999999"/>
    <n v="0.88068181818181801"/>
    <n v="0.82499999999999996"/>
    <n v="0.82730986800754203"/>
  </r>
  <r>
    <x v="0"/>
    <n v="600"/>
    <n v="23"/>
    <n v="0.17391304347826"/>
    <n v="17"/>
    <n v="0"/>
    <n v="0.1"/>
    <n v="0.919047619047619"/>
    <n v="0.9"/>
    <n v="0.90050125313283202"/>
  </r>
  <r>
    <x v="0"/>
    <n v="600"/>
    <n v="22"/>
    <n v="0.22727272727272699"/>
    <n v="18"/>
    <n v="0"/>
    <n v="0.125"/>
    <n v="0.90217391304347805"/>
    <n v="0.875"/>
    <n v="0.874609130706691"/>
  </r>
  <r>
    <x v="0"/>
    <n v="600"/>
    <n v="27"/>
    <n v="0.33333333333333298"/>
    <n v="13"/>
    <n v="0"/>
    <n v="0.22500000000000001"/>
    <n v="0.86704545454545401"/>
    <n v="0.77500000000000002"/>
    <n v="0.78142857142857103"/>
  </r>
  <r>
    <x v="0"/>
    <n v="600"/>
    <n v="28"/>
    <n v="0.17857142857142799"/>
    <n v="12"/>
    <n v="0"/>
    <n v="0.125"/>
    <n v="0.91176470588235203"/>
    <n v="0.875"/>
    <n v="0.87964841108857295"/>
  </r>
  <r>
    <x v="0"/>
    <n v="600"/>
    <n v="30"/>
    <n v="0.16666666666666599"/>
    <n v="10"/>
    <n v="0"/>
    <n v="0.125"/>
    <n v="0.91666666666666596"/>
    <n v="0.875"/>
    <n v="0.88181818181818095"/>
  </r>
  <r>
    <x v="0"/>
    <n v="600"/>
    <n v="26"/>
    <n v="0.30769230769230699"/>
    <n v="14"/>
    <n v="0"/>
    <n v="0.2"/>
    <n v="0.87272727272727202"/>
    <n v="0.8"/>
    <n v="0.804040404040404"/>
  </r>
  <r>
    <x v="0"/>
    <n v="600"/>
    <n v="24"/>
    <n v="0.29166666666666602"/>
    <n v="16"/>
    <n v="0"/>
    <n v="0.17499999999999999"/>
    <n v="0.87826086956521698"/>
    <n v="0.82499999999999996"/>
    <n v="0.82576610381488402"/>
  </r>
  <r>
    <x v="0"/>
    <n v="600"/>
    <n v="28"/>
    <n v="0.214285714285714"/>
    <n v="12"/>
    <n v="0"/>
    <n v="0.15"/>
    <n v="0.9"/>
    <n v="0.85"/>
    <n v="0.85599999999999998"/>
  </r>
  <r>
    <x v="0"/>
    <n v="600"/>
    <n v="26"/>
    <n v="0.269230769230769"/>
    <n v="14"/>
    <n v="7.1428571428571397E-2"/>
    <n v="0.2"/>
    <n v="0.84499999999999997"/>
    <n v="0.8"/>
    <n v="0.80460358056265902"/>
  </r>
  <r>
    <x v="0"/>
    <n v="600"/>
    <n v="21"/>
    <n v="0.38095238095237999"/>
    <n v="19"/>
    <n v="5.2631578947368397E-2"/>
    <n v="0.22500000000000001"/>
    <n v="0.81634615384615306"/>
    <n v="0.77500000000000002"/>
    <n v="0.77"/>
  </r>
  <r>
    <x v="0"/>
    <n v="600"/>
    <n v="29"/>
    <n v="0.17241379310344801"/>
    <n v="11"/>
    <n v="0"/>
    <n v="0.125"/>
    <n v="0.9140625"/>
    <n v="0.875"/>
    <n v="0.88067784765897905"/>
  </r>
  <r>
    <x v="0"/>
    <n v="600"/>
    <n v="26"/>
    <n v="0.19230769230769201"/>
    <n v="14"/>
    <n v="0"/>
    <n v="0.125"/>
    <n v="0.90789473684210498"/>
    <n v="0.875"/>
    <n v="0.87782076079948401"/>
  </r>
  <r>
    <x v="0"/>
    <n v="600"/>
    <n v="26"/>
    <n v="0.269230769230769"/>
    <n v="14"/>
    <n v="0"/>
    <n v="0.17499999999999999"/>
    <n v="0.88333333333333297"/>
    <n v="0.82499999999999996"/>
    <n v="0.82888888888888801"/>
  </r>
  <r>
    <x v="0"/>
    <n v="600"/>
    <n v="21"/>
    <n v="0.238095238095238"/>
    <n v="19"/>
    <n v="5.2631578947368397E-2"/>
    <n v="0.15"/>
    <n v="0.86585677749360601"/>
    <n v="0.85"/>
    <n v="0.84924812030075103"/>
  </r>
  <r>
    <x v="0"/>
    <n v="600"/>
    <n v="27"/>
    <n v="0.296296296296296"/>
    <n v="13"/>
    <n v="0"/>
    <n v="0.2"/>
    <n v="0.87619047619047596"/>
    <n v="0.8"/>
    <n v="0.80613810741687897"/>
  </r>
  <r>
    <x v="0"/>
    <n v="600"/>
    <n v="23"/>
    <n v="0.217391304347826"/>
    <n v="17"/>
    <n v="0"/>
    <n v="0.125"/>
    <n v="0.90340909090909105"/>
    <n v="0.875"/>
    <n v="0.875390869293308"/>
  </r>
  <r>
    <x v="0"/>
    <n v="600"/>
    <n v="21"/>
    <n v="0.19047619047618999"/>
    <n v="19"/>
    <n v="0.105263157894736"/>
    <n v="0.15"/>
    <n v="0.85426065162907205"/>
    <n v="0.85"/>
    <n v="0.85"/>
  </r>
  <r>
    <x v="0"/>
    <n v="600"/>
    <n v="26"/>
    <n v="0.38461538461538403"/>
    <n v="14"/>
    <n v="0"/>
    <n v="0.25"/>
    <n v="0.85416666666666596"/>
    <n v="0.75"/>
    <n v="0.75313283208019999"/>
  </r>
  <r>
    <x v="0"/>
    <n v="600"/>
    <n v="24"/>
    <n v="0.16666666666666599"/>
    <n v="16"/>
    <n v="0.125"/>
    <n v="0.15"/>
    <n v="0.85656565656565598"/>
    <n v="0.85"/>
    <n v="0.851150895140665"/>
  </r>
  <r>
    <x v="0"/>
    <n v="600"/>
    <n v="27"/>
    <n v="0.33333333333333298"/>
    <n v="13"/>
    <n v="0"/>
    <n v="0.22500000000000001"/>
    <n v="0.86704545454545401"/>
    <n v="0.77500000000000002"/>
    <n v="0.78142857142857103"/>
  </r>
  <r>
    <x v="0"/>
    <n v="600"/>
    <n v="21"/>
    <n v="0.33333333333333298"/>
    <n v="19"/>
    <n v="0.105263157894736"/>
    <n v="0.22500000000000001"/>
    <n v="0.79583333333333295"/>
    <n v="0.77500000000000002"/>
    <n v="0.77287869264613396"/>
  </r>
  <r>
    <x v="0"/>
    <n v="600"/>
    <n v="27"/>
    <n v="0.22222222222222199"/>
    <n v="13"/>
    <n v="0"/>
    <n v="0.15"/>
    <n v="0.89736842105263104"/>
    <n v="0.85"/>
    <n v="0.85468750000000004"/>
  </r>
  <r>
    <x v="0"/>
    <n v="600"/>
    <n v="26"/>
    <n v="0.46153846153846101"/>
    <n v="14"/>
    <n v="7.1428571428571397E-2"/>
    <n v="0.32500000000000001"/>
    <n v="0.78866666666666596"/>
    <n v="0.67500000000000004"/>
    <n v="0.67723577235772303"/>
  </r>
  <r>
    <x v="0"/>
    <n v="600"/>
    <n v="27"/>
    <n v="0.22222222222222199"/>
    <n v="13"/>
    <n v="7.69230769230769E-2"/>
    <n v="0.17499999999999999"/>
    <n v="0.86098484848484802"/>
    <n v="0.82499999999999996"/>
    <n v="0.83018433179723505"/>
  </r>
  <r>
    <x v="0"/>
    <n v="600"/>
    <n v="30"/>
    <n v="0.33333333333333298"/>
    <n v="10"/>
    <n v="0"/>
    <n v="0.25"/>
    <n v="0.875"/>
    <n v="0.75"/>
    <n v="0.76666666666666605"/>
  </r>
  <r>
    <x v="0"/>
    <n v="600"/>
    <n v="27"/>
    <n v="0.25925925925925902"/>
    <n v="13"/>
    <n v="7.69230769230769E-2"/>
    <n v="0.2"/>
    <n v="0.84812030075187905"/>
    <n v="0.8"/>
    <n v="0.80625000000000002"/>
  </r>
  <r>
    <x v="0"/>
    <n v="600"/>
    <n v="26"/>
    <n v="0.30769230769230699"/>
    <n v="14"/>
    <n v="0.14285714285714199"/>
    <n v="0.25"/>
    <n v="0.79500000000000004"/>
    <n v="0.75"/>
    <n v="0.75575447570332399"/>
  </r>
  <r>
    <x v="0"/>
    <n v="600"/>
    <n v="28"/>
    <n v="0.214285714285714"/>
    <n v="12"/>
    <n v="0"/>
    <n v="0.15"/>
    <n v="0.9"/>
    <n v="0.85"/>
    <n v="0.85599999999999998"/>
  </r>
  <r>
    <x v="0"/>
    <n v="600"/>
    <n v="29"/>
    <n v="0.17241379310344801"/>
    <n v="11"/>
    <n v="0"/>
    <n v="0.125"/>
    <n v="0.9140625"/>
    <n v="0.875"/>
    <n v="0.88067784765897905"/>
  </r>
  <r>
    <x v="0"/>
    <n v="600"/>
    <n v="27"/>
    <n v="0.25925925925925902"/>
    <n v="13"/>
    <n v="0"/>
    <n v="0.17499999999999999"/>
    <n v="0.88624999999999998"/>
    <n v="0.82499999999999996"/>
    <n v="0.83052869116698902"/>
  </r>
  <r>
    <x v="0"/>
    <n v="600"/>
    <n v="24"/>
    <n v="0.33333333333333298"/>
    <n v="16"/>
    <n v="0"/>
    <n v="0.2"/>
    <n v="0.86666666666666603"/>
    <n v="0.8"/>
    <n v="0.8"/>
  </r>
  <r>
    <x v="0"/>
    <n v="600"/>
    <n v="26"/>
    <n v="0.42307692307692302"/>
    <n v="14"/>
    <n v="0"/>
    <n v="0.27500000000000002"/>
    <n v="0.84599999999999997"/>
    <n v="0.72499999999999998"/>
    <n v="0.72689180737961201"/>
  </r>
  <r>
    <x v="0"/>
    <n v="600"/>
    <n v="29"/>
    <n v="0.44827586206896503"/>
    <n v="11"/>
    <n v="0"/>
    <n v="0.32500000000000001"/>
    <n v="0.85104166666666603"/>
    <n v="0.67500000000000004"/>
    <n v="0.68841269841269803"/>
  </r>
  <r>
    <x v="0"/>
    <n v="600"/>
    <n v="23"/>
    <n v="0.26086956521739102"/>
    <n v="17"/>
    <n v="0.11764705882352899"/>
    <n v="0.2"/>
    <n v="0.81804511278195402"/>
    <n v="0.8"/>
    <n v="0.80100250626566405"/>
  </r>
  <r>
    <x v="1"/>
    <n v="600"/>
    <n v="26"/>
    <n v="0.38461538461538403"/>
    <n v="14"/>
    <n v="0.57142857142857095"/>
    <n v="0.45"/>
    <n v="0.56458333333333299"/>
    <n v="0.55000000000000004"/>
    <n v="0.55600000000000005"/>
  </r>
  <r>
    <x v="1"/>
    <n v="600"/>
    <n v="27"/>
    <n v="0.44444444444444398"/>
    <n v="13"/>
    <n v="0.53846153846153799"/>
    <n v="0.47499999999999998"/>
    <n v="0.56856060606060599"/>
    <n v="0.52500000000000002"/>
    <n v="0.53907175773535199"/>
  </r>
  <r>
    <x v="1"/>
    <n v="600"/>
    <n v="27"/>
    <n v="0.37037037037037002"/>
    <n v="13"/>
    <n v="0.84615384615384603"/>
    <n v="0.52500000000000002"/>
    <n v="0.46398809523809498"/>
    <n v="0.47499999999999998"/>
    <n v="0.46927272727272701"/>
  </r>
  <r>
    <x v="1"/>
    <n v="600"/>
    <n v="24"/>
    <n v="0.375"/>
    <n v="16"/>
    <n v="0.25"/>
    <n v="0.32500000000000001"/>
    <n v="0.70225563909774402"/>
    <n v="0.67500000000000004"/>
    <n v="0.67806411062225003"/>
  </r>
  <r>
    <x v="1"/>
    <n v="600"/>
    <n v="29"/>
    <n v="0.65517241379310298"/>
    <n v="11"/>
    <n v="0.63636363636363602"/>
    <n v="0.65"/>
    <n v="0.47429667519181501"/>
    <n v="0.35"/>
    <n v="0.37992327365728901"/>
  </r>
  <r>
    <x v="1"/>
    <n v="600"/>
    <n v="26"/>
    <n v="0.46153846153846101"/>
    <n v="14"/>
    <n v="0.35714285714285698"/>
    <n v="0.42499999999999999"/>
    <n v="0.62894736842105203"/>
    <n v="0.57499999999999996"/>
    <n v="0.58444444444444399"/>
  </r>
  <r>
    <x v="1"/>
    <n v="600"/>
    <n v="26"/>
    <n v="0.57692307692307598"/>
    <n v="14"/>
    <n v="0.42857142857142799"/>
    <n v="0.52500000000000002"/>
    <n v="0.54232736572889995"/>
    <n v="0.47499999999999998"/>
    <n v="0.48390949088623503"/>
  </r>
  <r>
    <x v="1"/>
    <n v="600"/>
    <n v="27"/>
    <n v="0.51851851851851805"/>
    <n v="13"/>
    <n v="0.38461538461538403"/>
    <n v="0.47499999999999998"/>
    <n v="0.60568181818181799"/>
    <n v="0.52500000000000002"/>
    <n v="0.53857142857142803"/>
  </r>
  <r>
    <x v="1"/>
    <n v="600"/>
    <n v="25"/>
    <n v="0.4"/>
    <n v="15"/>
    <n v="0.6"/>
    <n v="0.47499999999999998"/>
    <n v="0.53125"/>
    <n v="0.52500000000000002"/>
    <n v="0.52781435154707002"/>
  </r>
  <r>
    <x v="1"/>
    <n v="600"/>
    <n v="28"/>
    <n v="0.64285714285714202"/>
    <n v="12"/>
    <n v="0.58333333333333304"/>
    <n v="0.625"/>
    <n v="0.47698209718669998"/>
    <n v="0.375"/>
    <n v="0.39682539682539603"/>
  </r>
  <r>
    <x v="1"/>
    <n v="600"/>
    <n v="28"/>
    <n v="0.42857142857142799"/>
    <n v="12"/>
    <n v="0.75"/>
    <n v="0.52500000000000002"/>
    <n v="0.50800000000000001"/>
    <n v="0.47499999999999998"/>
    <n v="0.48930817610062899"/>
  </r>
  <r>
    <x v="1"/>
    <n v="600"/>
    <n v="26"/>
    <n v="0.53846153846153799"/>
    <n v="14"/>
    <n v="0.42857142857142799"/>
    <n v="0.5"/>
    <n v="0.56060606060606"/>
    <n v="0.5"/>
    <n v="0.51010101010101006"/>
  </r>
  <r>
    <x v="1"/>
    <n v="600"/>
    <n v="22"/>
    <n v="0.63636363636363602"/>
    <n v="18"/>
    <n v="0.61111111111111105"/>
    <n v="0.625"/>
    <n v="0.38157894736842102"/>
    <n v="0.375"/>
    <n v="0.37617260787992401"/>
  </r>
  <r>
    <x v="1"/>
    <n v="600"/>
    <n v="25"/>
    <n v="0.44"/>
    <n v="15"/>
    <n v="0.46666666666666601"/>
    <n v="0.45"/>
    <n v="0.57456140350877105"/>
    <n v="0.55000000000000004"/>
    <n v="0.55690537084398894"/>
  </r>
  <r>
    <x v="1"/>
    <n v="600"/>
    <n v="28"/>
    <n v="0.57142857142857095"/>
    <n v="12"/>
    <n v="0.41666666666666602"/>
    <n v="0.52500000000000002"/>
    <n v="0.58542199488490998"/>
    <n v="0.47499999999999998"/>
    <n v="0.49333333333333301"/>
  </r>
  <r>
    <x v="1"/>
    <n v="600"/>
    <n v="28"/>
    <n v="0.35714285714285698"/>
    <n v="12"/>
    <n v="0.66666666666666596"/>
    <n v="0.45"/>
    <n v="0.57032967032966997"/>
    <n v="0.55000000000000004"/>
    <n v="0.55897435897435899"/>
  </r>
  <r>
    <x v="1"/>
    <n v="600"/>
    <n v="21"/>
    <n v="0.61904761904761896"/>
    <n v="19"/>
    <n v="0.57894736842105199"/>
    <n v="0.6"/>
    <n v="0.40200501253132798"/>
    <n v="0.4"/>
    <n v="0.4"/>
  </r>
  <r>
    <x v="1"/>
    <n v="600"/>
    <n v="29"/>
    <n v="0.51724137931034397"/>
    <n v="11"/>
    <n v="0.27272727272727199"/>
    <n v="0.45"/>
    <n v="0.69271099744245501"/>
    <n v="0.55000000000000004"/>
    <n v="0.57071611253196897"/>
  </r>
  <r>
    <x v="1"/>
    <n v="600"/>
    <n v="27"/>
    <n v="0.62962962962962898"/>
    <n v="13"/>
    <n v="0.46153846153846101"/>
    <n v="0.57499999999999996"/>
    <n v="0.51666666666666605"/>
    <n v="0.42499999999999999"/>
    <n v="0.43692646134506502"/>
  </r>
  <r>
    <x v="1"/>
    <n v="600"/>
    <n v="28"/>
    <n v="0.42857142857142799"/>
    <n v="12"/>
    <n v="0.41666666666666602"/>
    <n v="0.42499999999999999"/>
    <n v="0.64385964912280702"/>
    <n v="0.57499999999999996"/>
    <n v="0.59262672811059902"/>
  </r>
  <r>
    <x v="1"/>
    <n v="600"/>
    <n v="25"/>
    <n v="0.48"/>
    <n v="15"/>
    <n v="0.46666666666666601"/>
    <n v="0.47499999999999998"/>
    <n v="0.55625000000000002"/>
    <n v="0.52500000000000002"/>
    <n v="0.53253968253968198"/>
  </r>
  <r>
    <x v="1"/>
    <n v="600"/>
    <n v="26"/>
    <n v="0.61538461538461497"/>
    <n v="14"/>
    <n v="0.57142857142857095"/>
    <n v="0.6"/>
    <n v="0.45656565656565601"/>
    <n v="0.4"/>
    <n v="0.412121212121212"/>
  </r>
  <r>
    <x v="1"/>
    <n v="600"/>
    <n v="25"/>
    <n v="0.4"/>
    <n v="15"/>
    <n v="0.6"/>
    <n v="0.47499999999999998"/>
    <n v="0.53125"/>
    <n v="0.52500000000000002"/>
    <n v="0.52781435154707002"/>
  </r>
  <r>
    <x v="1"/>
    <n v="600"/>
    <n v="28"/>
    <n v="0.42857142857142799"/>
    <n v="12"/>
    <n v="0.33333333333333298"/>
    <n v="0.4"/>
    <n v="0.68"/>
    <n v="0.6"/>
    <n v="0.61666666666666603"/>
  </r>
  <r>
    <x v="1"/>
    <n v="600"/>
    <n v="26"/>
    <n v="0.69230769230769196"/>
    <n v="14"/>
    <n v="0.42857142857142799"/>
    <n v="0.6"/>
    <n v="0.47912087912087897"/>
    <n v="0.4"/>
    <n v="0.4"/>
  </r>
  <r>
    <x v="1"/>
    <n v="600"/>
    <n v="26"/>
    <n v="0.46153846153846101"/>
    <n v="14"/>
    <n v="0.64285714285714202"/>
    <n v="0.52500000000000002"/>
    <n v="0.49859335038363101"/>
    <n v="0.47499999999999998"/>
    <n v="0.48433179723502301"/>
  </r>
  <r>
    <x v="1"/>
    <n v="600"/>
    <n v="24"/>
    <n v="0.625"/>
    <n v="16"/>
    <n v="0.375"/>
    <n v="0.52500000000000002"/>
    <n v="0.51999999999999902"/>
    <n v="0.47499999999999998"/>
    <n v="0.47204502814258897"/>
  </r>
  <r>
    <x v="1"/>
    <n v="600"/>
    <n v="25"/>
    <n v="0.52"/>
    <n v="15"/>
    <n v="0.6"/>
    <n v="0.55000000000000004"/>
    <n v="0.47556390977443602"/>
    <n v="0.45"/>
    <n v="0.45843989769820898"/>
  </r>
  <r>
    <x v="1"/>
    <n v="600"/>
    <n v="27"/>
    <n v="0.33333333333333298"/>
    <n v="13"/>
    <n v="0.53846153846153799"/>
    <n v="0.4"/>
    <n v="0.61599999999999899"/>
    <n v="0.6"/>
    <n v="0.60659340659340599"/>
  </r>
  <r>
    <x v="1"/>
    <n v="600"/>
    <n v="24"/>
    <n v="0.41666666666666602"/>
    <n v="16"/>
    <n v="0.375"/>
    <n v="0.4"/>
    <n v="0.619999999999999"/>
    <n v="0.6"/>
    <n v="0.60404040404040404"/>
  </r>
  <r>
    <x v="1"/>
    <n v="600"/>
    <n v="27"/>
    <n v="0.33333333333333298"/>
    <n v="13"/>
    <n v="0.53846153846153799"/>
    <n v="0.4"/>
    <n v="0.61599999999999899"/>
    <n v="0.6"/>
    <n v="0.60659340659340599"/>
  </r>
  <r>
    <x v="1"/>
    <n v="600"/>
    <n v="24"/>
    <n v="0.375"/>
    <n v="16"/>
    <n v="0.5"/>
    <n v="0.42499999999999999"/>
    <n v="0.57953964194373397"/>
    <n v="0.57499999999999996"/>
    <n v="0.57691811734364895"/>
  </r>
  <r>
    <x v="1"/>
    <n v="600"/>
    <n v="21"/>
    <n v="0.476190476190476"/>
    <n v="19"/>
    <n v="0.57894736842105199"/>
    <n v="0.52500000000000002"/>
    <n v="0.47361111111111098"/>
    <n v="0.47499999999999998"/>
    <n v="0.474010056568196"/>
  </r>
  <r>
    <x v="1"/>
    <n v="600"/>
    <n v="28"/>
    <n v="0.64285714285714202"/>
    <n v="12"/>
    <n v="0.75"/>
    <n v="0.67500000000000004"/>
    <n v="0.41127819548872102"/>
    <n v="0.32500000000000001"/>
    <n v="0.35241779497098602"/>
  </r>
  <r>
    <x v="1"/>
    <n v="600"/>
    <n v="29"/>
    <n v="0.44827586206896503"/>
    <n v="11"/>
    <n v="9.0909090909090898E-2"/>
    <n v="0.35"/>
    <n v="0.80191815856777404"/>
    <n v="0.65"/>
    <n v="0.66611253196930897"/>
  </r>
  <r>
    <x v="1"/>
    <n v="600"/>
    <n v="27"/>
    <n v="0.407407407407407"/>
    <n v="13"/>
    <n v="0.53846153846153799"/>
    <n v="0.45"/>
    <n v="0.58427109974424496"/>
    <n v="0.55000000000000004"/>
    <n v="0.56199999999999894"/>
  </r>
  <r>
    <x v="1"/>
    <n v="600"/>
    <n v="26"/>
    <n v="0.38461538461538403"/>
    <n v="14"/>
    <n v="0.35714285714285698"/>
    <n v="0.375"/>
    <n v="0.66102756892230496"/>
    <n v="0.625"/>
    <n v="0.63346228239845204"/>
  </r>
  <r>
    <x v="1"/>
    <n v="600"/>
    <n v="25"/>
    <n v="0.4"/>
    <n v="15"/>
    <n v="0.6"/>
    <n v="0.47499999999999998"/>
    <n v="0.53125"/>
    <n v="0.52500000000000002"/>
    <n v="0.52781435154707002"/>
  </r>
  <r>
    <x v="1"/>
    <n v="600"/>
    <n v="26"/>
    <n v="0.34615384615384598"/>
    <n v="14"/>
    <n v="0.42857142857142799"/>
    <n v="0.375"/>
    <n v="0.64514066496163602"/>
    <n v="0.625"/>
    <n v="0.63166556945358698"/>
  </r>
  <r>
    <x v="1"/>
    <n v="600"/>
    <n v="24"/>
    <n v="0.29166666666666602"/>
    <n v="16"/>
    <n v="0.75"/>
    <n v="0.47499999999999998"/>
    <n v="0.49717868338557902"/>
    <n v="0.52500000000000002"/>
    <n v="0.50342417889587698"/>
  </r>
  <r>
    <x v="2"/>
    <n v="600"/>
    <n v="23"/>
    <n v="1"/>
    <n v="17"/>
    <n v="0.11764705882352899"/>
    <n v="0.625"/>
    <n v="0.167763157894736"/>
    <n v="0.375"/>
    <n v="0.23181818181818101"/>
  </r>
  <r>
    <x v="2"/>
    <n v="600"/>
    <n v="26"/>
    <n v="1"/>
    <n v="14"/>
    <n v="0"/>
    <n v="0.65"/>
    <n v="0.122499999999999"/>
    <n v="0.35"/>
    <n v="0.18148148148148099"/>
  </r>
  <r>
    <x v="2"/>
    <n v="600"/>
    <n v="27"/>
    <n v="0.96296296296296202"/>
    <n v="13"/>
    <n v="0"/>
    <n v="0.65"/>
    <n v="0.78333333333333299"/>
    <n v="0.35"/>
    <n v="0.21071428571428499"/>
  </r>
  <r>
    <x v="2"/>
    <n v="600"/>
    <n v="29"/>
    <n v="1"/>
    <n v="11"/>
    <n v="0"/>
    <n v="0.72499999999999998"/>
    <n v="7.5624999999999998E-2"/>
    <n v="0.27500000000000002"/>
    <n v="0.118627450980392"/>
  </r>
  <r>
    <x v="2"/>
    <n v="600"/>
    <n v="26"/>
    <n v="1"/>
    <n v="14"/>
    <n v="7.1428571428571397E-2"/>
    <n v="0.67500000000000004"/>
    <n v="0.116666666666666"/>
    <n v="0.32500000000000001"/>
    <n v="0.17169811320754699"/>
  </r>
  <r>
    <x v="2"/>
    <n v="600"/>
    <n v="25"/>
    <n v="0.96"/>
    <n v="15"/>
    <n v="0"/>
    <n v="0.6"/>
    <n v="0.76923076923076905"/>
    <n v="0.4"/>
    <n v="0.256410256410256"/>
  </r>
  <r>
    <x v="2"/>
    <n v="600"/>
    <n v="30"/>
    <n v="0.93333333333333302"/>
    <n v="10"/>
    <n v="0.1"/>
    <n v="0.72499999999999998"/>
    <n v="0.56081081081080997"/>
    <n v="0.27500000000000002"/>
    <n v="0.18665377176015399"/>
  </r>
  <r>
    <x v="2"/>
    <n v="600"/>
    <n v="24"/>
    <n v="1"/>
    <n v="16"/>
    <n v="0"/>
    <n v="0.6"/>
    <n v="0.16"/>
    <n v="0.4"/>
    <n v="0.22857142857142801"/>
  </r>
  <r>
    <x v="2"/>
    <n v="600"/>
    <n v="24"/>
    <n v="1"/>
    <n v="16"/>
    <n v="6.25E-2"/>
    <n v="0.625"/>
    <n v="0.15384615384615299"/>
    <n v="0.375"/>
    <n v="0.218181818181818"/>
  </r>
  <r>
    <x v="2"/>
    <n v="600"/>
    <n v="27"/>
    <n v="1"/>
    <n v="13"/>
    <n v="0"/>
    <n v="0.67500000000000004"/>
    <n v="0.105625"/>
    <n v="0.32500000000000001"/>
    <n v="0.15943396226414999"/>
  </r>
  <r>
    <x v="2"/>
    <n v="600"/>
    <n v="26"/>
    <n v="1"/>
    <n v="14"/>
    <n v="0"/>
    <n v="0.65"/>
    <n v="0.122499999999999"/>
    <n v="0.35"/>
    <n v="0.18148148148148099"/>
  </r>
  <r>
    <x v="2"/>
    <n v="600"/>
    <n v="25"/>
    <n v="0.96"/>
    <n v="15"/>
    <n v="0"/>
    <n v="0.6"/>
    <n v="0.76923076923076905"/>
    <n v="0.4"/>
    <n v="0.256410256410256"/>
  </r>
  <r>
    <x v="2"/>
    <n v="600"/>
    <n v="25"/>
    <n v="1"/>
    <n v="15"/>
    <n v="6.6666666666666596E-2"/>
    <n v="0.65"/>
    <n v="0.134615384615384"/>
    <n v="0.35"/>
    <n v="0.194444444444444"/>
  </r>
  <r>
    <x v="2"/>
    <n v="600"/>
    <n v="25"/>
    <n v="1"/>
    <n v="15"/>
    <n v="0"/>
    <n v="0.625"/>
    <n v="0.140625"/>
    <n v="0.375"/>
    <n v="0.204545454545454"/>
  </r>
  <r>
    <x v="2"/>
    <n v="600"/>
    <n v="27"/>
    <n v="1"/>
    <n v="13"/>
    <n v="7.69230769230769E-2"/>
    <n v="0.7"/>
    <n v="0.1"/>
    <n v="0.3"/>
    <n v="0.15"/>
  </r>
  <r>
    <x v="2"/>
    <n v="600"/>
    <n v="23"/>
    <n v="1"/>
    <n v="17"/>
    <n v="5.8823529411764698E-2"/>
    <n v="0.6"/>
    <n v="0.17435897435897399"/>
    <n v="0.4"/>
    <n v="0.24285714285714199"/>
  </r>
  <r>
    <x v="2"/>
    <n v="600"/>
    <n v="28"/>
    <n v="1"/>
    <n v="12"/>
    <n v="8.3333333333333301E-2"/>
    <n v="0.72499999999999998"/>
    <n v="8.4615384615384606E-2"/>
    <n v="0.27500000000000002"/>
    <n v="0.129411764705882"/>
  </r>
  <r>
    <x v="2"/>
    <n v="600"/>
    <n v="30"/>
    <n v="1"/>
    <n v="10"/>
    <n v="0"/>
    <n v="0.75"/>
    <n v="6.25E-2"/>
    <n v="0.25"/>
    <n v="0.1"/>
  </r>
  <r>
    <x v="2"/>
    <n v="600"/>
    <n v="23"/>
    <n v="0.95652173913043403"/>
    <n v="17"/>
    <n v="0"/>
    <n v="0.55000000000000004"/>
    <n v="0.76025641025641"/>
    <n v="0.45"/>
    <n v="0.30595238095237998"/>
  </r>
  <r>
    <x v="2"/>
    <n v="600"/>
    <n v="26"/>
    <n v="0.88461538461538403"/>
    <n v="14"/>
    <n v="0"/>
    <n v="0.57499999999999996"/>
    <n v="0.78243243243243199"/>
    <n v="0.42499999999999999"/>
    <n v="0.326639621365787"/>
  </r>
  <r>
    <x v="2"/>
    <n v="600"/>
    <n v="27"/>
    <n v="1"/>
    <n v="13"/>
    <n v="0"/>
    <n v="0.67500000000000004"/>
    <n v="0.105625"/>
    <n v="0.32500000000000001"/>
    <n v="0.15943396226414999"/>
  </r>
  <r>
    <x v="2"/>
    <n v="600"/>
    <n v="22"/>
    <n v="1"/>
    <n v="18"/>
    <n v="0"/>
    <n v="0.55000000000000004"/>
    <n v="0.20249999999999899"/>
    <n v="0.45"/>
    <n v="0.27931034482758599"/>
  </r>
  <r>
    <x v="2"/>
    <n v="600"/>
    <n v="23"/>
    <n v="0.95652173913043403"/>
    <n v="17"/>
    <n v="0"/>
    <n v="0.55000000000000004"/>
    <n v="0.76025641025641"/>
    <n v="0.45"/>
    <n v="0.30595238095237998"/>
  </r>
  <r>
    <x v="2"/>
    <n v="600"/>
    <n v="24"/>
    <n v="0.95833333333333304"/>
    <n v="16"/>
    <n v="0"/>
    <n v="0.57499999999999996"/>
    <n v="0.76410256410256405"/>
    <n v="0.42499999999999999"/>
    <n v="0.28072727272727199"/>
  </r>
  <r>
    <x v="2"/>
    <n v="600"/>
    <n v="28"/>
    <n v="1"/>
    <n v="12"/>
    <n v="0"/>
    <n v="0.7"/>
    <n v="0.09"/>
    <n v="0.3"/>
    <n v="0.138461538461538"/>
  </r>
  <r>
    <x v="2"/>
    <n v="600"/>
    <n v="25"/>
    <n v="1"/>
    <n v="15"/>
    <n v="0"/>
    <n v="0.625"/>
    <n v="0.140625"/>
    <n v="0.375"/>
    <n v="0.204545454545454"/>
  </r>
  <r>
    <x v="2"/>
    <n v="600"/>
    <n v="26"/>
    <n v="0.84615384615384603"/>
    <n v="14"/>
    <n v="7.1428571428571397E-2"/>
    <n v="0.57499999999999996"/>
    <n v="0.65"/>
    <n v="0.42499999999999999"/>
    <n v="0.35345622119815601"/>
  </r>
  <r>
    <x v="2"/>
    <n v="600"/>
    <n v="27"/>
    <n v="1"/>
    <n v="13"/>
    <n v="7.69230769230769E-2"/>
    <n v="0.7"/>
    <n v="0.1"/>
    <n v="0.3"/>
    <n v="0.15"/>
  </r>
  <r>
    <x v="2"/>
    <n v="600"/>
    <n v="22"/>
    <n v="1"/>
    <n v="18"/>
    <n v="0"/>
    <n v="0.55000000000000004"/>
    <n v="0.20249999999999899"/>
    <n v="0.45"/>
    <n v="0.27931034482758599"/>
  </r>
  <r>
    <x v="2"/>
    <n v="600"/>
    <n v="30"/>
    <n v="0.96666666666666601"/>
    <n v="10"/>
    <n v="0"/>
    <n v="0.72499999999999998"/>
    <n v="0.81410256410256399"/>
    <n v="0.27500000000000002"/>
    <n v="0.15042791310072401"/>
  </r>
  <r>
    <x v="2"/>
    <n v="600"/>
    <n v="27"/>
    <n v="1"/>
    <n v="13"/>
    <n v="7.69230769230769E-2"/>
    <n v="0.7"/>
    <n v="0.1"/>
    <n v="0.3"/>
    <n v="0.15"/>
  </r>
  <r>
    <x v="2"/>
    <n v="600"/>
    <n v="25"/>
    <n v="1"/>
    <n v="15"/>
    <n v="0"/>
    <n v="0.625"/>
    <n v="0.140625"/>
    <n v="0.375"/>
    <n v="0.204545454545454"/>
  </r>
  <r>
    <x v="2"/>
    <n v="600"/>
    <n v="26"/>
    <n v="0.96153846153846101"/>
    <n v="14"/>
    <n v="0"/>
    <n v="0.625"/>
    <n v="0.77564102564102499"/>
    <n v="0.375"/>
    <n v="0.233053808525506"/>
  </r>
  <r>
    <x v="2"/>
    <n v="600"/>
    <n v="29"/>
    <n v="1"/>
    <n v="11"/>
    <n v="0"/>
    <n v="0.72499999999999998"/>
    <n v="7.5624999999999998E-2"/>
    <n v="0.27500000000000002"/>
    <n v="0.118627450980392"/>
  </r>
  <r>
    <x v="2"/>
    <n v="600"/>
    <n v="26"/>
    <n v="1"/>
    <n v="14"/>
    <n v="0"/>
    <n v="0.65"/>
    <n v="0.122499999999999"/>
    <n v="0.35"/>
    <n v="0.18148148148148099"/>
  </r>
  <r>
    <x v="2"/>
    <n v="600"/>
    <n v="25"/>
    <n v="0.96"/>
    <n v="15"/>
    <n v="0"/>
    <n v="0.6"/>
    <n v="0.76923076923076905"/>
    <n v="0.4"/>
    <n v="0.256410256410256"/>
  </r>
  <r>
    <x v="2"/>
    <n v="600"/>
    <n v="27"/>
    <n v="1"/>
    <n v="13"/>
    <n v="7.69230769230769E-2"/>
    <n v="0.7"/>
    <n v="0.1"/>
    <n v="0.3"/>
    <n v="0.15"/>
  </r>
  <r>
    <x v="2"/>
    <n v="600"/>
    <n v="25"/>
    <n v="1"/>
    <n v="15"/>
    <n v="0"/>
    <n v="0.625"/>
    <n v="0.140625"/>
    <n v="0.375"/>
    <n v="0.204545454545454"/>
  </r>
  <r>
    <x v="2"/>
    <n v="600"/>
    <n v="25"/>
    <n v="1"/>
    <n v="15"/>
    <n v="0"/>
    <n v="0.625"/>
    <n v="0.140625"/>
    <n v="0.375"/>
    <n v="0.204545454545454"/>
  </r>
  <r>
    <x v="2"/>
    <n v="600"/>
    <n v="25"/>
    <n v="0.96"/>
    <n v="15"/>
    <n v="0"/>
    <n v="0.6"/>
    <n v="0.76923076923076905"/>
    <n v="0.4"/>
    <n v="0.256410256410256"/>
  </r>
  <r>
    <x v="3"/>
    <n v="600"/>
    <n v="29"/>
    <n v="0.41379310344827502"/>
    <n v="11"/>
    <n v="0.54545454545454497"/>
    <n v="0.45"/>
    <n v="0.616751918158567"/>
    <n v="0.55000000000000004"/>
    <n v="0.572252747252747"/>
  </r>
  <r>
    <x v="3"/>
    <n v="600"/>
    <n v="26"/>
    <n v="0.5"/>
    <n v="14"/>
    <n v="0.5"/>
    <n v="0.5"/>
    <n v="0.54500000000000004"/>
    <n v="0.5"/>
    <n v="0.51150895140664898"/>
  </r>
  <r>
    <x v="3"/>
    <n v="600"/>
    <n v="25"/>
    <n v="0.56000000000000005"/>
    <n v="15"/>
    <n v="0.46666666666666601"/>
    <n v="0.52500000000000002"/>
    <n v="0.51830808080808"/>
    <n v="0.47499999999999998"/>
    <n v="0.48192960402262702"/>
  </r>
  <r>
    <x v="3"/>
    <n v="600"/>
    <n v="29"/>
    <n v="0.55172413793103403"/>
    <n v="11"/>
    <n v="0.45454545454545398"/>
    <n v="0.52500000000000002"/>
    <n v="0.59861111111111098"/>
    <n v="0.47499999999999998"/>
    <n v="0.50106382978723396"/>
  </r>
  <r>
    <x v="3"/>
    <n v="600"/>
    <n v="29"/>
    <n v="0.58620689655172398"/>
    <n v="11"/>
    <n v="0.36363636363636298"/>
    <n v="0.52500000000000002"/>
    <n v="0.62395833333333295"/>
    <n v="0.47499999999999998"/>
    <n v="0.49666666666666598"/>
  </r>
  <r>
    <x v="3"/>
    <n v="600"/>
    <n v="26"/>
    <n v="0.53846153846153799"/>
    <n v="14"/>
    <n v="0.57142857142857095"/>
    <n v="0.55000000000000004"/>
    <n v="0.495"/>
    <n v="0.45"/>
    <n v="0.46265984654731401"/>
  </r>
  <r>
    <x v="3"/>
    <n v="600"/>
    <n v="23"/>
    <n v="0.434782608695652"/>
    <n v="17"/>
    <n v="0.58823529411764697"/>
    <n v="0.5"/>
    <n v="0.5"/>
    <n v="0.5"/>
    <n v="0.5"/>
  </r>
  <r>
    <x v="3"/>
    <n v="600"/>
    <n v="26"/>
    <n v="0.34615384615384598"/>
    <n v="14"/>
    <n v="0.5"/>
    <n v="0.4"/>
    <n v="0.61354166666666599"/>
    <n v="0.6"/>
    <n v="0.60533333333333295"/>
  </r>
  <r>
    <x v="3"/>
    <n v="600"/>
    <n v="26"/>
    <n v="0.73076923076922995"/>
    <n v="14"/>
    <n v="0.35714285714285698"/>
    <n v="0.6"/>
    <n v="0.49166666666666597"/>
    <n v="0.4"/>
    <n v="0.38947368421052603"/>
  </r>
  <r>
    <x v="3"/>
    <n v="600"/>
    <n v="25"/>
    <n v="0.48"/>
    <n v="15"/>
    <n v="0.33333333333333298"/>
    <n v="0.42499999999999999"/>
    <n v="0.62184343434343403"/>
    <n v="0.57499999999999996"/>
    <n v="0.58060967944688802"/>
  </r>
  <r>
    <x v="3"/>
    <n v="600"/>
    <n v="25"/>
    <n v="0.6"/>
    <n v="15"/>
    <n v="0.4"/>
    <n v="0.52500000000000002"/>
    <n v="0.53125"/>
    <n v="0.47499999999999998"/>
    <n v="0.47795497185740998"/>
  </r>
  <r>
    <x v="3"/>
    <n v="600"/>
    <n v="29"/>
    <n v="0.62068965517241304"/>
    <n v="11"/>
    <n v="0.72727272727272696"/>
    <n v="0.65"/>
    <n v="0.459022556390977"/>
    <n v="0.35"/>
    <n v="0.383854166666666"/>
  </r>
  <r>
    <x v="3"/>
    <n v="600"/>
    <n v="24"/>
    <n v="0.54166666666666596"/>
    <n v="16"/>
    <n v="0.5"/>
    <n v="0.52500000000000002"/>
    <n v="0.499749373433583"/>
    <n v="0.47499999999999998"/>
    <n v="0.47994971715901902"/>
  </r>
  <r>
    <x v="3"/>
    <n v="600"/>
    <n v="27"/>
    <n v="0.48148148148148101"/>
    <n v="13"/>
    <n v="0.61538461538461497"/>
    <n v="0.52500000000000002"/>
    <n v="0.51982323232323202"/>
    <n v="0.47499999999999998"/>
    <n v="0.49055299539170499"/>
  </r>
  <r>
    <x v="3"/>
    <n v="600"/>
    <n v="26"/>
    <n v="0.46153846153846101"/>
    <n v="14"/>
    <n v="0.35714285714285698"/>
    <n v="0.42499999999999999"/>
    <n v="0.62894736842105203"/>
    <n v="0.57499999999999996"/>
    <n v="0.58444444444444399"/>
  </r>
  <r>
    <x v="3"/>
    <n v="600"/>
    <n v="26"/>
    <n v="0.38461538461538403"/>
    <n v="14"/>
    <n v="0.5"/>
    <n v="0.42499999999999999"/>
    <n v="0.596291560102301"/>
    <n v="0.57499999999999996"/>
    <n v="0.58255431204739905"/>
  </r>
  <r>
    <x v="3"/>
    <n v="600"/>
    <n v="28"/>
    <n v="0.64285714285714202"/>
    <n v="12"/>
    <n v="0.41666666666666602"/>
    <n v="0.57499999999999996"/>
    <n v="0.55066666666666597"/>
    <n v="0.42499999999999999"/>
    <n v="0.43909490886234998"/>
  </r>
  <r>
    <x v="3"/>
    <n v="600"/>
    <n v="29"/>
    <n v="0.48275862068965503"/>
    <n v="11"/>
    <n v="0.45454545454545398"/>
    <n v="0.47499999999999998"/>
    <n v="0.62624999999999997"/>
    <n v="0.52500000000000002"/>
    <n v="0.55032916392363396"/>
  </r>
  <r>
    <x v="3"/>
    <n v="600"/>
    <n v="28"/>
    <n v="0.57142857142857095"/>
    <n v="12"/>
    <n v="0.41666666666666602"/>
    <n v="0.52500000000000002"/>
    <n v="0.58542199488490998"/>
    <n v="0.47499999999999998"/>
    <n v="0.49333333333333301"/>
  </r>
  <r>
    <x v="3"/>
    <n v="600"/>
    <n v="24"/>
    <n v="0.45833333333333298"/>
    <n v="16"/>
    <n v="0.4375"/>
    <n v="0.45"/>
    <n v="0.56999999999999995"/>
    <n v="0.55000000000000004"/>
    <n v="0.55454545454545401"/>
  </r>
  <r>
    <x v="3"/>
    <n v="600"/>
    <n v="23"/>
    <n v="0.73913043478260798"/>
    <n v="17"/>
    <n v="0.35294117647058798"/>
    <n v="0.57499999999999996"/>
    <n v="0.45446428571428499"/>
    <n v="0.42499999999999999"/>
    <n v="0.40492063492063401"/>
  </r>
  <r>
    <x v="3"/>
    <n v="600"/>
    <n v="22"/>
    <n v="0.45454545454545398"/>
    <n v="18"/>
    <n v="0.44444444444444398"/>
    <n v="0.45"/>
    <n v="0.55499999999999905"/>
    <n v="0.55000000000000004"/>
    <n v="0.55112781954887202"/>
  </r>
  <r>
    <x v="3"/>
    <n v="600"/>
    <n v="24"/>
    <n v="0.70833333333333304"/>
    <n v="16"/>
    <n v="0.25"/>
    <n v="0.52500000000000002"/>
    <n v="0.54733542319749195"/>
    <n v="0.47499999999999998"/>
    <n v="0.45333333333333298"/>
  </r>
  <r>
    <x v="3"/>
    <n v="600"/>
    <n v="25"/>
    <n v="0.48"/>
    <n v="15"/>
    <n v="0.53333333333333299"/>
    <n v="0.5"/>
    <n v="0.52506265664160401"/>
    <n v="0.5"/>
    <n v="0.50767263427109899"/>
  </r>
  <r>
    <x v="3"/>
    <n v="600"/>
    <n v="26"/>
    <n v="0.65384615384615297"/>
    <n v="14"/>
    <n v="0.64285714285714202"/>
    <n v="0.65"/>
    <n v="0.40454545454545399"/>
    <n v="0.35"/>
    <n v="0.36313131313131303"/>
  </r>
  <r>
    <x v="3"/>
    <n v="600"/>
    <n v="24"/>
    <n v="0.58333333333333304"/>
    <n v="16"/>
    <n v="0.4375"/>
    <n v="0.52500000000000002"/>
    <n v="0.50946291560102297"/>
    <n v="0.47499999999999998"/>
    <n v="0.47729831144465201"/>
  </r>
  <r>
    <x v="3"/>
    <n v="600"/>
    <n v="25"/>
    <n v="0.44"/>
    <n v="15"/>
    <n v="0.6"/>
    <n v="0.5"/>
    <n v="0.51278772378516602"/>
    <n v="0.5"/>
    <n v="0.50520833333333304"/>
  </r>
  <r>
    <x v="3"/>
    <n v="600"/>
    <n v="30"/>
    <n v="0.6"/>
    <n v="10"/>
    <n v="0.4"/>
    <n v="0.55000000000000004"/>
    <n v="0.625"/>
    <n v="0.45"/>
    <n v="0.479539641943734"/>
  </r>
  <r>
    <x v="3"/>
    <n v="600"/>
    <n v="25"/>
    <n v="0.64"/>
    <n v="15"/>
    <n v="0.53333333333333299"/>
    <n v="0.6"/>
    <n v="0.445012787723785"/>
    <n v="0.4"/>
    <n v="0.406015037593984"/>
  </r>
  <r>
    <x v="3"/>
    <n v="600"/>
    <n v="25"/>
    <n v="0.44"/>
    <n v="15"/>
    <n v="0.4"/>
    <n v="0.42499999999999999"/>
    <n v="0.60624999999999996"/>
    <n v="0.57499999999999996"/>
    <n v="0.58174603174603101"/>
  </r>
  <r>
    <x v="3"/>
    <n v="600"/>
    <n v="27"/>
    <n v="0.44444444444444398"/>
    <n v="13"/>
    <n v="0.53846153846153799"/>
    <n v="0.47499999999999998"/>
    <n v="0.56856060606060599"/>
    <n v="0.52500000000000002"/>
    <n v="0.53907175773535199"/>
  </r>
  <r>
    <x v="3"/>
    <n v="600"/>
    <n v="29"/>
    <n v="0.41379310344827502"/>
    <n v="11"/>
    <n v="0.63636363636363602"/>
    <n v="0.47499999999999998"/>
    <n v="0.58229166666666599"/>
    <n v="0.52500000000000002"/>
    <n v="0.54657582110412295"/>
  </r>
  <r>
    <x v="3"/>
    <n v="600"/>
    <n v="28"/>
    <n v="0.57142857142857095"/>
    <n v="12"/>
    <n v="0.66666666666666596"/>
    <n v="0.6"/>
    <n v="0.48"/>
    <n v="0.4"/>
    <n v="0.42499999999999999"/>
  </r>
  <r>
    <x v="3"/>
    <n v="600"/>
    <n v="28"/>
    <n v="0.57142857142857095"/>
    <n v="12"/>
    <n v="0.41666666666666602"/>
    <n v="0.52500000000000002"/>
    <n v="0.58542199488490998"/>
    <n v="0.47499999999999998"/>
    <n v="0.49333333333333301"/>
  </r>
  <r>
    <x v="3"/>
    <n v="600"/>
    <n v="28"/>
    <n v="0.60714285714285698"/>
    <n v="12"/>
    <n v="0.25"/>
    <n v="0.5"/>
    <n v="0.65384615384615297"/>
    <n v="0.5"/>
    <n v="0.50877192982456099"/>
  </r>
  <r>
    <x v="3"/>
    <n v="600"/>
    <n v="28"/>
    <n v="0.53571428571428503"/>
    <n v="12"/>
    <n v="0.5"/>
    <n v="0.52500000000000002"/>
    <n v="0.56466165413533798"/>
    <n v="0.47499999999999998"/>
    <n v="0.49632495164410001"/>
  </r>
  <r>
    <x v="3"/>
    <n v="600"/>
    <n v="25"/>
    <n v="0.56000000000000005"/>
    <n v="15"/>
    <n v="0.53333333333333299"/>
    <n v="0.55000000000000004"/>
    <n v="0.48684210526315702"/>
    <n v="0.45"/>
    <n v="0.45833333333333298"/>
  </r>
  <r>
    <x v="3"/>
    <n v="600"/>
    <n v="27"/>
    <n v="0.62962962962962898"/>
    <n v="13"/>
    <n v="0.38461538461538403"/>
    <n v="0.55000000000000004"/>
    <n v="0.55400000000000005"/>
    <n v="0.45"/>
    <n v="0.458270676691729"/>
  </r>
  <r>
    <x v="3"/>
    <n v="600"/>
    <n v="29"/>
    <n v="0.65517241379310298"/>
    <n v="11"/>
    <n v="0.63636363636363602"/>
    <n v="0.65"/>
    <n v="0.47429667519181501"/>
    <n v="0.35"/>
    <n v="0.37992327365728901"/>
  </r>
  <r>
    <x v="3"/>
    <n v="600"/>
    <n v="22"/>
    <n v="0.45454545454545398"/>
    <n v="18"/>
    <n v="0.55555555555555503"/>
    <n v="0.5"/>
    <n v="0.5"/>
    <n v="0.5"/>
    <n v="0.5"/>
  </r>
  <r>
    <x v="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3FC81-2E56-4DC7-B5A4-506289D26E4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:Y6" firstHeaderRow="0" firstDataRow="1" firstDataCol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ormal cases Error %" fld="1" subtotal="average" baseField="0" baseItem="0"/>
    <dataField name="Average of Replacement cases Error %" fld="2" subtotal="average" baseField="0" baseItem="0"/>
    <dataField name="Average of Overal error %" fld="3" subtotal="average" baseField="0" baseItem="0"/>
    <dataField name="Average of Precision" fld="4" subtotal="average" baseField="0" baseItem="0"/>
    <dataField name="Average of Recall" fld="5" subtotal="average" baseField="0" baseItem="0"/>
    <dataField name="Average of F1-Beta" fld="6" subtotal="average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Normal cases Error %"/>
    <pivotHierarchy dragToData="1"/>
    <pivotHierarchy dragToData="1"/>
    <pivotHierarchy dragToData="1"/>
    <pivotHierarchy dragToData="1"/>
    <pivotHierarchy dragToData="1"/>
    <pivotHierarchy dragToData="1" caption="Average of Replacement cases Error %"/>
    <pivotHierarchy dragToData="1" caption="Average of Overal error %"/>
    <pivotHierarchy dragToData="1" caption="Average of Precision"/>
    <pivotHierarchy dragToData="1" caption="Average of Recall"/>
    <pivotHierarchy dragToData="1" caption="Average of F1-Beta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!$G$1:$P$16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F667E-3632-4CA7-B064-B7FE66A0F8A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:Y6" firstHeaderRow="0" firstDataRow="1" firstDataCol="1"/>
  <pivotFields count="10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ormal cases Error %" fld="3" subtotal="average" baseField="0" baseItem="0"/>
    <dataField name="Average of Replacement cases Error %" fld="5" subtotal="average" baseField="0" baseItem="0"/>
    <dataField name="Average of Overal error %" fld="6" subtotal="average" baseField="0" baseItem="0"/>
    <dataField name="Average of Precision" fld="7" subtotal="average" baseField="0" baseItem="0"/>
    <dataField name="Average of Recall" fld="8" subtotal="average" baseField="0" baseItem="0"/>
    <dataField name="Average of F1-Beta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6BA59-2185-45D8-BFFC-FCF329AA9B0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:Z7" firstHeaderRow="0" firstDataRow="1" firstDataCol="1"/>
  <pivotFields count="10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ormal cases Error %" fld="3" subtotal="average" baseField="0" baseItem="2"/>
    <dataField name="Average of Replacement cases Error %" fld="5" subtotal="average" baseField="0" baseItem="2"/>
    <dataField name="Average of Overal error %" fld="6" subtotal="average" baseField="0" baseItem="2"/>
    <dataField name="Average of Precision" fld="7" subtotal="average" baseField="0" baseItem="2"/>
    <dataField name="Average of Recall" fld="8" subtotal="average" baseField="0" baseItem="2"/>
    <dataField name="Average of F1-Beta" fld="9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BAFB-E730-4EAE-95A9-2CFDF2F32BA8}">
  <dimension ref="A1:AF27"/>
  <sheetViews>
    <sheetView showGridLines="0" tabSelected="1" zoomScale="130" zoomScaleNormal="130" workbookViewId="0">
      <pane ySplit="2" topLeftCell="A3" activePane="bottomLeft" state="frozen"/>
      <selection pane="bottomLeft" activeCell="M8" sqref="M8"/>
    </sheetView>
  </sheetViews>
  <sheetFormatPr defaultColWidth="7" defaultRowHeight="15" x14ac:dyDescent="0.25"/>
  <cols>
    <col min="1" max="1" width="5.140625" customWidth="1"/>
    <col min="2" max="2" width="9.5703125" hidden="1" customWidth="1"/>
    <col min="3" max="3" width="9.140625" hidden="1" customWidth="1"/>
    <col min="4" max="6" width="0" style="24" hidden="1" customWidth="1"/>
    <col min="7" max="8" width="0" hidden="1" customWidth="1"/>
    <col min="12" max="14" width="9.140625" customWidth="1"/>
  </cols>
  <sheetData>
    <row r="1" spans="1:32" x14ac:dyDescent="0.25">
      <c r="A1" s="46"/>
      <c r="B1" s="47"/>
      <c r="C1" s="47"/>
      <c r="D1" s="48"/>
      <c r="E1" s="48"/>
      <c r="F1" s="48"/>
      <c r="G1" s="47"/>
      <c r="H1" s="49"/>
      <c r="I1" s="75" t="s">
        <v>55</v>
      </c>
      <c r="J1" s="76"/>
      <c r="K1" s="76"/>
      <c r="L1" s="76"/>
      <c r="M1" s="76"/>
      <c r="N1" s="77"/>
      <c r="O1" s="75" t="s">
        <v>4</v>
      </c>
      <c r="P1" s="76"/>
      <c r="Q1" s="76"/>
      <c r="R1" s="76"/>
      <c r="S1" s="76"/>
      <c r="T1" s="77"/>
      <c r="U1" s="75" t="s">
        <v>5</v>
      </c>
      <c r="V1" s="76"/>
      <c r="W1" s="76"/>
      <c r="X1" s="76"/>
      <c r="Y1" s="76"/>
      <c r="Z1" s="77"/>
      <c r="AA1" s="75" t="s">
        <v>6</v>
      </c>
      <c r="AB1" s="76"/>
      <c r="AC1" s="76"/>
      <c r="AD1" s="76"/>
      <c r="AE1" s="76"/>
      <c r="AF1" s="77"/>
    </row>
    <row r="2" spans="1:32" s="129" customFormat="1" ht="33.75" customHeight="1" x14ac:dyDescent="0.25">
      <c r="A2" s="123" t="s">
        <v>59</v>
      </c>
      <c r="B2" s="124" t="s">
        <v>7</v>
      </c>
      <c r="C2" s="124" t="s">
        <v>8</v>
      </c>
      <c r="D2" s="125" t="s">
        <v>10</v>
      </c>
      <c r="E2" s="125" t="s">
        <v>11</v>
      </c>
      <c r="F2" s="125" t="s">
        <v>12</v>
      </c>
      <c r="G2" s="124" t="s">
        <v>13</v>
      </c>
      <c r="H2" s="126" t="s">
        <v>25</v>
      </c>
      <c r="I2" s="123" t="s">
        <v>15</v>
      </c>
      <c r="J2" s="124" t="s">
        <v>17</v>
      </c>
      <c r="K2" s="124" t="s">
        <v>18</v>
      </c>
      <c r="L2" s="127" t="s">
        <v>42</v>
      </c>
      <c r="M2" s="127" t="s">
        <v>43</v>
      </c>
      <c r="N2" s="128" t="s">
        <v>44</v>
      </c>
      <c r="O2" s="123" t="s">
        <v>15</v>
      </c>
      <c r="P2" s="124" t="s">
        <v>17</v>
      </c>
      <c r="Q2" s="124" t="s">
        <v>18</v>
      </c>
      <c r="R2" s="127" t="s">
        <v>42</v>
      </c>
      <c r="S2" s="127" t="s">
        <v>43</v>
      </c>
      <c r="T2" s="128" t="s">
        <v>44</v>
      </c>
      <c r="U2" s="123" t="s">
        <v>15</v>
      </c>
      <c r="V2" s="124" t="s">
        <v>17</v>
      </c>
      <c r="W2" s="124" t="s">
        <v>18</v>
      </c>
      <c r="X2" s="127" t="s">
        <v>42</v>
      </c>
      <c r="Y2" s="127" t="s">
        <v>43</v>
      </c>
      <c r="Z2" s="128" t="s">
        <v>44</v>
      </c>
      <c r="AA2" s="123" t="s">
        <v>15</v>
      </c>
      <c r="AB2" s="124" t="s">
        <v>17</v>
      </c>
      <c r="AC2" s="124" t="s">
        <v>18</v>
      </c>
      <c r="AD2" s="127" t="s">
        <v>42</v>
      </c>
      <c r="AE2" s="127" t="s">
        <v>43</v>
      </c>
      <c r="AF2" s="128" t="s">
        <v>44</v>
      </c>
    </row>
    <row r="3" spans="1:32" s="23" customFormat="1" x14ac:dyDescent="0.25">
      <c r="A3" s="116"/>
      <c r="B3" s="117"/>
      <c r="C3" s="117"/>
      <c r="D3" s="118"/>
      <c r="E3" s="118"/>
      <c r="F3" s="118"/>
      <c r="G3" s="117"/>
      <c r="H3" s="119"/>
      <c r="I3" s="120" t="s">
        <v>61</v>
      </c>
      <c r="J3" s="117"/>
      <c r="K3" s="117"/>
      <c r="L3" s="121"/>
      <c r="M3" s="121"/>
      <c r="N3" s="122"/>
      <c r="O3" s="116"/>
      <c r="P3" s="117"/>
      <c r="Q3" s="117"/>
      <c r="R3" s="121"/>
      <c r="S3" s="121"/>
      <c r="T3" s="122"/>
      <c r="U3" s="116"/>
      <c r="V3" s="117"/>
      <c r="W3" s="117"/>
      <c r="X3" s="121"/>
      <c r="Y3" s="121"/>
      <c r="Z3" s="122"/>
      <c r="AA3" s="116"/>
      <c r="AB3" s="117"/>
      <c r="AC3" s="117"/>
      <c r="AD3" s="121"/>
      <c r="AE3" s="121"/>
      <c r="AF3" s="122"/>
    </row>
    <row r="4" spans="1:32" ht="25.5" customHeight="1" x14ac:dyDescent="0.25">
      <c r="A4" s="51">
        <v>1</v>
      </c>
      <c r="B4" s="52">
        <v>45054</v>
      </c>
      <c r="C4" s="53">
        <v>0.88037037037037036</v>
      </c>
      <c r="D4" s="54" t="s">
        <v>0</v>
      </c>
      <c r="E4" s="54" t="s">
        <v>56</v>
      </c>
      <c r="F4" s="54" t="s">
        <v>57</v>
      </c>
      <c r="G4" s="55">
        <v>600</v>
      </c>
      <c r="H4" s="56">
        <v>40</v>
      </c>
      <c r="I4" s="103">
        <v>0.42267122374498889</v>
      </c>
      <c r="J4" s="104">
        <v>0</v>
      </c>
      <c r="K4" s="105">
        <v>0.265625</v>
      </c>
      <c r="L4" s="104">
        <v>0.84985905728073041</v>
      </c>
      <c r="M4" s="104">
        <v>0.734375</v>
      </c>
      <c r="N4" s="106">
        <v>0.7346296478177875</v>
      </c>
      <c r="O4" s="62">
        <v>0.5237813866630483</v>
      </c>
      <c r="P4" s="63">
        <v>0.45900900677409934</v>
      </c>
      <c r="Q4" s="63">
        <v>0.50187499999999996</v>
      </c>
      <c r="R4" s="63">
        <v>0.55878240561015935</v>
      </c>
      <c r="S4" s="63">
        <v>0.49812500000000004</v>
      </c>
      <c r="T4" s="64">
        <v>0.50728655789243815</v>
      </c>
      <c r="U4" s="69">
        <v>2.3662954627150939E-2</v>
      </c>
      <c r="V4" s="63">
        <v>0.70792800745006601</v>
      </c>
      <c r="W4" s="71">
        <v>0.26187499999999997</v>
      </c>
      <c r="X4" s="63">
        <v>0.78427124586019548</v>
      </c>
      <c r="Y4" s="63">
        <v>0.73812499999999992</v>
      </c>
      <c r="Z4" s="64">
        <v>0.69079445724018906</v>
      </c>
      <c r="AA4" s="62">
        <v>0.4867042682732336</v>
      </c>
      <c r="AB4" s="63">
        <v>0.52396718477600768</v>
      </c>
      <c r="AC4" s="63">
        <v>0.49687500000000001</v>
      </c>
      <c r="AD4" s="63">
        <v>0.55305241097447566</v>
      </c>
      <c r="AE4" s="63">
        <v>0.50312500000000004</v>
      </c>
      <c r="AF4" s="64">
        <v>0.51435638138143747</v>
      </c>
    </row>
    <row r="5" spans="1:32" ht="25.5" customHeight="1" x14ac:dyDescent="0.25">
      <c r="A5" s="57">
        <v>2</v>
      </c>
      <c r="B5" s="58">
        <v>45054</v>
      </c>
      <c r="C5" s="68">
        <v>0.8569444444444444</v>
      </c>
      <c r="D5" s="60" t="s">
        <v>0</v>
      </c>
      <c r="E5" s="60" t="s">
        <v>56</v>
      </c>
      <c r="F5" s="60" t="s">
        <v>57</v>
      </c>
      <c r="G5" s="59">
        <v>600</v>
      </c>
      <c r="H5" s="61">
        <v>40</v>
      </c>
      <c r="I5" s="107">
        <v>4.2273387834421777E-2</v>
      </c>
      <c r="J5" s="108">
        <v>5.9129240857181894E-2</v>
      </c>
      <c r="K5" s="108">
        <v>4.8749999999999988E-2</v>
      </c>
      <c r="L5" s="108">
        <v>0.95448875045317649</v>
      </c>
      <c r="M5" s="108">
        <v>0.95125000000000026</v>
      </c>
      <c r="N5" s="109">
        <v>0.95142944354075654</v>
      </c>
      <c r="O5" s="65">
        <v>0.44649754640384282</v>
      </c>
      <c r="P5" s="66">
        <v>0.55080441005073322</v>
      </c>
      <c r="Q5" s="66">
        <v>0.48125000000000001</v>
      </c>
      <c r="R5" s="66">
        <v>0.55141986514027175</v>
      </c>
      <c r="S5" s="66">
        <v>0.51875000000000004</v>
      </c>
      <c r="T5" s="67">
        <v>0.52754486833702108</v>
      </c>
      <c r="U5" s="70">
        <v>2.7963647040671002E-2</v>
      </c>
      <c r="V5" s="66">
        <v>0.97344914480943889</v>
      </c>
      <c r="W5" s="66">
        <v>0.36312500000000003</v>
      </c>
      <c r="X5" s="66">
        <v>0.53104161423569285</v>
      </c>
      <c r="Y5" s="66">
        <v>0.63687500000000008</v>
      </c>
      <c r="Z5" s="67">
        <v>0.51918736800597554</v>
      </c>
      <c r="AA5" s="65">
        <v>0.45348989250316024</v>
      </c>
      <c r="AB5" s="66">
        <v>0.63286531397309209</v>
      </c>
      <c r="AC5" s="66">
        <v>0.51374999999999993</v>
      </c>
      <c r="AD5" s="66">
        <v>0.51981903335892332</v>
      </c>
      <c r="AE5" s="66">
        <v>0.48624999999999996</v>
      </c>
      <c r="AF5" s="67">
        <v>0.49560911213087255</v>
      </c>
    </row>
    <row r="6" spans="1:32" ht="25.5" customHeight="1" x14ac:dyDescent="0.25">
      <c r="A6" s="85">
        <v>3</v>
      </c>
      <c r="B6" s="86">
        <v>45054</v>
      </c>
      <c r="C6" s="87">
        <v>0.86552083333333341</v>
      </c>
      <c r="D6" s="88" t="s">
        <v>0</v>
      </c>
      <c r="E6" s="88" t="s">
        <v>56</v>
      </c>
      <c r="F6" s="88" t="s">
        <v>57</v>
      </c>
      <c r="G6" s="89">
        <v>600</v>
      </c>
      <c r="H6" s="90">
        <v>40</v>
      </c>
      <c r="I6" s="110">
        <v>0.28019770622375528</v>
      </c>
      <c r="J6" s="91">
        <v>3.1755479857259954E-2</v>
      </c>
      <c r="K6" s="111">
        <v>0.19312500000000005</v>
      </c>
      <c r="L6" s="111">
        <v>0.86584089379001239</v>
      </c>
      <c r="M6" s="111">
        <v>0.80687500000000012</v>
      </c>
      <c r="N6" s="112">
        <v>0.811167128453812</v>
      </c>
      <c r="O6" s="92">
        <v>0.47685500546707404</v>
      </c>
      <c r="P6" s="93">
        <v>0.50823613520981903</v>
      </c>
      <c r="Q6" s="93">
        <v>0.48875000000000013</v>
      </c>
      <c r="R6" s="93">
        <v>0.55572930802177134</v>
      </c>
      <c r="S6" s="93">
        <v>0.51124999999999987</v>
      </c>
      <c r="T6" s="94">
        <v>0.51969929692769656</v>
      </c>
      <c r="U6" s="92">
        <v>0.98166618667162131</v>
      </c>
      <c r="V6" s="95">
        <v>2.3488000969618596E-2</v>
      </c>
      <c r="W6" s="93">
        <v>0.64187499999999997</v>
      </c>
      <c r="X6" s="93">
        <v>0.32775873374639786</v>
      </c>
      <c r="Y6" s="93">
        <v>0.35812500000000014</v>
      </c>
      <c r="Z6" s="94">
        <v>0.20791445868754047</v>
      </c>
      <c r="AA6" s="92">
        <v>0.53924371803026161</v>
      </c>
      <c r="AB6" s="93">
        <v>0.48045144806174178</v>
      </c>
      <c r="AC6" s="93">
        <v>0.51875000000000004</v>
      </c>
      <c r="AD6" s="93">
        <v>0.54567365166420101</v>
      </c>
      <c r="AE6" s="93">
        <v>0.48125000000000007</v>
      </c>
      <c r="AF6" s="94">
        <v>0.49184274948740514</v>
      </c>
    </row>
    <row r="7" spans="1:32" ht="25.5" customHeight="1" thickBot="1" x14ac:dyDescent="0.3">
      <c r="A7" s="96" t="s">
        <v>58</v>
      </c>
      <c r="B7" s="97"/>
      <c r="C7" s="97"/>
      <c r="D7" s="98"/>
      <c r="E7" s="98"/>
      <c r="F7" s="98"/>
      <c r="G7" s="97"/>
      <c r="H7" s="99"/>
      <c r="I7" s="113">
        <f>AVERAGE(I4:I6)</f>
        <v>0.24838077260105532</v>
      </c>
      <c r="J7" s="114">
        <f t="shared" ref="J7:N7" si="0">AVERAGE(J4:J6)</f>
        <v>3.0294906904813946E-2</v>
      </c>
      <c r="K7" s="114">
        <f t="shared" si="0"/>
        <v>0.16916666666666669</v>
      </c>
      <c r="L7" s="114">
        <f t="shared" si="0"/>
        <v>0.8900629005079731</v>
      </c>
      <c r="M7" s="114">
        <f t="shared" si="0"/>
        <v>0.83083333333333353</v>
      </c>
      <c r="N7" s="115">
        <f t="shared" si="0"/>
        <v>0.83240873993745212</v>
      </c>
      <c r="O7" s="100">
        <f>AVERAGE(O4:O6)</f>
        <v>0.48237797951132172</v>
      </c>
      <c r="P7" s="101">
        <f t="shared" ref="P7" si="1">AVERAGE(P4:P6)</f>
        <v>0.50601651734488384</v>
      </c>
      <c r="Q7" s="101">
        <f t="shared" ref="Q7" si="2">AVERAGE(Q4:Q6)</f>
        <v>0.49062500000000009</v>
      </c>
      <c r="R7" s="101">
        <f t="shared" ref="R7" si="3">AVERAGE(R4:R6)</f>
        <v>0.55531052625740085</v>
      </c>
      <c r="S7" s="101">
        <f t="shared" ref="S7" si="4">AVERAGE(S4:S6)</f>
        <v>0.50937500000000002</v>
      </c>
      <c r="T7" s="102">
        <f t="shared" ref="T7" si="5">AVERAGE(T4:T6)</f>
        <v>0.518176907719052</v>
      </c>
      <c r="U7" s="100">
        <f>AVERAGE(U4:U6)</f>
        <v>0.34443092944648107</v>
      </c>
      <c r="V7" s="101">
        <f t="shared" ref="V7" si="6">AVERAGE(V4:V6)</f>
        <v>0.56828838440970786</v>
      </c>
      <c r="W7" s="101">
        <f t="shared" ref="W7" si="7">AVERAGE(W4:W6)</f>
        <v>0.42229166666666668</v>
      </c>
      <c r="X7" s="101">
        <f t="shared" ref="X7" si="8">AVERAGE(X4:X6)</f>
        <v>0.54769053128076206</v>
      </c>
      <c r="Y7" s="101">
        <f t="shared" ref="Y7" si="9">AVERAGE(Y4:Y6)</f>
        <v>0.57770833333333338</v>
      </c>
      <c r="Z7" s="102">
        <f t="shared" ref="Z7" si="10">AVERAGE(Z4:Z6)</f>
        <v>0.4726320946445684</v>
      </c>
      <c r="AA7" s="100">
        <f>AVERAGE(AA4:AA6)</f>
        <v>0.49314595960221846</v>
      </c>
      <c r="AB7" s="101">
        <f t="shared" ref="AB7" si="11">AVERAGE(AB4:AB6)</f>
        <v>0.54576131560361396</v>
      </c>
      <c r="AC7" s="101">
        <f t="shared" ref="AC7" si="12">AVERAGE(AC4:AC6)</f>
        <v>0.50979166666666664</v>
      </c>
      <c r="AD7" s="101">
        <f t="shared" ref="AD7" si="13">AVERAGE(AD4:AD6)</f>
        <v>0.53951503199920003</v>
      </c>
      <c r="AE7" s="101">
        <f t="shared" ref="AE7" si="14">AVERAGE(AE4:AE6)</f>
        <v>0.49020833333333336</v>
      </c>
      <c r="AF7" s="102">
        <f t="shared" ref="AF7" si="15">AVERAGE(AF4:AF6)</f>
        <v>0.50060274766657165</v>
      </c>
    </row>
    <row r="8" spans="1:32" ht="25.5" customHeight="1" thickTop="1" x14ac:dyDescent="0.25">
      <c r="A8" s="78"/>
      <c r="B8" s="79"/>
      <c r="C8" s="79"/>
      <c r="D8" s="80"/>
      <c r="E8" s="80"/>
      <c r="F8" s="80"/>
      <c r="G8" s="79"/>
      <c r="H8" s="81"/>
      <c r="I8" s="82"/>
      <c r="J8" s="83"/>
      <c r="K8" s="83"/>
      <c r="L8" s="83"/>
      <c r="M8" s="83"/>
      <c r="N8" s="84"/>
      <c r="O8" s="82"/>
      <c r="P8" s="83"/>
      <c r="Q8" s="83"/>
      <c r="R8" s="83"/>
      <c r="S8" s="83"/>
      <c r="T8" s="84"/>
      <c r="U8" s="82"/>
      <c r="V8" s="83"/>
      <c r="W8" s="83"/>
      <c r="X8" s="83"/>
      <c r="Y8" s="83"/>
      <c r="Z8" s="84"/>
      <c r="AA8" s="82"/>
      <c r="AB8" s="83"/>
      <c r="AC8" s="83"/>
      <c r="AD8" s="83"/>
      <c r="AE8" s="83"/>
      <c r="AF8" s="84"/>
    </row>
    <row r="9" spans="1:32" ht="25.5" customHeight="1" x14ac:dyDescent="0.25">
      <c r="A9" s="116"/>
      <c r="B9" s="117"/>
      <c r="C9" s="117"/>
      <c r="D9" s="118"/>
      <c r="E9" s="118"/>
      <c r="F9" s="118"/>
      <c r="G9" s="117"/>
      <c r="H9" s="119"/>
      <c r="I9" s="120" t="s">
        <v>62</v>
      </c>
      <c r="J9" s="117"/>
      <c r="K9" s="117"/>
      <c r="L9" s="121"/>
      <c r="M9" s="121"/>
      <c r="N9" s="122"/>
      <c r="O9" s="116"/>
      <c r="P9" s="117"/>
      <c r="Q9" s="117"/>
      <c r="R9" s="121"/>
      <c r="S9" s="121"/>
      <c r="T9" s="122"/>
      <c r="U9" s="116"/>
      <c r="V9" s="117"/>
      <c r="W9" s="117"/>
      <c r="X9" s="121"/>
      <c r="Y9" s="121"/>
      <c r="Z9" s="122"/>
      <c r="AA9" s="116"/>
      <c r="AB9" s="117"/>
      <c r="AC9" s="117"/>
      <c r="AD9" s="121"/>
      <c r="AE9" s="121"/>
      <c r="AF9" s="122"/>
    </row>
    <row r="10" spans="1:32" ht="25.5" customHeight="1" x14ac:dyDescent="0.25">
      <c r="A10" s="57"/>
      <c r="B10" s="59"/>
      <c r="C10" s="59"/>
      <c r="D10" s="60"/>
      <c r="E10" s="60"/>
      <c r="F10" s="60"/>
      <c r="G10" s="59"/>
      <c r="H10" s="61"/>
      <c r="I10" s="65"/>
      <c r="J10" s="66"/>
      <c r="K10" s="66"/>
      <c r="L10" s="66"/>
      <c r="M10" s="66"/>
      <c r="N10" s="67"/>
      <c r="O10" s="65"/>
      <c r="P10" s="66"/>
      <c r="Q10" s="66"/>
      <c r="R10" s="66"/>
      <c r="S10" s="66"/>
      <c r="T10" s="67"/>
      <c r="U10" s="65"/>
      <c r="V10" s="66"/>
      <c r="W10" s="66"/>
      <c r="X10" s="66"/>
      <c r="Y10" s="66"/>
      <c r="Z10" s="67"/>
      <c r="AA10" s="65"/>
      <c r="AB10" s="66"/>
      <c r="AC10" s="66"/>
      <c r="AD10" s="66"/>
      <c r="AE10" s="66"/>
      <c r="AF10" s="67"/>
    </row>
    <row r="11" spans="1:32" ht="25.5" customHeight="1" x14ac:dyDescent="0.25">
      <c r="A11" s="57"/>
      <c r="B11" s="59"/>
      <c r="C11" s="59"/>
      <c r="D11" s="60"/>
      <c r="E11" s="60"/>
      <c r="F11" s="60"/>
      <c r="G11" s="59"/>
      <c r="H11" s="61"/>
      <c r="I11" s="65"/>
      <c r="J11" s="66"/>
      <c r="K11" s="66"/>
      <c r="L11" s="66"/>
      <c r="M11" s="66"/>
      <c r="N11" s="67"/>
      <c r="O11" s="65"/>
      <c r="P11" s="66"/>
      <c r="Q11" s="66"/>
      <c r="R11" s="66"/>
      <c r="S11" s="66"/>
      <c r="T11" s="67"/>
      <c r="U11" s="65"/>
      <c r="V11" s="66"/>
      <c r="W11" s="66"/>
      <c r="X11" s="66"/>
      <c r="Y11" s="66"/>
      <c r="Z11" s="67"/>
      <c r="AA11" s="65"/>
      <c r="AB11" s="66"/>
      <c r="AC11" s="66"/>
      <c r="AD11" s="66"/>
      <c r="AE11" s="66"/>
      <c r="AF11" s="67"/>
    </row>
    <row r="12" spans="1:32" ht="25.5" customHeight="1" x14ac:dyDescent="0.25">
      <c r="A12" s="57"/>
      <c r="B12" s="59"/>
      <c r="C12" s="59"/>
      <c r="D12" s="60"/>
      <c r="E12" s="60"/>
      <c r="F12" s="60"/>
      <c r="G12" s="59"/>
      <c r="H12" s="61"/>
      <c r="I12" s="65"/>
      <c r="J12" s="66"/>
      <c r="K12" s="66"/>
      <c r="L12" s="66"/>
      <c r="M12" s="66"/>
      <c r="N12" s="67"/>
      <c r="O12" s="65"/>
      <c r="P12" s="66"/>
      <c r="Q12" s="66"/>
      <c r="R12" s="66"/>
      <c r="S12" s="66"/>
      <c r="T12" s="67"/>
      <c r="U12" s="65"/>
      <c r="V12" s="66"/>
      <c r="W12" s="66"/>
      <c r="X12" s="66"/>
      <c r="Y12" s="66"/>
      <c r="Z12" s="67"/>
      <c r="AA12" s="65"/>
      <c r="AB12" s="66"/>
      <c r="AC12" s="66"/>
      <c r="AD12" s="66"/>
      <c r="AE12" s="66"/>
      <c r="AF12" s="67"/>
    </row>
    <row r="13" spans="1:32" ht="25.5" customHeight="1" x14ac:dyDescent="0.25">
      <c r="A13" s="116"/>
      <c r="B13" s="117"/>
      <c r="C13" s="117"/>
      <c r="D13" s="118"/>
      <c r="E13" s="118"/>
      <c r="F13" s="118"/>
      <c r="G13" s="117"/>
      <c r="H13" s="119"/>
      <c r="I13" s="120" t="s">
        <v>63</v>
      </c>
      <c r="J13" s="117"/>
      <c r="K13" s="117"/>
      <c r="L13" s="121"/>
      <c r="M13" s="121"/>
      <c r="N13" s="122"/>
      <c r="O13" s="116"/>
      <c r="P13" s="117"/>
      <c r="Q13" s="117"/>
      <c r="R13" s="121"/>
      <c r="S13" s="121"/>
      <c r="T13" s="122"/>
      <c r="U13" s="116"/>
      <c r="V13" s="117"/>
      <c r="W13" s="117"/>
      <c r="X13" s="121"/>
      <c r="Y13" s="121"/>
      <c r="Z13" s="122"/>
      <c r="AA13" s="116"/>
      <c r="AB13" s="117"/>
      <c r="AC13" s="117"/>
      <c r="AD13" s="121"/>
      <c r="AE13" s="121"/>
      <c r="AF13" s="122"/>
    </row>
    <row r="14" spans="1:32" ht="25.5" customHeight="1" x14ac:dyDescent="0.25">
      <c r="A14" s="57"/>
      <c r="B14" s="59"/>
      <c r="C14" s="59"/>
      <c r="D14" s="60"/>
      <c r="E14" s="60"/>
      <c r="F14" s="60"/>
      <c r="G14" s="59"/>
      <c r="H14" s="61"/>
      <c r="I14" s="65"/>
      <c r="J14" s="66"/>
      <c r="K14" s="66"/>
      <c r="L14" s="66"/>
      <c r="M14" s="66"/>
      <c r="N14" s="67"/>
      <c r="O14" s="65"/>
      <c r="P14" s="66"/>
      <c r="Q14" s="66"/>
      <c r="R14" s="66"/>
      <c r="S14" s="66"/>
      <c r="T14" s="67"/>
      <c r="U14" s="65"/>
      <c r="V14" s="66"/>
      <c r="W14" s="66"/>
      <c r="X14" s="66"/>
      <c r="Y14" s="66"/>
      <c r="Z14" s="67"/>
      <c r="AA14" s="65"/>
      <c r="AB14" s="66"/>
      <c r="AC14" s="66"/>
      <c r="AD14" s="66"/>
      <c r="AE14" s="66"/>
      <c r="AF14" s="67"/>
    </row>
    <row r="15" spans="1:32" ht="25.5" customHeight="1" x14ac:dyDescent="0.25">
      <c r="A15" s="57"/>
      <c r="B15" s="59"/>
      <c r="C15" s="59"/>
      <c r="D15" s="60"/>
      <c r="E15" s="60"/>
      <c r="F15" s="60"/>
      <c r="G15" s="59"/>
      <c r="H15" s="61"/>
      <c r="I15" s="65"/>
      <c r="J15" s="66"/>
      <c r="K15" s="66"/>
      <c r="L15" s="66"/>
      <c r="M15" s="66"/>
      <c r="N15" s="67"/>
      <c r="O15" s="65"/>
      <c r="P15" s="66"/>
      <c r="Q15" s="66"/>
      <c r="R15" s="66"/>
      <c r="S15" s="66"/>
      <c r="T15" s="67"/>
      <c r="U15" s="65"/>
      <c r="V15" s="66"/>
      <c r="W15" s="66"/>
      <c r="X15" s="66"/>
      <c r="Y15" s="66"/>
      <c r="Z15" s="67"/>
      <c r="AA15" s="65"/>
      <c r="AB15" s="66"/>
      <c r="AC15" s="66"/>
      <c r="AD15" s="66"/>
      <c r="AE15" s="66"/>
      <c r="AF15" s="67"/>
    </row>
    <row r="16" spans="1:32" ht="25.5" customHeight="1" x14ac:dyDescent="0.25">
      <c r="A16" s="57"/>
      <c r="B16" s="59"/>
      <c r="C16" s="59"/>
      <c r="D16" s="60"/>
      <c r="E16" s="60"/>
      <c r="F16" s="60"/>
      <c r="G16" s="59"/>
      <c r="H16" s="61"/>
      <c r="I16" s="65"/>
      <c r="J16" s="66"/>
      <c r="K16" s="66"/>
      <c r="L16" s="66"/>
      <c r="M16" s="66"/>
      <c r="N16" s="67"/>
      <c r="O16" s="65"/>
      <c r="P16" s="66"/>
      <c r="Q16" s="66"/>
      <c r="R16" s="66"/>
      <c r="S16" s="66"/>
      <c r="T16" s="67"/>
      <c r="U16" s="65"/>
      <c r="V16" s="66"/>
      <c r="W16" s="66"/>
      <c r="X16" s="66"/>
      <c r="Y16" s="66"/>
      <c r="Z16" s="67"/>
      <c r="AA16" s="65"/>
      <c r="AB16" s="66"/>
      <c r="AC16" s="66"/>
      <c r="AD16" s="66"/>
      <c r="AE16" s="66"/>
      <c r="AF16" s="67"/>
    </row>
    <row r="17" spans="1:32" ht="25.5" customHeight="1" x14ac:dyDescent="0.25">
      <c r="A17" s="116"/>
      <c r="B17" s="117"/>
      <c r="C17" s="117"/>
      <c r="D17" s="118"/>
      <c r="E17" s="118"/>
      <c r="F17" s="118"/>
      <c r="G17" s="117"/>
      <c r="H17" s="119"/>
      <c r="I17" s="120" t="s">
        <v>60</v>
      </c>
      <c r="J17" s="117"/>
      <c r="K17" s="117"/>
      <c r="L17" s="121"/>
      <c r="M17" s="121"/>
      <c r="N17" s="122"/>
      <c r="O17" s="116"/>
      <c r="P17" s="117"/>
      <c r="Q17" s="117"/>
      <c r="R17" s="121"/>
      <c r="S17" s="121"/>
      <c r="T17" s="122"/>
      <c r="U17" s="116"/>
      <c r="V17" s="117"/>
      <c r="W17" s="117"/>
      <c r="X17" s="121"/>
      <c r="Y17" s="121"/>
      <c r="Z17" s="122"/>
      <c r="AA17" s="116"/>
      <c r="AB17" s="117"/>
      <c r="AC17" s="117"/>
      <c r="AD17" s="121"/>
      <c r="AE17" s="121"/>
      <c r="AF17" s="122"/>
    </row>
    <row r="18" spans="1:32" ht="25.5" customHeight="1" x14ac:dyDescent="0.25">
      <c r="A18" s="57"/>
      <c r="B18" s="59"/>
      <c r="C18" s="59"/>
      <c r="D18" s="60"/>
      <c r="E18" s="60"/>
      <c r="F18" s="60"/>
      <c r="G18" s="59"/>
      <c r="H18" s="61"/>
      <c r="I18" s="65"/>
      <c r="J18" s="66"/>
      <c r="K18" s="66"/>
      <c r="L18" s="66"/>
      <c r="M18" s="66"/>
      <c r="N18" s="67"/>
      <c r="O18" s="65"/>
      <c r="P18" s="66"/>
      <c r="Q18" s="66"/>
      <c r="R18" s="66"/>
      <c r="S18" s="66"/>
      <c r="T18" s="67"/>
      <c r="U18" s="65"/>
      <c r="V18" s="66"/>
      <c r="W18" s="66"/>
      <c r="X18" s="66"/>
      <c r="Y18" s="66"/>
      <c r="Z18" s="67"/>
      <c r="AA18" s="65"/>
      <c r="AB18" s="66"/>
      <c r="AC18" s="66"/>
      <c r="AD18" s="66"/>
      <c r="AE18" s="66"/>
      <c r="AF18" s="67"/>
    </row>
    <row r="19" spans="1:32" ht="25.5" customHeight="1" x14ac:dyDescent="0.25">
      <c r="A19" s="57"/>
      <c r="B19" s="59"/>
      <c r="C19" s="59"/>
      <c r="D19" s="60"/>
      <c r="E19" s="60"/>
      <c r="F19" s="60"/>
      <c r="G19" s="59"/>
      <c r="H19" s="61"/>
      <c r="I19" s="65"/>
      <c r="J19" s="66"/>
      <c r="K19" s="66"/>
      <c r="L19" s="66"/>
      <c r="M19" s="66"/>
      <c r="N19" s="67"/>
      <c r="O19" s="65"/>
      <c r="P19" s="66"/>
      <c r="Q19" s="66"/>
      <c r="R19" s="66"/>
      <c r="S19" s="66"/>
      <c r="T19" s="67"/>
      <c r="U19" s="65"/>
      <c r="V19" s="66"/>
      <c r="W19" s="66"/>
      <c r="X19" s="66"/>
      <c r="Y19" s="66"/>
      <c r="Z19" s="67"/>
      <c r="AA19" s="65"/>
      <c r="AB19" s="66"/>
      <c r="AC19" s="66"/>
      <c r="AD19" s="66"/>
      <c r="AE19" s="66"/>
      <c r="AF19" s="67"/>
    </row>
    <row r="20" spans="1:32" ht="25.5" customHeight="1" x14ac:dyDescent="0.25">
      <c r="A20" s="57"/>
      <c r="B20" s="59"/>
      <c r="C20" s="59"/>
      <c r="D20" s="60"/>
      <c r="E20" s="60"/>
      <c r="F20" s="60"/>
      <c r="G20" s="59"/>
      <c r="H20" s="61"/>
      <c r="I20" s="65"/>
      <c r="J20" s="66"/>
      <c r="K20" s="66"/>
      <c r="L20" s="66"/>
      <c r="M20" s="66"/>
      <c r="N20" s="67"/>
      <c r="O20" s="65"/>
      <c r="P20" s="66"/>
      <c r="Q20" s="66"/>
      <c r="R20" s="66"/>
      <c r="S20" s="66"/>
      <c r="T20" s="67"/>
      <c r="U20" s="65"/>
      <c r="V20" s="66"/>
      <c r="W20" s="66"/>
      <c r="X20" s="66"/>
      <c r="Y20" s="66"/>
      <c r="Z20" s="67"/>
      <c r="AA20" s="65"/>
      <c r="AB20" s="66"/>
      <c r="AC20" s="66"/>
      <c r="AD20" s="66"/>
      <c r="AE20" s="66"/>
      <c r="AF20" s="67"/>
    </row>
    <row r="21" spans="1:32" ht="25.5" customHeight="1" x14ac:dyDescent="0.25">
      <c r="A21" s="41"/>
      <c r="H21" s="42"/>
      <c r="I21" s="41"/>
      <c r="N21" s="42"/>
      <c r="O21" s="41"/>
      <c r="T21" s="42"/>
      <c r="U21" s="41"/>
      <c r="Z21" s="42"/>
      <c r="AA21" s="41"/>
      <c r="AF21" s="42"/>
    </row>
    <row r="22" spans="1:32" ht="25.5" customHeight="1" x14ac:dyDescent="0.25">
      <c r="A22" s="41"/>
      <c r="H22" s="42"/>
      <c r="I22" s="41"/>
      <c r="N22" s="42"/>
      <c r="O22" s="41"/>
      <c r="T22" s="42"/>
      <c r="U22" s="41"/>
      <c r="Z22" s="42"/>
      <c r="AA22" s="41"/>
      <c r="AF22" s="42"/>
    </row>
    <row r="23" spans="1:32" ht="25.5" customHeight="1" x14ac:dyDescent="0.25">
      <c r="A23" s="41"/>
      <c r="H23" s="42"/>
      <c r="I23" s="41"/>
      <c r="N23" s="42"/>
      <c r="O23" s="41"/>
      <c r="T23" s="42"/>
      <c r="U23" s="41"/>
      <c r="Z23" s="42"/>
      <c r="AA23" s="41"/>
      <c r="AF23" s="42"/>
    </row>
    <row r="24" spans="1:32" ht="25.5" customHeight="1" x14ac:dyDescent="0.25">
      <c r="A24" s="41"/>
      <c r="H24" s="42"/>
      <c r="I24" s="41"/>
      <c r="N24" s="42"/>
      <c r="O24" s="41"/>
      <c r="T24" s="42"/>
      <c r="U24" s="41"/>
      <c r="Z24" s="42"/>
      <c r="AA24" s="41"/>
      <c r="AF24" s="42"/>
    </row>
    <row r="25" spans="1:32" ht="25.5" customHeight="1" x14ac:dyDescent="0.25">
      <c r="A25" s="41"/>
      <c r="H25" s="42"/>
      <c r="I25" s="41"/>
      <c r="N25" s="42"/>
      <c r="O25" s="41"/>
      <c r="T25" s="42"/>
      <c r="U25" s="41"/>
      <c r="Z25" s="42"/>
      <c r="AA25" s="41"/>
      <c r="AF25" s="42"/>
    </row>
    <row r="26" spans="1:32" ht="25.5" customHeight="1" x14ac:dyDescent="0.25">
      <c r="A26" s="41"/>
      <c r="H26" s="42"/>
      <c r="I26" s="41"/>
      <c r="N26" s="42"/>
      <c r="O26" s="41"/>
      <c r="T26" s="42"/>
      <c r="U26" s="41"/>
      <c r="Z26" s="42"/>
      <c r="AA26" s="41"/>
      <c r="AF26" s="42"/>
    </row>
    <row r="27" spans="1:32" ht="25.5" customHeight="1" x14ac:dyDescent="0.25">
      <c r="A27" s="43"/>
      <c r="B27" s="44"/>
      <c r="C27" s="44"/>
      <c r="D27" s="50"/>
      <c r="E27" s="50"/>
      <c r="F27" s="50"/>
      <c r="G27" s="44"/>
      <c r="H27" s="45"/>
      <c r="I27" s="43"/>
      <c r="J27" s="44"/>
      <c r="K27" s="44"/>
      <c r="L27" s="44"/>
      <c r="M27" s="44"/>
      <c r="N27" s="45"/>
      <c r="O27" s="43"/>
      <c r="P27" s="44"/>
      <c r="Q27" s="44"/>
      <c r="R27" s="44"/>
      <c r="S27" s="44"/>
      <c r="T27" s="45"/>
      <c r="U27" s="43"/>
      <c r="V27" s="44"/>
      <c r="W27" s="44"/>
      <c r="X27" s="44"/>
      <c r="Y27" s="44"/>
      <c r="Z27" s="45"/>
      <c r="AA27" s="43"/>
      <c r="AB27" s="44"/>
      <c r="AC27" s="44"/>
      <c r="AD27" s="44"/>
      <c r="AE27" s="44"/>
      <c r="AF27" s="45"/>
    </row>
  </sheetData>
  <mergeCells count="4">
    <mergeCell ref="I1:N1"/>
    <mergeCell ref="O1:T1"/>
    <mergeCell ref="U1:Z1"/>
    <mergeCell ref="AA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16C0-A51A-47C7-9317-CC3B93AD02C5}">
  <dimension ref="B1:N23"/>
  <sheetViews>
    <sheetView showGridLines="0" zoomScale="130" zoomScaleNormal="130" workbookViewId="0">
      <selection activeCell="C25" sqref="C25"/>
    </sheetView>
  </sheetViews>
  <sheetFormatPr defaultRowHeight="15" x14ac:dyDescent="0.25"/>
  <cols>
    <col min="1" max="1" width="5.140625" customWidth="1"/>
    <col min="2" max="2" width="15.28515625" style="3" bestFit="1" customWidth="1"/>
    <col min="3" max="3" width="10.140625" customWidth="1"/>
    <col min="4" max="5" width="11.28515625" customWidth="1"/>
    <col min="6" max="6" width="11.28515625" style="12" customWidth="1"/>
    <col min="7" max="7" width="11.28515625" customWidth="1"/>
    <col min="8" max="8" width="11.28515625" style="12" customWidth="1"/>
    <col min="9" max="9" width="15.42578125" bestFit="1" customWidth="1"/>
    <col min="10" max="10" width="10.28515625" customWidth="1"/>
    <col min="11" max="11" width="11.5703125" customWidth="1"/>
    <col min="12" max="12" width="10.28515625" customWidth="1"/>
    <col min="13" max="14" width="7.28515625" customWidth="1"/>
    <col min="15" max="15" width="14.7109375" customWidth="1"/>
  </cols>
  <sheetData>
    <row r="1" spans="2:14" ht="19.5" customHeight="1" x14ac:dyDescent="0.25">
      <c r="B1" s="15" t="s">
        <v>27</v>
      </c>
      <c r="C1" s="16"/>
      <c r="D1" s="16"/>
      <c r="E1" s="16"/>
      <c r="F1" s="19"/>
      <c r="G1" s="16"/>
      <c r="H1" s="19"/>
      <c r="I1" s="16"/>
    </row>
    <row r="2" spans="2:14" ht="19.5" customHeight="1" x14ac:dyDescent="0.35">
      <c r="B2" s="3" t="s">
        <v>33</v>
      </c>
      <c r="C2" t="s">
        <v>35</v>
      </c>
      <c r="D2" s="14" t="s">
        <v>34</v>
      </c>
      <c r="F2" s="20" t="s">
        <v>29</v>
      </c>
      <c r="G2" s="4">
        <v>-2.4941</v>
      </c>
      <c r="H2" s="20" t="s">
        <v>30</v>
      </c>
      <c r="I2" s="4">
        <v>0.3342</v>
      </c>
    </row>
    <row r="3" spans="2:14" ht="19.5" customHeight="1" x14ac:dyDescent="0.35">
      <c r="B3" s="3" t="s">
        <v>32</v>
      </c>
      <c r="F3" s="20" t="s">
        <v>31</v>
      </c>
      <c r="G3" s="4">
        <v>3.1469999999999998E-2</v>
      </c>
      <c r="H3" s="20" t="s">
        <v>28</v>
      </c>
      <c r="I3" s="4">
        <v>8.2570000000000005E-2</v>
      </c>
    </row>
    <row r="4" spans="2:14" ht="19.5" customHeight="1" x14ac:dyDescent="0.25">
      <c r="B4" s="3" t="s">
        <v>26</v>
      </c>
    </row>
    <row r="6" spans="2:14" ht="15.75" x14ac:dyDescent="0.25">
      <c r="B6" s="17" t="s">
        <v>36</v>
      </c>
      <c r="C6" s="16"/>
      <c r="D6" s="16"/>
      <c r="E6" s="16"/>
      <c r="F6" s="19"/>
      <c r="G6" s="16"/>
      <c r="H6" s="19"/>
      <c r="I6" s="17"/>
      <c r="J6" s="16"/>
      <c r="K6" s="16"/>
      <c r="L6" s="16"/>
      <c r="M6" s="19"/>
      <c r="N6" s="16"/>
    </row>
    <row r="7" spans="2:14" x14ac:dyDescent="0.25">
      <c r="B7" s="13" t="s">
        <v>26</v>
      </c>
      <c r="C7" s="3" t="s">
        <v>0</v>
      </c>
      <c r="D7" t="s">
        <v>40</v>
      </c>
      <c r="I7" s="13"/>
      <c r="J7" s="3"/>
      <c r="M7" s="12"/>
    </row>
    <row r="8" spans="2:14" x14ac:dyDescent="0.25">
      <c r="B8" s="13" t="s">
        <v>38</v>
      </c>
      <c r="C8" s="3">
        <v>3</v>
      </c>
      <c r="D8" t="s">
        <v>39</v>
      </c>
      <c r="I8" s="13"/>
      <c r="J8" s="13"/>
      <c r="K8" s="13"/>
      <c r="L8" s="13"/>
      <c r="M8" s="13"/>
      <c r="N8" s="13"/>
    </row>
    <row r="9" spans="2:14" x14ac:dyDescent="0.25">
      <c r="B9" s="13" t="s">
        <v>13</v>
      </c>
      <c r="C9" s="3">
        <v>600</v>
      </c>
      <c r="I9" s="13"/>
      <c r="J9" s="13"/>
      <c r="K9" s="13"/>
      <c r="L9" s="13"/>
      <c r="M9" s="13"/>
      <c r="N9" s="13"/>
    </row>
    <row r="10" spans="2:14" x14ac:dyDescent="0.25">
      <c r="B10" s="13" t="s">
        <v>23</v>
      </c>
      <c r="C10" s="3">
        <f>0.99</f>
        <v>0.99</v>
      </c>
      <c r="I10" s="13"/>
      <c r="J10" s="13"/>
      <c r="K10" s="13"/>
      <c r="L10" s="13"/>
      <c r="M10" s="13"/>
      <c r="N10" s="13"/>
    </row>
    <row r="11" spans="2:14" x14ac:dyDescent="0.25">
      <c r="B11" s="13" t="s">
        <v>24</v>
      </c>
      <c r="C11" s="3">
        <f>0.01</f>
        <v>0.01</v>
      </c>
      <c r="I11" s="13"/>
      <c r="J11" s="13"/>
      <c r="K11" s="13"/>
      <c r="L11" s="13"/>
      <c r="M11" s="13"/>
      <c r="N11" s="13"/>
    </row>
    <row r="12" spans="2:14" x14ac:dyDescent="0.25">
      <c r="B12" s="13" t="s">
        <v>11</v>
      </c>
      <c r="C12" s="3" t="s">
        <v>1</v>
      </c>
      <c r="I12" s="13"/>
      <c r="J12" s="13"/>
      <c r="K12" s="13"/>
      <c r="L12" s="13"/>
      <c r="M12" s="13"/>
      <c r="N12" s="13"/>
    </row>
    <row r="13" spans="2:14" x14ac:dyDescent="0.25">
      <c r="B13" s="13" t="s">
        <v>12</v>
      </c>
      <c r="C13" s="18" t="s">
        <v>37</v>
      </c>
      <c r="I13" s="13"/>
      <c r="J13" s="13"/>
      <c r="K13" s="13"/>
      <c r="L13" s="13"/>
      <c r="M13" s="13"/>
      <c r="N13" s="13"/>
    </row>
    <row r="14" spans="2:14" x14ac:dyDescent="0.25">
      <c r="B14" s="13" t="s">
        <v>25</v>
      </c>
      <c r="C14" s="3">
        <v>40</v>
      </c>
      <c r="I14" s="13"/>
      <c r="J14" s="13"/>
      <c r="K14" s="13"/>
      <c r="L14" s="13"/>
      <c r="M14" s="13"/>
      <c r="N14" s="13"/>
    </row>
    <row r="15" spans="2:14" x14ac:dyDescent="0.25">
      <c r="I15" s="13"/>
      <c r="J15" s="13"/>
      <c r="K15" s="13"/>
      <c r="L15" s="13"/>
      <c r="M15" s="13"/>
      <c r="N15" s="13"/>
    </row>
    <row r="16" spans="2:14" x14ac:dyDescent="0.25">
      <c r="B16" s="5"/>
      <c r="C16" s="72" t="s">
        <v>21</v>
      </c>
      <c r="D16" s="73"/>
      <c r="E16" s="74"/>
      <c r="F16" s="72" t="s">
        <v>54</v>
      </c>
      <c r="G16" s="73"/>
      <c r="H16" s="74"/>
      <c r="I16" s="13"/>
      <c r="J16" s="13"/>
      <c r="K16" s="13"/>
      <c r="L16" s="13"/>
      <c r="M16" s="13"/>
      <c r="N16" s="13"/>
    </row>
    <row r="17" spans="2:14" ht="26.25" x14ac:dyDescent="0.25">
      <c r="B17" s="6"/>
      <c r="C17" s="21" t="s">
        <v>14</v>
      </c>
      <c r="D17" s="7" t="s">
        <v>16</v>
      </c>
      <c r="E17" s="7" t="s">
        <v>20</v>
      </c>
      <c r="F17" s="21" t="s">
        <v>42</v>
      </c>
      <c r="G17" s="7" t="s">
        <v>43</v>
      </c>
      <c r="H17" s="8" t="s">
        <v>44</v>
      </c>
      <c r="I17" s="8" t="s">
        <v>19</v>
      </c>
      <c r="J17" s="13"/>
      <c r="L17" s="13"/>
      <c r="M17" s="13"/>
      <c r="N17" s="13"/>
    </row>
    <row r="18" spans="2:14" x14ac:dyDescent="0.25">
      <c r="B18" s="11" t="s">
        <v>3</v>
      </c>
      <c r="C18" s="39">
        <v>0.24838077260105532</v>
      </c>
      <c r="D18" s="38">
        <v>3.0294906904813946E-2</v>
      </c>
      <c r="E18" s="38">
        <v>0.16916666666666669</v>
      </c>
      <c r="F18" s="39">
        <v>0.8900629005079731</v>
      </c>
      <c r="G18" s="38">
        <v>0.83083333333333353</v>
      </c>
      <c r="H18" s="40">
        <v>0.83240873993745212</v>
      </c>
      <c r="I18" s="26"/>
      <c r="J18" s="13"/>
      <c r="L18" s="13"/>
      <c r="M18" s="13"/>
      <c r="N18" s="13"/>
    </row>
    <row r="19" spans="2:14" x14ac:dyDescent="0.25">
      <c r="B19" s="22" t="s">
        <v>22</v>
      </c>
      <c r="C19" s="27"/>
      <c r="D19" s="27"/>
      <c r="E19" s="27"/>
      <c r="F19" s="28"/>
      <c r="G19" s="27"/>
      <c r="H19" s="29"/>
      <c r="I19" s="29"/>
      <c r="J19" s="13"/>
      <c r="L19" s="13"/>
      <c r="M19" s="13"/>
      <c r="N19" s="13"/>
    </row>
    <row r="20" spans="2:14" x14ac:dyDescent="0.25">
      <c r="B20" s="9" t="s">
        <v>4</v>
      </c>
      <c r="C20" s="30">
        <v>0.48237797951132172</v>
      </c>
      <c r="D20" s="31">
        <v>0.50601651734488384</v>
      </c>
      <c r="E20" s="31">
        <v>0.49062500000000009</v>
      </c>
      <c r="F20" s="30">
        <v>0.55531052625740085</v>
      </c>
      <c r="G20" s="31">
        <v>0.50937500000000002</v>
      </c>
      <c r="H20" s="32">
        <v>0.518176907719052</v>
      </c>
      <c r="I20" s="33"/>
      <c r="J20" s="13"/>
      <c r="L20" s="13"/>
      <c r="M20" s="13"/>
      <c r="N20" s="13"/>
    </row>
    <row r="21" spans="2:14" x14ac:dyDescent="0.25">
      <c r="B21" s="9" t="s">
        <v>5</v>
      </c>
      <c r="C21" s="30">
        <v>0.34443092944648107</v>
      </c>
      <c r="D21" s="31">
        <v>0.56828838440970786</v>
      </c>
      <c r="E21" s="31">
        <v>0.42229166666666668</v>
      </c>
      <c r="F21" s="30">
        <v>0.54769053128076206</v>
      </c>
      <c r="G21" s="31">
        <v>0.57770833333333338</v>
      </c>
      <c r="H21" s="32">
        <v>0.4726320946445684</v>
      </c>
      <c r="I21" s="33"/>
      <c r="J21" s="13"/>
      <c r="L21" s="13"/>
      <c r="M21" s="13"/>
      <c r="N21" s="13"/>
    </row>
    <row r="22" spans="2:14" x14ac:dyDescent="0.25">
      <c r="B22" s="10" t="s">
        <v>6</v>
      </c>
      <c r="C22" s="34">
        <v>0.49314595960221846</v>
      </c>
      <c r="D22" s="35">
        <v>0.54576131560361396</v>
      </c>
      <c r="E22" s="35">
        <v>0.50979166666666664</v>
      </c>
      <c r="F22" s="34">
        <v>0.53951503199920003</v>
      </c>
      <c r="G22" s="35">
        <v>0.49020833333333336</v>
      </c>
      <c r="H22" s="36">
        <v>0.50060274766657165</v>
      </c>
      <c r="I22" s="37"/>
      <c r="J22" s="13"/>
      <c r="L22" s="13"/>
      <c r="M22" s="13"/>
      <c r="N22" s="13"/>
    </row>
    <row r="23" spans="2:14" x14ac:dyDescent="0.25">
      <c r="I23" s="13"/>
      <c r="J23" s="13"/>
      <c r="K23" s="13"/>
      <c r="L23" s="13"/>
      <c r="M23" s="13"/>
      <c r="N23" s="13"/>
    </row>
  </sheetData>
  <mergeCells count="2">
    <mergeCell ref="C16:E16"/>
    <mergeCell ref="F16:H16"/>
  </mergeCells>
  <hyperlinks>
    <hyperlink ref="D2" r:id="rId1" xr:uid="{FE2FD460-A429-4971-BD00-587D79AF67C1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8F1A-AA0B-4548-BB81-00C62E0B560D}">
  <dimension ref="A1:Y161"/>
  <sheetViews>
    <sheetView zoomScaleNormal="100" workbookViewId="0">
      <selection activeCell="B2" sqref="B2"/>
    </sheetView>
  </sheetViews>
  <sheetFormatPr defaultRowHeight="15" x14ac:dyDescent="0.25"/>
  <cols>
    <col min="19" max="19" width="13.140625" bestFit="1" customWidth="1"/>
    <col min="20" max="20" width="30.140625" bestFit="1" customWidth="1"/>
    <col min="21" max="21" width="35.42578125" bestFit="1" customWidth="1"/>
    <col min="22" max="22" width="24.140625" bestFit="1" customWidth="1"/>
    <col min="23" max="23" width="19.42578125" bestFit="1" customWidth="1"/>
    <col min="24" max="24" width="16.42578125" bestFit="1" customWidth="1"/>
    <col min="25" max="25" width="18" bestFit="1" customWidth="1"/>
  </cols>
  <sheetData>
    <row r="1" spans="1:2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42</v>
      </c>
      <c r="O1" t="s">
        <v>43</v>
      </c>
      <c r="P1" t="s">
        <v>44</v>
      </c>
      <c r="S1" s="25" t="s">
        <v>45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1">
        <v>45054</v>
      </c>
      <c r="B2" s="2">
        <v>0.88037037037037036</v>
      </c>
      <c r="C2">
        <v>0</v>
      </c>
      <c r="D2" t="s">
        <v>0</v>
      </c>
      <c r="E2" t="s">
        <v>1</v>
      </c>
      <c r="F2" t="s">
        <v>2</v>
      </c>
      <c r="G2" t="s">
        <v>3</v>
      </c>
      <c r="H2">
        <v>600</v>
      </c>
      <c r="I2">
        <v>27</v>
      </c>
      <c r="J2">
        <v>0.48148148148148101</v>
      </c>
      <c r="K2">
        <v>13</v>
      </c>
      <c r="L2">
        <v>0</v>
      </c>
      <c r="M2">
        <v>0.32500000000000001</v>
      </c>
      <c r="N2">
        <v>0.83750000000000002</v>
      </c>
      <c r="O2">
        <v>0.67500000000000004</v>
      </c>
      <c r="P2">
        <v>0.67764227642276398</v>
      </c>
      <c r="S2" s="24" t="s">
        <v>4</v>
      </c>
      <c r="T2">
        <v>0.5237813866630483</v>
      </c>
      <c r="U2">
        <v>0.45900900677409934</v>
      </c>
      <c r="V2">
        <v>0.50187499999999996</v>
      </c>
      <c r="W2">
        <v>0.55878240561015935</v>
      </c>
      <c r="X2">
        <v>0.49812500000000004</v>
      </c>
      <c r="Y2">
        <v>0.50728655789243815</v>
      </c>
    </row>
    <row r="3" spans="1:25" x14ac:dyDescent="0.25">
      <c r="A3" s="1">
        <v>45054</v>
      </c>
      <c r="B3" s="2">
        <v>0.88037037037037036</v>
      </c>
      <c r="C3">
        <v>1</v>
      </c>
      <c r="D3" t="s">
        <v>0</v>
      </c>
      <c r="E3" t="s">
        <v>1</v>
      </c>
      <c r="F3" t="s">
        <v>2</v>
      </c>
      <c r="G3" t="s">
        <v>3</v>
      </c>
      <c r="H3">
        <v>600</v>
      </c>
      <c r="I3">
        <v>20</v>
      </c>
      <c r="J3">
        <v>0.5</v>
      </c>
      <c r="K3">
        <v>20</v>
      </c>
      <c r="L3">
        <v>0</v>
      </c>
      <c r="M3">
        <v>0.25</v>
      </c>
      <c r="N3">
        <v>0.83333333333333304</v>
      </c>
      <c r="O3">
        <v>0.75</v>
      </c>
      <c r="P3">
        <v>0.73333333333333295</v>
      </c>
      <c r="S3" s="24" t="s">
        <v>5</v>
      </c>
      <c r="T3">
        <v>2.3662954627150939E-2</v>
      </c>
      <c r="U3">
        <v>0.70792800745006601</v>
      </c>
      <c r="V3">
        <v>0.26187499999999997</v>
      </c>
      <c r="W3">
        <v>0.78427124586019548</v>
      </c>
      <c r="X3">
        <v>0.73812499999999992</v>
      </c>
      <c r="Y3">
        <v>0.69079445724018906</v>
      </c>
    </row>
    <row r="4" spans="1:25" x14ac:dyDescent="0.25">
      <c r="A4" s="1">
        <v>45054</v>
      </c>
      <c r="B4" s="2">
        <v>0.88037037037037036</v>
      </c>
      <c r="C4">
        <v>2</v>
      </c>
      <c r="D4" t="s">
        <v>0</v>
      </c>
      <c r="E4" t="s">
        <v>1</v>
      </c>
      <c r="F4" t="s">
        <v>2</v>
      </c>
      <c r="G4" t="s">
        <v>3</v>
      </c>
      <c r="H4">
        <v>600</v>
      </c>
      <c r="I4">
        <v>22</v>
      </c>
      <c r="J4">
        <v>0.40909090909090901</v>
      </c>
      <c r="K4">
        <v>18</v>
      </c>
      <c r="L4">
        <v>0</v>
      </c>
      <c r="M4">
        <v>0.22500000000000001</v>
      </c>
      <c r="N4">
        <v>0.85</v>
      </c>
      <c r="O4">
        <v>0.77500000000000002</v>
      </c>
      <c r="P4">
        <v>0.76857142857142802</v>
      </c>
      <c r="S4" s="24" t="s">
        <v>6</v>
      </c>
      <c r="T4">
        <v>0.4867042682732336</v>
      </c>
      <c r="U4">
        <v>0.52396718477600768</v>
      </c>
      <c r="V4">
        <v>0.49687500000000001</v>
      </c>
      <c r="W4">
        <v>0.55305241097447566</v>
      </c>
      <c r="X4">
        <v>0.50312500000000004</v>
      </c>
      <c r="Y4">
        <v>0.51435638138143747</v>
      </c>
    </row>
    <row r="5" spans="1:25" x14ac:dyDescent="0.25">
      <c r="A5" s="1">
        <v>45054</v>
      </c>
      <c r="B5" s="2">
        <v>0.88037037037037036</v>
      </c>
      <c r="C5">
        <v>3</v>
      </c>
      <c r="D5" t="s">
        <v>0</v>
      </c>
      <c r="E5" t="s">
        <v>1</v>
      </c>
      <c r="F5" t="s">
        <v>2</v>
      </c>
      <c r="G5" t="s">
        <v>3</v>
      </c>
      <c r="H5">
        <v>600</v>
      </c>
      <c r="I5">
        <v>20</v>
      </c>
      <c r="J5">
        <v>0.45</v>
      </c>
      <c r="K5">
        <v>20</v>
      </c>
      <c r="L5">
        <v>0</v>
      </c>
      <c r="M5">
        <v>0.22500000000000001</v>
      </c>
      <c r="N5">
        <v>0.84482758620689602</v>
      </c>
      <c r="O5">
        <v>0.77500000000000002</v>
      </c>
      <c r="P5">
        <v>0.76300197498354105</v>
      </c>
      <c r="S5" s="24" t="s">
        <v>3</v>
      </c>
      <c r="T5">
        <v>0.42267122374498889</v>
      </c>
      <c r="U5">
        <v>0</v>
      </c>
      <c r="V5">
        <v>0.265625</v>
      </c>
      <c r="W5">
        <v>0.84985905728073041</v>
      </c>
      <c r="X5">
        <v>0.734375</v>
      </c>
      <c r="Y5">
        <v>0.7346296478177875</v>
      </c>
    </row>
    <row r="6" spans="1:25" x14ac:dyDescent="0.25">
      <c r="A6" s="1">
        <v>45054</v>
      </c>
      <c r="B6" s="2">
        <v>0.88037037037037036</v>
      </c>
      <c r="C6">
        <v>4</v>
      </c>
      <c r="D6" t="s">
        <v>0</v>
      </c>
      <c r="E6" t="s">
        <v>1</v>
      </c>
      <c r="F6" t="s">
        <v>2</v>
      </c>
      <c r="G6" t="s">
        <v>3</v>
      </c>
      <c r="H6">
        <v>600</v>
      </c>
      <c r="I6">
        <v>26</v>
      </c>
      <c r="J6">
        <v>0.42307692307692302</v>
      </c>
      <c r="K6">
        <v>14</v>
      </c>
      <c r="L6">
        <v>0</v>
      </c>
      <c r="M6">
        <v>0.27500000000000002</v>
      </c>
      <c r="N6">
        <v>0.84599999999999997</v>
      </c>
      <c r="O6">
        <v>0.72499999999999998</v>
      </c>
      <c r="P6">
        <v>0.72689180737961201</v>
      </c>
      <c r="S6" s="24" t="s">
        <v>47</v>
      </c>
      <c r="T6">
        <v>0.36420495832710542</v>
      </c>
      <c r="U6">
        <v>0.42272604975004346</v>
      </c>
      <c r="V6">
        <v>0.38156249999999997</v>
      </c>
      <c r="W6">
        <v>0.68649127993139014</v>
      </c>
      <c r="X6">
        <v>0.61843749999999997</v>
      </c>
      <c r="Y6">
        <v>0.61176676108296302</v>
      </c>
    </row>
    <row r="7" spans="1:25" x14ac:dyDescent="0.25">
      <c r="A7" s="1">
        <v>45054</v>
      </c>
      <c r="B7" s="2">
        <v>0.8803819444444444</v>
      </c>
      <c r="C7">
        <v>5</v>
      </c>
      <c r="D7" t="s">
        <v>0</v>
      </c>
      <c r="E7" t="s">
        <v>1</v>
      </c>
      <c r="F7" t="s">
        <v>2</v>
      </c>
      <c r="G7" t="s">
        <v>3</v>
      </c>
      <c r="H7">
        <v>600</v>
      </c>
      <c r="I7">
        <v>24</v>
      </c>
      <c r="J7">
        <v>0.375</v>
      </c>
      <c r="K7">
        <v>16</v>
      </c>
      <c r="L7">
        <v>0</v>
      </c>
      <c r="M7">
        <v>0.22500000000000001</v>
      </c>
      <c r="N7">
        <v>0.85599999999999998</v>
      </c>
      <c r="O7">
        <v>0.77500000000000002</v>
      </c>
      <c r="P7">
        <v>0.77373358348968102</v>
      </c>
    </row>
    <row r="8" spans="1:25" x14ac:dyDescent="0.25">
      <c r="A8" s="1">
        <v>45054</v>
      </c>
      <c r="B8" s="2">
        <v>0.8803819444444444</v>
      </c>
      <c r="C8">
        <v>6</v>
      </c>
      <c r="D8" t="s">
        <v>0</v>
      </c>
      <c r="E8" t="s">
        <v>1</v>
      </c>
      <c r="F8" t="s">
        <v>2</v>
      </c>
      <c r="G8" t="s">
        <v>3</v>
      </c>
      <c r="H8">
        <v>600</v>
      </c>
      <c r="I8">
        <v>25</v>
      </c>
      <c r="J8">
        <v>0.4</v>
      </c>
      <c r="K8">
        <v>15</v>
      </c>
      <c r="L8">
        <v>0</v>
      </c>
      <c r="M8">
        <v>0.25</v>
      </c>
      <c r="N8">
        <v>0.85</v>
      </c>
      <c r="O8">
        <v>0.75</v>
      </c>
      <c r="P8">
        <v>0.749999999999999</v>
      </c>
    </row>
    <row r="9" spans="1:25" x14ac:dyDescent="0.25">
      <c r="A9" s="1">
        <v>45054</v>
      </c>
      <c r="B9" s="2">
        <v>0.8803819444444444</v>
      </c>
      <c r="C9">
        <v>7</v>
      </c>
      <c r="D9" t="s">
        <v>0</v>
      </c>
      <c r="E9" t="s">
        <v>1</v>
      </c>
      <c r="F9" t="s">
        <v>2</v>
      </c>
      <c r="G9" t="s">
        <v>3</v>
      </c>
      <c r="H9">
        <v>600</v>
      </c>
      <c r="I9">
        <v>26</v>
      </c>
      <c r="J9">
        <v>0.30769230769230699</v>
      </c>
      <c r="K9">
        <v>14</v>
      </c>
      <c r="L9">
        <v>0</v>
      </c>
      <c r="M9">
        <v>0.2</v>
      </c>
      <c r="N9">
        <v>0.87272727272727202</v>
      </c>
      <c r="O9">
        <v>0.8</v>
      </c>
      <c r="P9">
        <v>0.804040404040404</v>
      </c>
    </row>
    <row r="10" spans="1:25" x14ac:dyDescent="0.25">
      <c r="A10" s="1">
        <v>45054</v>
      </c>
      <c r="B10" s="2">
        <v>0.8803819444444444</v>
      </c>
      <c r="C10">
        <v>8</v>
      </c>
      <c r="D10" t="s">
        <v>0</v>
      </c>
      <c r="E10" t="s">
        <v>1</v>
      </c>
      <c r="F10" t="s">
        <v>2</v>
      </c>
      <c r="G10" t="s">
        <v>3</v>
      </c>
      <c r="H10">
        <v>600</v>
      </c>
      <c r="I10">
        <v>23</v>
      </c>
      <c r="J10">
        <v>0.47826086956521702</v>
      </c>
      <c r="K10">
        <v>17</v>
      </c>
      <c r="L10">
        <v>0</v>
      </c>
      <c r="M10">
        <v>0.27500000000000002</v>
      </c>
      <c r="N10">
        <v>0.83303571428571399</v>
      </c>
      <c r="O10">
        <v>0.72499999999999998</v>
      </c>
      <c r="P10">
        <v>0.71539682539682503</v>
      </c>
    </row>
    <row r="11" spans="1:25" x14ac:dyDescent="0.25">
      <c r="A11" s="1">
        <v>45054</v>
      </c>
      <c r="B11" s="2">
        <v>0.8803819444444444</v>
      </c>
      <c r="C11">
        <v>9</v>
      </c>
      <c r="D11" t="s">
        <v>0</v>
      </c>
      <c r="E11" t="s">
        <v>1</v>
      </c>
      <c r="F11" t="s">
        <v>2</v>
      </c>
      <c r="G11" t="s">
        <v>3</v>
      </c>
      <c r="H11">
        <v>600</v>
      </c>
      <c r="I11">
        <v>24</v>
      </c>
      <c r="J11">
        <v>0.5</v>
      </c>
      <c r="K11">
        <v>16</v>
      </c>
      <c r="L11">
        <v>0</v>
      </c>
      <c r="M11">
        <v>0.3</v>
      </c>
      <c r="N11">
        <v>0.82857142857142796</v>
      </c>
      <c r="O11">
        <v>0.7</v>
      </c>
      <c r="P11">
        <v>0.69090909090909003</v>
      </c>
    </row>
    <row r="12" spans="1:25" x14ac:dyDescent="0.25">
      <c r="A12" s="1">
        <v>45054</v>
      </c>
      <c r="B12" s="2">
        <v>0.8803819444444444</v>
      </c>
      <c r="C12">
        <v>10</v>
      </c>
      <c r="D12" t="s">
        <v>0</v>
      </c>
      <c r="E12" t="s">
        <v>1</v>
      </c>
      <c r="F12" t="s">
        <v>2</v>
      </c>
      <c r="G12" t="s">
        <v>3</v>
      </c>
      <c r="H12">
        <v>600</v>
      </c>
      <c r="I12">
        <v>26</v>
      </c>
      <c r="J12">
        <v>0.42307692307692302</v>
      </c>
      <c r="K12">
        <v>14</v>
      </c>
      <c r="L12">
        <v>0</v>
      </c>
      <c r="M12">
        <v>0.27500000000000002</v>
      </c>
      <c r="N12">
        <v>0.84599999999999997</v>
      </c>
      <c r="O12">
        <v>0.72499999999999998</v>
      </c>
      <c r="P12">
        <v>0.72689180737961201</v>
      </c>
    </row>
    <row r="13" spans="1:25" x14ac:dyDescent="0.25">
      <c r="A13" s="1">
        <v>45054</v>
      </c>
      <c r="B13" s="2">
        <v>0.8803819444444444</v>
      </c>
      <c r="C13">
        <v>11</v>
      </c>
      <c r="D13" t="s">
        <v>0</v>
      </c>
      <c r="E13" t="s">
        <v>1</v>
      </c>
      <c r="F13" t="s">
        <v>2</v>
      </c>
      <c r="G13" t="s">
        <v>3</v>
      </c>
      <c r="H13">
        <v>600</v>
      </c>
      <c r="I13">
        <v>24</v>
      </c>
      <c r="J13">
        <v>0.33333333333333298</v>
      </c>
      <c r="K13">
        <v>16</v>
      </c>
      <c r="L13">
        <v>0</v>
      </c>
      <c r="M13">
        <v>0.2</v>
      </c>
      <c r="N13">
        <v>0.86666666666666603</v>
      </c>
      <c r="O13">
        <v>0.8</v>
      </c>
      <c r="P13">
        <v>0.8</v>
      </c>
    </row>
    <row r="14" spans="1:25" x14ac:dyDescent="0.25">
      <c r="A14" s="1">
        <v>45054</v>
      </c>
      <c r="B14" s="2">
        <v>0.8803819444444444</v>
      </c>
      <c r="C14">
        <v>12</v>
      </c>
      <c r="D14" t="s">
        <v>0</v>
      </c>
      <c r="E14" t="s">
        <v>1</v>
      </c>
      <c r="F14" t="s">
        <v>2</v>
      </c>
      <c r="G14" t="s">
        <v>3</v>
      </c>
      <c r="H14">
        <v>600</v>
      </c>
      <c r="I14">
        <v>24</v>
      </c>
      <c r="J14">
        <v>0.375</v>
      </c>
      <c r="K14">
        <v>16</v>
      </c>
      <c r="L14">
        <v>0</v>
      </c>
      <c r="M14">
        <v>0.22500000000000001</v>
      </c>
      <c r="N14">
        <v>0.85599999999999998</v>
      </c>
      <c r="O14">
        <v>0.77500000000000002</v>
      </c>
      <c r="P14">
        <v>0.77373358348968102</v>
      </c>
    </row>
    <row r="15" spans="1:25" x14ac:dyDescent="0.25">
      <c r="A15" s="1">
        <v>45054</v>
      </c>
      <c r="B15" s="2">
        <v>0.8803819444444444</v>
      </c>
      <c r="C15">
        <v>13</v>
      </c>
      <c r="D15" t="s">
        <v>0</v>
      </c>
      <c r="E15" t="s">
        <v>1</v>
      </c>
      <c r="F15" t="s">
        <v>2</v>
      </c>
      <c r="G15" t="s">
        <v>3</v>
      </c>
      <c r="H15">
        <v>600</v>
      </c>
      <c r="I15">
        <v>22</v>
      </c>
      <c r="J15">
        <v>0.45454545454545398</v>
      </c>
      <c r="K15">
        <v>18</v>
      </c>
      <c r="L15">
        <v>0</v>
      </c>
      <c r="M15">
        <v>0.25</v>
      </c>
      <c r="N15">
        <v>0.83928571428571397</v>
      </c>
      <c r="O15">
        <v>0.75</v>
      </c>
      <c r="P15">
        <v>0.74040920716112502</v>
      </c>
    </row>
    <row r="16" spans="1:25" x14ac:dyDescent="0.25">
      <c r="A16" s="1">
        <v>45054</v>
      </c>
      <c r="B16" s="2">
        <v>0.88039351851851855</v>
      </c>
      <c r="C16">
        <v>14</v>
      </c>
      <c r="D16" t="s">
        <v>0</v>
      </c>
      <c r="E16" t="s">
        <v>1</v>
      </c>
      <c r="F16" t="s">
        <v>2</v>
      </c>
      <c r="G16" t="s">
        <v>3</v>
      </c>
      <c r="H16">
        <v>600</v>
      </c>
      <c r="I16">
        <v>24</v>
      </c>
      <c r="J16">
        <v>0.41666666666666602</v>
      </c>
      <c r="K16">
        <v>16</v>
      </c>
      <c r="L16">
        <v>0</v>
      </c>
      <c r="M16">
        <v>0.25</v>
      </c>
      <c r="N16">
        <v>0.84615384615384603</v>
      </c>
      <c r="O16">
        <v>0.75</v>
      </c>
      <c r="P16">
        <v>0.74686716791979901</v>
      </c>
    </row>
    <row r="17" spans="1:16" x14ac:dyDescent="0.25">
      <c r="A17" s="1">
        <v>45054</v>
      </c>
      <c r="B17" s="2">
        <v>0.88039351851851855</v>
      </c>
      <c r="C17">
        <v>15</v>
      </c>
      <c r="D17" t="s">
        <v>0</v>
      </c>
      <c r="E17" t="s">
        <v>1</v>
      </c>
      <c r="F17" t="s">
        <v>2</v>
      </c>
      <c r="G17" t="s">
        <v>3</v>
      </c>
      <c r="H17">
        <v>600</v>
      </c>
      <c r="I17">
        <v>31</v>
      </c>
      <c r="J17">
        <v>0.51612903225806395</v>
      </c>
      <c r="K17">
        <v>9</v>
      </c>
      <c r="L17">
        <v>0</v>
      </c>
      <c r="M17">
        <v>0.4</v>
      </c>
      <c r="N17">
        <v>0.85599999999999998</v>
      </c>
      <c r="O17">
        <v>0.6</v>
      </c>
      <c r="P17">
        <v>0.624552429667519</v>
      </c>
    </row>
    <row r="18" spans="1:16" x14ac:dyDescent="0.25">
      <c r="A18" s="1">
        <v>45054</v>
      </c>
      <c r="B18" s="2">
        <v>0.88039351851851855</v>
      </c>
      <c r="C18">
        <v>16</v>
      </c>
      <c r="D18" t="s">
        <v>0</v>
      </c>
      <c r="E18" t="s">
        <v>1</v>
      </c>
      <c r="F18" t="s">
        <v>2</v>
      </c>
      <c r="G18" t="s">
        <v>3</v>
      </c>
      <c r="H18">
        <v>600</v>
      </c>
      <c r="I18">
        <v>29</v>
      </c>
      <c r="J18">
        <v>0.41379310344827502</v>
      </c>
      <c r="K18">
        <v>11</v>
      </c>
      <c r="L18">
        <v>0</v>
      </c>
      <c r="M18">
        <v>0.3</v>
      </c>
      <c r="N18">
        <v>0.85652173913043395</v>
      </c>
      <c r="O18">
        <v>0.7</v>
      </c>
      <c r="P18">
        <v>0.71381074168797898</v>
      </c>
    </row>
    <row r="19" spans="1:16" x14ac:dyDescent="0.25">
      <c r="A19" s="1">
        <v>45054</v>
      </c>
      <c r="B19" s="2">
        <v>0.88039351851851855</v>
      </c>
      <c r="C19">
        <v>17</v>
      </c>
      <c r="D19" t="s">
        <v>0</v>
      </c>
      <c r="E19" t="s">
        <v>1</v>
      </c>
      <c r="F19" t="s">
        <v>2</v>
      </c>
      <c r="G19" t="s">
        <v>3</v>
      </c>
      <c r="H19">
        <v>600</v>
      </c>
      <c r="I19">
        <v>30</v>
      </c>
      <c r="J19">
        <v>0.4</v>
      </c>
      <c r="K19">
        <v>10</v>
      </c>
      <c r="L19">
        <v>0</v>
      </c>
      <c r="M19">
        <v>0.3</v>
      </c>
      <c r="N19">
        <v>0.86363636363636298</v>
      </c>
      <c r="O19">
        <v>0.7</v>
      </c>
      <c r="P19">
        <v>0.718749999999999</v>
      </c>
    </row>
    <row r="20" spans="1:16" x14ac:dyDescent="0.25">
      <c r="A20" s="1">
        <v>45054</v>
      </c>
      <c r="B20" s="2">
        <v>0.88039351851851855</v>
      </c>
      <c r="C20">
        <v>18</v>
      </c>
      <c r="D20" t="s">
        <v>0</v>
      </c>
      <c r="E20" t="s">
        <v>1</v>
      </c>
      <c r="F20" t="s">
        <v>2</v>
      </c>
      <c r="G20" t="s">
        <v>3</v>
      </c>
      <c r="H20">
        <v>600</v>
      </c>
      <c r="I20">
        <v>25</v>
      </c>
      <c r="J20">
        <v>0.4</v>
      </c>
      <c r="K20">
        <v>15</v>
      </c>
      <c r="L20">
        <v>0</v>
      </c>
      <c r="M20">
        <v>0.25</v>
      </c>
      <c r="N20">
        <v>0.85</v>
      </c>
      <c r="O20">
        <v>0.75</v>
      </c>
      <c r="P20">
        <v>0.749999999999999</v>
      </c>
    </row>
    <row r="21" spans="1:16" x14ac:dyDescent="0.25">
      <c r="A21" s="1">
        <v>45054</v>
      </c>
      <c r="B21" s="2">
        <v>0.88039351851851855</v>
      </c>
      <c r="C21">
        <v>19</v>
      </c>
      <c r="D21" t="s">
        <v>0</v>
      </c>
      <c r="E21" t="s">
        <v>1</v>
      </c>
      <c r="F21" t="s">
        <v>2</v>
      </c>
      <c r="G21" t="s">
        <v>3</v>
      </c>
      <c r="H21">
        <v>600</v>
      </c>
      <c r="I21">
        <v>22</v>
      </c>
      <c r="J21">
        <v>0.45454545454545398</v>
      </c>
      <c r="K21">
        <v>18</v>
      </c>
      <c r="L21">
        <v>0</v>
      </c>
      <c r="M21">
        <v>0.25</v>
      </c>
      <c r="N21">
        <v>0.83928571428571397</v>
      </c>
      <c r="O21">
        <v>0.75</v>
      </c>
      <c r="P21">
        <v>0.74040920716112502</v>
      </c>
    </row>
    <row r="22" spans="1:16" x14ac:dyDescent="0.25">
      <c r="A22" s="1">
        <v>45054</v>
      </c>
      <c r="B22" s="2">
        <v>0.88039351851851855</v>
      </c>
      <c r="C22">
        <v>20</v>
      </c>
      <c r="D22" t="s">
        <v>0</v>
      </c>
      <c r="E22" t="s">
        <v>1</v>
      </c>
      <c r="F22" t="s">
        <v>2</v>
      </c>
      <c r="G22" t="s">
        <v>3</v>
      </c>
      <c r="H22">
        <v>600</v>
      </c>
      <c r="I22">
        <v>30</v>
      </c>
      <c r="J22">
        <v>0.4</v>
      </c>
      <c r="K22">
        <v>10</v>
      </c>
      <c r="L22">
        <v>0</v>
      </c>
      <c r="M22">
        <v>0.3</v>
      </c>
      <c r="N22">
        <v>0.86363636363636298</v>
      </c>
      <c r="O22">
        <v>0.7</v>
      </c>
      <c r="P22">
        <v>0.718749999999999</v>
      </c>
    </row>
    <row r="23" spans="1:16" x14ac:dyDescent="0.25">
      <c r="A23" s="1">
        <v>45054</v>
      </c>
      <c r="B23" s="2">
        <v>0.88039351851851855</v>
      </c>
      <c r="C23">
        <v>21</v>
      </c>
      <c r="D23" t="s">
        <v>0</v>
      </c>
      <c r="E23" t="s">
        <v>1</v>
      </c>
      <c r="F23" t="s">
        <v>2</v>
      </c>
      <c r="G23" t="s">
        <v>3</v>
      </c>
      <c r="H23">
        <v>600</v>
      </c>
      <c r="I23">
        <v>27</v>
      </c>
      <c r="J23">
        <v>0.407407407407407</v>
      </c>
      <c r="K23">
        <v>13</v>
      </c>
      <c r="L23">
        <v>0</v>
      </c>
      <c r="M23">
        <v>0.27500000000000002</v>
      </c>
      <c r="N23">
        <v>0.85104166666666603</v>
      </c>
      <c r="O23">
        <v>0.72499999999999998</v>
      </c>
      <c r="P23">
        <v>0.73070395977372704</v>
      </c>
    </row>
    <row r="24" spans="1:16" x14ac:dyDescent="0.25">
      <c r="A24" s="1">
        <v>45054</v>
      </c>
      <c r="B24" s="2">
        <v>0.88039351851851855</v>
      </c>
      <c r="C24">
        <v>22</v>
      </c>
      <c r="D24" t="s">
        <v>0</v>
      </c>
      <c r="E24" t="s">
        <v>1</v>
      </c>
      <c r="F24" t="s">
        <v>2</v>
      </c>
      <c r="G24" t="s">
        <v>3</v>
      </c>
      <c r="H24">
        <v>600</v>
      </c>
      <c r="I24">
        <v>29</v>
      </c>
      <c r="J24">
        <v>0.48275862068965503</v>
      </c>
      <c r="K24">
        <v>11</v>
      </c>
      <c r="L24">
        <v>0</v>
      </c>
      <c r="M24">
        <v>0.35</v>
      </c>
      <c r="N24">
        <v>0.84599999999999997</v>
      </c>
      <c r="O24">
        <v>0.65</v>
      </c>
      <c r="P24">
        <v>0.66237373737373695</v>
      </c>
    </row>
    <row r="25" spans="1:16" x14ac:dyDescent="0.25">
      <c r="A25" s="1">
        <v>45054</v>
      </c>
      <c r="B25" s="2">
        <v>0.8804050925925927</v>
      </c>
      <c r="C25">
        <v>23</v>
      </c>
      <c r="D25" t="s">
        <v>0</v>
      </c>
      <c r="E25" t="s">
        <v>1</v>
      </c>
      <c r="F25" t="s">
        <v>2</v>
      </c>
      <c r="G25" t="s">
        <v>3</v>
      </c>
      <c r="H25">
        <v>600</v>
      </c>
      <c r="I25">
        <v>27</v>
      </c>
      <c r="J25">
        <v>0.48148148148148101</v>
      </c>
      <c r="K25">
        <v>13</v>
      </c>
      <c r="L25">
        <v>0</v>
      </c>
      <c r="M25">
        <v>0.32500000000000001</v>
      </c>
      <c r="N25">
        <v>0.83750000000000002</v>
      </c>
      <c r="O25">
        <v>0.67500000000000004</v>
      </c>
      <c r="P25">
        <v>0.67764227642276398</v>
      </c>
    </row>
    <row r="26" spans="1:16" x14ac:dyDescent="0.25">
      <c r="A26" s="1">
        <v>45054</v>
      </c>
      <c r="B26" s="2">
        <v>0.8804050925925927</v>
      </c>
      <c r="C26">
        <v>24</v>
      </c>
      <c r="D26" t="s">
        <v>0</v>
      </c>
      <c r="E26" t="s">
        <v>1</v>
      </c>
      <c r="F26" t="s">
        <v>2</v>
      </c>
      <c r="G26" t="s">
        <v>3</v>
      </c>
      <c r="H26">
        <v>600</v>
      </c>
      <c r="I26">
        <v>25</v>
      </c>
      <c r="J26">
        <v>0.36</v>
      </c>
      <c r="K26">
        <v>15</v>
      </c>
      <c r="L26">
        <v>0</v>
      </c>
      <c r="M26">
        <v>0.22500000000000001</v>
      </c>
      <c r="N26">
        <v>0.859375</v>
      </c>
      <c r="O26">
        <v>0.77500000000000002</v>
      </c>
      <c r="P26">
        <v>0.77626641651031802</v>
      </c>
    </row>
    <row r="27" spans="1:16" x14ac:dyDescent="0.25">
      <c r="A27" s="1">
        <v>45054</v>
      </c>
      <c r="B27" s="2">
        <v>0.8804050925925927</v>
      </c>
      <c r="C27">
        <v>25</v>
      </c>
      <c r="D27" t="s">
        <v>0</v>
      </c>
      <c r="E27" t="s">
        <v>1</v>
      </c>
      <c r="F27" t="s">
        <v>2</v>
      </c>
      <c r="G27" t="s">
        <v>3</v>
      </c>
      <c r="H27">
        <v>600</v>
      </c>
      <c r="I27">
        <v>25</v>
      </c>
      <c r="J27">
        <v>0.56000000000000005</v>
      </c>
      <c r="K27">
        <v>15</v>
      </c>
      <c r="L27">
        <v>0</v>
      </c>
      <c r="M27">
        <v>0.35</v>
      </c>
      <c r="N27">
        <v>0.818965517241379</v>
      </c>
      <c r="O27">
        <v>0.65</v>
      </c>
      <c r="P27">
        <v>0.63762626262626199</v>
      </c>
    </row>
    <row r="28" spans="1:16" x14ac:dyDescent="0.25">
      <c r="A28" s="1">
        <v>45054</v>
      </c>
      <c r="B28" s="2">
        <v>0.8804050925925927</v>
      </c>
      <c r="C28">
        <v>26</v>
      </c>
      <c r="D28" t="s">
        <v>0</v>
      </c>
      <c r="E28" t="s">
        <v>1</v>
      </c>
      <c r="F28" t="s">
        <v>2</v>
      </c>
      <c r="G28" t="s">
        <v>3</v>
      </c>
      <c r="H28">
        <v>600</v>
      </c>
      <c r="I28">
        <v>22</v>
      </c>
      <c r="J28">
        <v>0.22727272727272699</v>
      </c>
      <c r="K28">
        <v>18</v>
      </c>
      <c r="L28">
        <v>0</v>
      </c>
      <c r="M28">
        <v>0.125</v>
      </c>
      <c r="N28">
        <v>0.90217391304347805</v>
      </c>
      <c r="O28">
        <v>0.875</v>
      </c>
      <c r="P28">
        <v>0.874609130706691</v>
      </c>
    </row>
    <row r="29" spans="1:16" x14ac:dyDescent="0.25">
      <c r="A29" s="1">
        <v>45054</v>
      </c>
      <c r="B29" s="2">
        <v>0.8804050925925927</v>
      </c>
      <c r="C29">
        <v>27</v>
      </c>
      <c r="D29" t="s">
        <v>0</v>
      </c>
      <c r="E29" t="s">
        <v>1</v>
      </c>
      <c r="F29" t="s">
        <v>2</v>
      </c>
      <c r="G29" t="s">
        <v>3</v>
      </c>
      <c r="H29">
        <v>600</v>
      </c>
      <c r="I29">
        <v>23</v>
      </c>
      <c r="J29">
        <v>0.47826086956521702</v>
      </c>
      <c r="K29">
        <v>17</v>
      </c>
      <c r="L29">
        <v>0</v>
      </c>
      <c r="M29">
        <v>0.27500000000000002</v>
      </c>
      <c r="N29">
        <v>0.83303571428571399</v>
      </c>
      <c r="O29">
        <v>0.72499999999999998</v>
      </c>
      <c r="P29">
        <v>0.71539682539682503</v>
      </c>
    </row>
    <row r="30" spans="1:16" x14ac:dyDescent="0.25">
      <c r="A30" s="1">
        <v>45054</v>
      </c>
      <c r="B30" s="2">
        <v>0.8804050925925927</v>
      </c>
      <c r="C30">
        <v>28</v>
      </c>
      <c r="D30" t="s">
        <v>0</v>
      </c>
      <c r="E30" t="s">
        <v>1</v>
      </c>
      <c r="F30" t="s">
        <v>2</v>
      </c>
      <c r="G30" t="s">
        <v>3</v>
      </c>
      <c r="H30">
        <v>600</v>
      </c>
      <c r="I30">
        <v>28</v>
      </c>
      <c r="J30">
        <v>0.39285714285714202</v>
      </c>
      <c r="K30">
        <v>12</v>
      </c>
      <c r="L30">
        <v>0</v>
      </c>
      <c r="M30">
        <v>0.27500000000000002</v>
      </c>
      <c r="N30">
        <v>0.85652173913043395</v>
      </c>
      <c r="O30">
        <v>0.72499999999999998</v>
      </c>
      <c r="P30">
        <v>0.73460317460317404</v>
      </c>
    </row>
    <row r="31" spans="1:16" x14ac:dyDescent="0.25">
      <c r="A31" s="1">
        <v>45054</v>
      </c>
      <c r="B31" s="2">
        <v>0.8804050925925927</v>
      </c>
      <c r="C31">
        <v>29</v>
      </c>
      <c r="D31" t="s">
        <v>0</v>
      </c>
      <c r="E31" t="s">
        <v>1</v>
      </c>
      <c r="F31" t="s">
        <v>2</v>
      </c>
      <c r="G31" t="s">
        <v>3</v>
      </c>
      <c r="H31">
        <v>600</v>
      </c>
      <c r="I31">
        <v>29</v>
      </c>
      <c r="J31">
        <v>0.48275862068965503</v>
      </c>
      <c r="K31">
        <v>11</v>
      </c>
      <c r="L31">
        <v>0</v>
      </c>
      <c r="M31">
        <v>0.35</v>
      </c>
      <c r="N31">
        <v>0.84599999999999997</v>
      </c>
      <c r="O31">
        <v>0.65</v>
      </c>
      <c r="P31">
        <v>0.66237373737373695</v>
      </c>
    </row>
    <row r="32" spans="1:16" x14ac:dyDescent="0.25">
      <c r="A32" s="1">
        <v>45054</v>
      </c>
      <c r="B32" s="2">
        <v>0.8804050925925927</v>
      </c>
      <c r="C32">
        <v>30</v>
      </c>
      <c r="D32" t="s">
        <v>0</v>
      </c>
      <c r="E32" t="s">
        <v>1</v>
      </c>
      <c r="F32" t="s">
        <v>2</v>
      </c>
      <c r="G32" t="s">
        <v>3</v>
      </c>
      <c r="H32">
        <v>600</v>
      </c>
      <c r="I32">
        <v>25</v>
      </c>
      <c r="J32">
        <v>0.44</v>
      </c>
      <c r="K32">
        <v>15</v>
      </c>
      <c r="L32">
        <v>0</v>
      </c>
      <c r="M32">
        <v>0.27500000000000002</v>
      </c>
      <c r="N32">
        <v>0.84134615384615297</v>
      </c>
      <c r="O32">
        <v>0.72499999999999998</v>
      </c>
      <c r="P32">
        <v>0.72310819262038695</v>
      </c>
    </row>
    <row r="33" spans="1:16" x14ac:dyDescent="0.25">
      <c r="A33" s="1">
        <v>45054</v>
      </c>
      <c r="B33" s="2">
        <v>0.8804050925925927</v>
      </c>
      <c r="C33">
        <v>31</v>
      </c>
      <c r="D33" t="s">
        <v>0</v>
      </c>
      <c r="E33" t="s">
        <v>1</v>
      </c>
      <c r="F33" t="s">
        <v>2</v>
      </c>
      <c r="G33" t="s">
        <v>3</v>
      </c>
      <c r="H33">
        <v>600</v>
      </c>
      <c r="I33">
        <v>25</v>
      </c>
      <c r="J33">
        <v>0.48</v>
      </c>
      <c r="K33">
        <v>15</v>
      </c>
      <c r="L33">
        <v>0</v>
      </c>
      <c r="M33">
        <v>0.3</v>
      </c>
      <c r="N33">
        <v>0.83333333333333304</v>
      </c>
      <c r="O33">
        <v>0.7</v>
      </c>
      <c r="P33">
        <v>0.69548872180451105</v>
      </c>
    </row>
    <row r="34" spans="1:16" x14ac:dyDescent="0.25">
      <c r="A34" s="1">
        <v>45054</v>
      </c>
      <c r="B34" s="2">
        <v>0.88041666666666663</v>
      </c>
      <c r="C34">
        <v>32</v>
      </c>
      <c r="D34" t="s">
        <v>0</v>
      </c>
      <c r="E34" t="s">
        <v>1</v>
      </c>
      <c r="F34" t="s">
        <v>2</v>
      </c>
      <c r="G34" t="s">
        <v>3</v>
      </c>
      <c r="H34">
        <v>600</v>
      </c>
      <c r="I34">
        <v>22</v>
      </c>
      <c r="J34">
        <v>0.36363636363636298</v>
      </c>
      <c r="K34">
        <v>18</v>
      </c>
      <c r="L34">
        <v>0</v>
      </c>
      <c r="M34">
        <v>0.2</v>
      </c>
      <c r="N34">
        <v>0.86153846153846103</v>
      </c>
      <c r="O34">
        <v>0.8</v>
      </c>
      <c r="P34">
        <v>0.79595959595959598</v>
      </c>
    </row>
    <row r="35" spans="1:16" x14ac:dyDescent="0.25">
      <c r="A35" s="1">
        <v>45054</v>
      </c>
      <c r="B35" s="2">
        <v>0.88041666666666663</v>
      </c>
      <c r="C35">
        <v>33</v>
      </c>
      <c r="D35" t="s">
        <v>0</v>
      </c>
      <c r="E35" t="s">
        <v>1</v>
      </c>
      <c r="F35" t="s">
        <v>2</v>
      </c>
      <c r="G35" t="s">
        <v>3</v>
      </c>
      <c r="H35">
        <v>600</v>
      </c>
      <c r="I35">
        <v>21</v>
      </c>
      <c r="J35">
        <v>0.28571428571428498</v>
      </c>
      <c r="K35">
        <v>19</v>
      </c>
      <c r="L35">
        <v>0</v>
      </c>
      <c r="M35">
        <v>0.15</v>
      </c>
      <c r="N35">
        <v>0.88599999999999901</v>
      </c>
      <c r="O35">
        <v>0.85</v>
      </c>
      <c r="P35">
        <v>0.847727272727272</v>
      </c>
    </row>
    <row r="36" spans="1:16" x14ac:dyDescent="0.25">
      <c r="A36" s="1">
        <v>45054</v>
      </c>
      <c r="B36" s="2">
        <v>0.88041666666666663</v>
      </c>
      <c r="C36">
        <v>34</v>
      </c>
      <c r="D36" t="s">
        <v>0</v>
      </c>
      <c r="E36" t="s">
        <v>1</v>
      </c>
      <c r="F36" t="s">
        <v>2</v>
      </c>
      <c r="G36" t="s">
        <v>3</v>
      </c>
      <c r="H36">
        <v>600</v>
      </c>
      <c r="I36">
        <v>23</v>
      </c>
      <c r="J36">
        <v>0.52173913043478204</v>
      </c>
      <c r="K36">
        <v>17</v>
      </c>
      <c r="L36">
        <v>0</v>
      </c>
      <c r="M36">
        <v>0.3</v>
      </c>
      <c r="N36">
        <v>0.82413793103448196</v>
      </c>
      <c r="O36">
        <v>0.7</v>
      </c>
      <c r="P36">
        <v>0.68618925831202005</v>
      </c>
    </row>
    <row r="37" spans="1:16" x14ac:dyDescent="0.25">
      <c r="A37" s="1">
        <v>45054</v>
      </c>
      <c r="B37" s="2">
        <v>0.88041666666666663</v>
      </c>
      <c r="C37">
        <v>35</v>
      </c>
      <c r="D37" t="s">
        <v>0</v>
      </c>
      <c r="E37" t="s">
        <v>1</v>
      </c>
      <c r="F37" t="s">
        <v>2</v>
      </c>
      <c r="G37" t="s">
        <v>3</v>
      </c>
      <c r="H37">
        <v>600</v>
      </c>
      <c r="I37">
        <v>28</v>
      </c>
      <c r="J37">
        <v>0.32142857142857101</v>
      </c>
      <c r="K37">
        <v>12</v>
      </c>
      <c r="L37">
        <v>0</v>
      </c>
      <c r="M37">
        <v>0.22500000000000001</v>
      </c>
      <c r="N37">
        <v>0.871428571428571</v>
      </c>
      <c r="O37">
        <v>0.77500000000000002</v>
      </c>
      <c r="P37">
        <v>0.78413926499032804</v>
      </c>
    </row>
    <row r="38" spans="1:16" x14ac:dyDescent="0.25">
      <c r="A38" s="1">
        <v>45054</v>
      </c>
      <c r="B38" s="2">
        <v>0.88041666666666663</v>
      </c>
      <c r="C38">
        <v>36</v>
      </c>
      <c r="D38" t="s">
        <v>0</v>
      </c>
      <c r="E38" t="s">
        <v>1</v>
      </c>
      <c r="F38" t="s">
        <v>2</v>
      </c>
      <c r="G38" t="s">
        <v>3</v>
      </c>
      <c r="H38">
        <v>600</v>
      </c>
      <c r="I38">
        <v>25</v>
      </c>
      <c r="J38">
        <v>0.44</v>
      </c>
      <c r="K38">
        <v>15</v>
      </c>
      <c r="L38">
        <v>0</v>
      </c>
      <c r="M38">
        <v>0.27500000000000002</v>
      </c>
      <c r="N38">
        <v>0.84134615384615297</v>
      </c>
      <c r="O38">
        <v>0.72499999999999998</v>
      </c>
      <c r="P38">
        <v>0.72310819262038695</v>
      </c>
    </row>
    <row r="39" spans="1:16" x14ac:dyDescent="0.25">
      <c r="A39" s="1">
        <v>45054</v>
      </c>
      <c r="B39" s="2">
        <v>0.88041666666666663</v>
      </c>
      <c r="C39">
        <v>37</v>
      </c>
      <c r="D39" t="s">
        <v>0</v>
      </c>
      <c r="E39" t="s">
        <v>1</v>
      </c>
      <c r="F39" t="s">
        <v>2</v>
      </c>
      <c r="G39" t="s">
        <v>3</v>
      </c>
      <c r="H39">
        <v>600</v>
      </c>
      <c r="I39">
        <v>27</v>
      </c>
      <c r="J39">
        <v>0.37037037037037002</v>
      </c>
      <c r="K39">
        <v>13</v>
      </c>
      <c r="L39">
        <v>0</v>
      </c>
      <c r="M39">
        <v>0.25</v>
      </c>
      <c r="N39">
        <v>0.85869565217391297</v>
      </c>
      <c r="O39">
        <v>0.75</v>
      </c>
      <c r="P39">
        <v>0.75631313131313105</v>
      </c>
    </row>
    <row r="40" spans="1:16" x14ac:dyDescent="0.25">
      <c r="A40" s="1">
        <v>45054</v>
      </c>
      <c r="B40" s="2">
        <v>0.88041666666666663</v>
      </c>
      <c r="C40">
        <v>38</v>
      </c>
      <c r="D40" t="s">
        <v>0</v>
      </c>
      <c r="E40" t="s">
        <v>1</v>
      </c>
      <c r="F40" t="s">
        <v>2</v>
      </c>
      <c r="G40" t="s">
        <v>3</v>
      </c>
      <c r="H40">
        <v>600</v>
      </c>
      <c r="I40">
        <v>27</v>
      </c>
      <c r="J40">
        <v>0.51851851851851805</v>
      </c>
      <c r="K40">
        <v>13</v>
      </c>
      <c r="L40">
        <v>0</v>
      </c>
      <c r="M40">
        <v>0.35</v>
      </c>
      <c r="N40">
        <v>0.83148148148148104</v>
      </c>
      <c r="O40">
        <v>0.65</v>
      </c>
      <c r="P40">
        <v>0.65</v>
      </c>
    </row>
    <row r="41" spans="1:16" x14ac:dyDescent="0.25">
      <c r="A41" s="1">
        <v>45054</v>
      </c>
      <c r="B41" s="2">
        <v>0.88041666666666663</v>
      </c>
      <c r="C41">
        <v>39</v>
      </c>
      <c r="D41" t="s">
        <v>0</v>
      </c>
      <c r="E41" t="s">
        <v>1</v>
      </c>
      <c r="F41" t="s">
        <v>2</v>
      </c>
      <c r="G41" t="s">
        <v>3</v>
      </c>
      <c r="H41">
        <v>600</v>
      </c>
      <c r="I41">
        <v>21</v>
      </c>
      <c r="J41">
        <v>0.38095238095237999</v>
      </c>
      <c r="K41">
        <v>19</v>
      </c>
      <c r="L41">
        <v>0</v>
      </c>
      <c r="M41">
        <v>0.2</v>
      </c>
      <c r="N41">
        <v>0.85925925925925895</v>
      </c>
      <c r="O41">
        <v>0.8</v>
      </c>
      <c r="P41">
        <v>0.79386189258312001</v>
      </c>
    </row>
    <row r="42" spans="1:16" x14ac:dyDescent="0.25">
      <c r="A42" s="1">
        <v>45054</v>
      </c>
      <c r="B42" s="2">
        <v>0.88052083333333331</v>
      </c>
      <c r="C42">
        <v>0</v>
      </c>
      <c r="D42" t="s">
        <v>0</v>
      </c>
      <c r="E42" t="s">
        <v>1</v>
      </c>
      <c r="F42" t="s">
        <v>2</v>
      </c>
      <c r="G42" t="s">
        <v>4</v>
      </c>
      <c r="H42">
        <v>600</v>
      </c>
      <c r="I42">
        <v>22</v>
      </c>
      <c r="J42">
        <v>0.5</v>
      </c>
      <c r="K42">
        <v>18</v>
      </c>
      <c r="L42">
        <v>0.61111111111111105</v>
      </c>
      <c r="M42">
        <v>0.55000000000000004</v>
      </c>
      <c r="N42">
        <v>0.45</v>
      </c>
      <c r="O42">
        <v>0.45</v>
      </c>
      <c r="P42">
        <v>0.45</v>
      </c>
    </row>
    <row r="43" spans="1:16" x14ac:dyDescent="0.25">
      <c r="A43" s="1">
        <v>45054</v>
      </c>
      <c r="B43" s="2">
        <v>0.88052083333333331</v>
      </c>
      <c r="C43">
        <v>1</v>
      </c>
      <c r="D43" t="s">
        <v>0</v>
      </c>
      <c r="E43" t="s">
        <v>1</v>
      </c>
      <c r="F43" t="s">
        <v>2</v>
      </c>
      <c r="G43" t="s">
        <v>4</v>
      </c>
      <c r="H43">
        <v>600</v>
      </c>
      <c r="I43">
        <v>27</v>
      </c>
      <c r="J43">
        <v>0.592592592592592</v>
      </c>
      <c r="K43">
        <v>13</v>
      </c>
      <c r="L43">
        <v>0.46153846153846101</v>
      </c>
      <c r="M43">
        <v>0.55000000000000004</v>
      </c>
      <c r="N43">
        <v>0.53567774936061296</v>
      </c>
      <c r="O43">
        <v>0.45</v>
      </c>
      <c r="P43">
        <v>0.46388888888888802</v>
      </c>
    </row>
    <row r="44" spans="1:16" x14ac:dyDescent="0.25">
      <c r="A44" s="1">
        <v>45054</v>
      </c>
      <c r="B44" s="2">
        <v>0.88052083333333331</v>
      </c>
      <c r="C44">
        <v>2</v>
      </c>
      <c r="D44" t="s">
        <v>0</v>
      </c>
      <c r="E44" t="s">
        <v>1</v>
      </c>
      <c r="F44" t="s">
        <v>2</v>
      </c>
      <c r="G44" t="s">
        <v>4</v>
      </c>
      <c r="H44">
        <v>600</v>
      </c>
      <c r="I44">
        <v>26</v>
      </c>
      <c r="J44">
        <v>0.69230769230769196</v>
      </c>
      <c r="K44">
        <v>14</v>
      </c>
      <c r="L44">
        <v>0.64285714285714202</v>
      </c>
      <c r="M44">
        <v>0.67500000000000004</v>
      </c>
      <c r="N44">
        <v>0.38196930946291502</v>
      </c>
      <c r="O44">
        <v>0.32500000000000001</v>
      </c>
      <c r="P44">
        <v>0.33645505971087297</v>
      </c>
    </row>
    <row r="45" spans="1:16" x14ac:dyDescent="0.25">
      <c r="A45" s="1">
        <v>45054</v>
      </c>
      <c r="B45" s="2">
        <v>0.88052083333333331</v>
      </c>
      <c r="C45">
        <v>3</v>
      </c>
      <c r="D45" t="s">
        <v>0</v>
      </c>
      <c r="E45" t="s">
        <v>1</v>
      </c>
      <c r="F45" t="s">
        <v>2</v>
      </c>
      <c r="G45" t="s">
        <v>4</v>
      </c>
      <c r="H45">
        <v>600</v>
      </c>
      <c r="I45">
        <v>26</v>
      </c>
      <c r="J45">
        <v>0.42307692307692302</v>
      </c>
      <c r="K45">
        <v>14</v>
      </c>
      <c r="L45">
        <v>0.35714285714285698</v>
      </c>
      <c r="M45">
        <v>0.4</v>
      </c>
      <c r="N45">
        <v>0.64500000000000002</v>
      </c>
      <c r="O45">
        <v>0.6</v>
      </c>
      <c r="P45">
        <v>0.60920716112531903</v>
      </c>
    </row>
    <row r="46" spans="1:16" x14ac:dyDescent="0.25">
      <c r="A46" s="1">
        <v>45054</v>
      </c>
      <c r="B46" s="2">
        <v>0.88052083333333331</v>
      </c>
      <c r="C46">
        <v>4</v>
      </c>
      <c r="D46" t="s">
        <v>0</v>
      </c>
      <c r="E46" t="s">
        <v>1</v>
      </c>
      <c r="F46" t="s">
        <v>2</v>
      </c>
      <c r="G46" t="s">
        <v>4</v>
      </c>
      <c r="H46">
        <v>600</v>
      </c>
      <c r="I46">
        <v>27</v>
      </c>
      <c r="J46">
        <v>0.55555555555555503</v>
      </c>
      <c r="K46">
        <v>13</v>
      </c>
      <c r="L46">
        <v>0.53846153846153799</v>
      </c>
      <c r="M46">
        <v>0.55000000000000004</v>
      </c>
      <c r="N46">
        <v>0.51917293233082695</v>
      </c>
      <c r="O46">
        <v>0.45</v>
      </c>
      <c r="P46">
        <v>0.466879795396419</v>
      </c>
    </row>
    <row r="47" spans="1:16" x14ac:dyDescent="0.25">
      <c r="A47" s="1">
        <v>45054</v>
      </c>
      <c r="B47" s="2">
        <v>0.88053240740740746</v>
      </c>
      <c r="C47">
        <v>5</v>
      </c>
      <c r="D47" t="s">
        <v>0</v>
      </c>
      <c r="E47" t="s">
        <v>1</v>
      </c>
      <c r="F47" t="s">
        <v>2</v>
      </c>
      <c r="G47" t="s">
        <v>4</v>
      </c>
      <c r="H47">
        <v>600</v>
      </c>
      <c r="I47">
        <v>24</v>
      </c>
      <c r="J47">
        <v>0.58333333333333304</v>
      </c>
      <c r="K47">
        <v>16</v>
      </c>
      <c r="L47">
        <v>0.3125</v>
      </c>
      <c r="M47">
        <v>0.47499999999999998</v>
      </c>
      <c r="N47">
        <v>0.57599999999999996</v>
      </c>
      <c r="O47">
        <v>0.52500000000000002</v>
      </c>
      <c r="P47">
        <v>0.52232645403377098</v>
      </c>
    </row>
    <row r="48" spans="1:16" x14ac:dyDescent="0.25">
      <c r="A48" s="1">
        <v>45054</v>
      </c>
      <c r="B48" s="2">
        <v>0.88053240740740746</v>
      </c>
      <c r="C48">
        <v>6</v>
      </c>
      <c r="D48" t="s">
        <v>0</v>
      </c>
      <c r="E48" t="s">
        <v>1</v>
      </c>
      <c r="F48" t="s">
        <v>2</v>
      </c>
      <c r="G48" t="s">
        <v>4</v>
      </c>
      <c r="H48">
        <v>600</v>
      </c>
      <c r="I48">
        <v>25</v>
      </c>
      <c r="J48">
        <v>0.56000000000000005</v>
      </c>
      <c r="K48">
        <v>15</v>
      </c>
      <c r="L48">
        <v>0.46666666666666601</v>
      </c>
      <c r="M48">
        <v>0.52500000000000002</v>
      </c>
      <c r="N48">
        <v>0.51830808080808</v>
      </c>
      <c r="O48">
        <v>0.47499999999999998</v>
      </c>
      <c r="P48">
        <v>0.48192960402262702</v>
      </c>
    </row>
    <row r="49" spans="1:16" x14ac:dyDescent="0.25">
      <c r="A49" s="1">
        <v>45054</v>
      </c>
      <c r="B49" s="2">
        <v>0.88053240740740746</v>
      </c>
      <c r="C49">
        <v>7</v>
      </c>
      <c r="D49" t="s">
        <v>0</v>
      </c>
      <c r="E49" t="s">
        <v>1</v>
      </c>
      <c r="F49" t="s">
        <v>2</v>
      </c>
      <c r="G49" t="s">
        <v>4</v>
      </c>
      <c r="H49">
        <v>600</v>
      </c>
      <c r="I49">
        <v>27</v>
      </c>
      <c r="J49">
        <v>0.55555555555555503</v>
      </c>
      <c r="K49">
        <v>13</v>
      </c>
      <c r="L49">
        <v>0.38461538461538403</v>
      </c>
      <c r="M49">
        <v>0.5</v>
      </c>
      <c r="N49">
        <v>0.589514066496163</v>
      </c>
      <c r="O49">
        <v>0.5</v>
      </c>
      <c r="P49">
        <v>0.51262626262626199</v>
      </c>
    </row>
    <row r="50" spans="1:16" x14ac:dyDescent="0.25">
      <c r="A50" s="1">
        <v>45054</v>
      </c>
      <c r="B50" s="2">
        <v>0.88053240740740746</v>
      </c>
      <c r="C50">
        <v>8</v>
      </c>
      <c r="D50" t="s">
        <v>0</v>
      </c>
      <c r="E50" t="s">
        <v>1</v>
      </c>
      <c r="F50" t="s">
        <v>2</v>
      </c>
      <c r="G50" t="s">
        <v>4</v>
      </c>
      <c r="H50">
        <v>600</v>
      </c>
      <c r="I50">
        <v>21</v>
      </c>
      <c r="J50">
        <v>0.57142857142857095</v>
      </c>
      <c r="K50">
        <v>19</v>
      </c>
      <c r="L50">
        <v>0.36842105263157798</v>
      </c>
      <c r="M50">
        <v>0.47499999999999998</v>
      </c>
      <c r="N50">
        <v>0.53281250000000002</v>
      </c>
      <c r="O50">
        <v>0.52500000000000002</v>
      </c>
      <c r="P50">
        <v>0.520521684475172</v>
      </c>
    </row>
    <row r="51" spans="1:16" x14ac:dyDescent="0.25">
      <c r="A51" s="1">
        <v>45054</v>
      </c>
      <c r="B51" s="2">
        <v>0.88053240740740746</v>
      </c>
      <c r="C51">
        <v>9</v>
      </c>
      <c r="D51" t="s">
        <v>0</v>
      </c>
      <c r="E51" t="s">
        <v>1</v>
      </c>
      <c r="F51" t="s">
        <v>2</v>
      </c>
      <c r="G51" t="s">
        <v>4</v>
      </c>
      <c r="H51">
        <v>600</v>
      </c>
      <c r="I51">
        <v>21</v>
      </c>
      <c r="J51">
        <v>0.76190476190476097</v>
      </c>
      <c r="K51">
        <v>19</v>
      </c>
      <c r="L51">
        <v>0.52631578947368396</v>
      </c>
      <c r="M51">
        <v>0.65</v>
      </c>
      <c r="N51">
        <v>0.34599999999999997</v>
      </c>
      <c r="O51">
        <v>0.35</v>
      </c>
      <c r="P51">
        <v>0.34015151515151498</v>
      </c>
    </row>
    <row r="52" spans="1:16" x14ac:dyDescent="0.25">
      <c r="A52" s="1">
        <v>45054</v>
      </c>
      <c r="B52" s="2">
        <v>0.88053240740740746</v>
      </c>
      <c r="C52">
        <v>10</v>
      </c>
      <c r="D52" t="s">
        <v>0</v>
      </c>
      <c r="E52" t="s">
        <v>1</v>
      </c>
      <c r="F52" t="s">
        <v>2</v>
      </c>
      <c r="G52" t="s">
        <v>4</v>
      </c>
      <c r="H52">
        <v>600</v>
      </c>
      <c r="I52">
        <v>27</v>
      </c>
      <c r="J52">
        <v>0.66666666666666596</v>
      </c>
      <c r="K52">
        <v>13</v>
      </c>
      <c r="L52">
        <v>0.53846153846153799</v>
      </c>
      <c r="M52">
        <v>0.625</v>
      </c>
      <c r="N52">
        <v>0.4609375</v>
      </c>
      <c r="O52">
        <v>0.375</v>
      </c>
      <c r="P52">
        <v>0.38796354494028901</v>
      </c>
    </row>
    <row r="53" spans="1:16" x14ac:dyDescent="0.25">
      <c r="A53" s="1">
        <v>45054</v>
      </c>
      <c r="B53" s="2">
        <v>0.88054398148148139</v>
      </c>
      <c r="C53">
        <v>11</v>
      </c>
      <c r="D53" t="s">
        <v>0</v>
      </c>
      <c r="E53" t="s">
        <v>1</v>
      </c>
      <c r="F53" t="s">
        <v>2</v>
      </c>
      <c r="G53" t="s">
        <v>4</v>
      </c>
      <c r="H53">
        <v>600</v>
      </c>
      <c r="I53">
        <v>27</v>
      </c>
      <c r="J53">
        <v>0.44444444444444398</v>
      </c>
      <c r="K53">
        <v>13</v>
      </c>
      <c r="L53">
        <v>0.38461538461538403</v>
      </c>
      <c r="M53">
        <v>0.42499999999999999</v>
      </c>
      <c r="N53">
        <v>0.63624999999999998</v>
      </c>
      <c r="O53">
        <v>0.57499999999999996</v>
      </c>
      <c r="P53">
        <v>0.58842682140554403</v>
      </c>
    </row>
    <row r="54" spans="1:16" x14ac:dyDescent="0.25">
      <c r="A54" s="1">
        <v>45054</v>
      </c>
      <c r="B54" s="2">
        <v>0.88054398148148139</v>
      </c>
      <c r="C54">
        <v>12</v>
      </c>
      <c r="D54" t="s">
        <v>0</v>
      </c>
      <c r="E54" t="s">
        <v>1</v>
      </c>
      <c r="F54" t="s">
        <v>2</v>
      </c>
      <c r="G54" t="s">
        <v>4</v>
      </c>
      <c r="H54">
        <v>600</v>
      </c>
      <c r="I54">
        <v>23</v>
      </c>
      <c r="J54">
        <v>0.52173913043478204</v>
      </c>
      <c r="K54">
        <v>17</v>
      </c>
      <c r="L54">
        <v>0.47058823529411697</v>
      </c>
      <c r="M54">
        <v>0.5</v>
      </c>
      <c r="N54">
        <v>0.51503759398496196</v>
      </c>
      <c r="O54">
        <v>0.5</v>
      </c>
      <c r="P54">
        <v>0.50250626566416001</v>
      </c>
    </row>
    <row r="55" spans="1:16" x14ac:dyDescent="0.25">
      <c r="A55" s="1">
        <v>45054</v>
      </c>
      <c r="B55" s="2">
        <v>0.88054398148148139</v>
      </c>
      <c r="C55">
        <v>13</v>
      </c>
      <c r="D55" t="s">
        <v>0</v>
      </c>
      <c r="E55" t="s">
        <v>1</v>
      </c>
      <c r="F55" t="s">
        <v>2</v>
      </c>
      <c r="G55" t="s">
        <v>4</v>
      </c>
      <c r="H55">
        <v>600</v>
      </c>
      <c r="I55">
        <v>33</v>
      </c>
      <c r="J55">
        <v>0.42424242424242398</v>
      </c>
      <c r="K55">
        <v>7</v>
      </c>
      <c r="L55">
        <v>0.42857142857142799</v>
      </c>
      <c r="M55">
        <v>0.42499999999999999</v>
      </c>
      <c r="N55">
        <v>0.751388888888888</v>
      </c>
      <c r="O55">
        <v>0.57499999999999996</v>
      </c>
      <c r="P55">
        <v>0.626</v>
      </c>
    </row>
    <row r="56" spans="1:16" x14ac:dyDescent="0.25">
      <c r="A56" s="1">
        <v>45054</v>
      </c>
      <c r="B56" s="2">
        <v>0.88054398148148139</v>
      </c>
      <c r="C56">
        <v>14</v>
      </c>
      <c r="D56" t="s">
        <v>0</v>
      </c>
      <c r="E56" t="s">
        <v>1</v>
      </c>
      <c r="F56" t="s">
        <v>2</v>
      </c>
      <c r="G56" t="s">
        <v>4</v>
      </c>
      <c r="H56">
        <v>600</v>
      </c>
      <c r="I56">
        <v>28</v>
      </c>
      <c r="J56">
        <v>0.57142857142857095</v>
      </c>
      <c r="K56">
        <v>12</v>
      </c>
      <c r="L56">
        <v>0.41666666666666602</v>
      </c>
      <c r="M56">
        <v>0.52500000000000002</v>
      </c>
      <c r="N56">
        <v>0.58542199488490998</v>
      </c>
      <c r="O56">
        <v>0.47499999999999998</v>
      </c>
      <c r="P56">
        <v>0.49333333333333301</v>
      </c>
    </row>
    <row r="57" spans="1:16" x14ac:dyDescent="0.25">
      <c r="A57" s="1">
        <v>45054</v>
      </c>
      <c r="B57" s="2">
        <v>0.88054398148148139</v>
      </c>
      <c r="C57">
        <v>15</v>
      </c>
      <c r="D57" t="s">
        <v>0</v>
      </c>
      <c r="E57" t="s">
        <v>1</v>
      </c>
      <c r="F57" t="s">
        <v>2</v>
      </c>
      <c r="G57" t="s">
        <v>4</v>
      </c>
      <c r="H57">
        <v>600</v>
      </c>
      <c r="I57">
        <v>23</v>
      </c>
      <c r="J57">
        <v>0.56521739130434701</v>
      </c>
      <c r="K57">
        <v>17</v>
      </c>
      <c r="L57">
        <v>0.35294117647058798</v>
      </c>
      <c r="M57">
        <v>0.47499999999999998</v>
      </c>
      <c r="N57">
        <v>0.55416666666666603</v>
      </c>
      <c r="O57">
        <v>0.52500000000000002</v>
      </c>
      <c r="P57">
        <v>0.52292057535959902</v>
      </c>
    </row>
    <row r="58" spans="1:16" x14ac:dyDescent="0.25">
      <c r="A58" s="1">
        <v>45054</v>
      </c>
      <c r="B58" s="2">
        <v>0.88054398148148139</v>
      </c>
      <c r="C58">
        <v>16</v>
      </c>
      <c r="D58" t="s">
        <v>0</v>
      </c>
      <c r="E58" t="s">
        <v>1</v>
      </c>
      <c r="F58" t="s">
        <v>2</v>
      </c>
      <c r="G58" t="s">
        <v>4</v>
      </c>
      <c r="H58">
        <v>600</v>
      </c>
      <c r="I58">
        <v>31</v>
      </c>
      <c r="J58">
        <v>0.41935483870967699</v>
      </c>
      <c r="K58">
        <v>9</v>
      </c>
      <c r="L58">
        <v>0.44444444444444398</v>
      </c>
      <c r="M58">
        <v>0.42499999999999999</v>
      </c>
      <c r="N58">
        <v>0.69659090909090904</v>
      </c>
      <c r="O58">
        <v>0.57499999999999996</v>
      </c>
      <c r="P58">
        <v>0.60974842767295601</v>
      </c>
    </row>
    <row r="59" spans="1:16" x14ac:dyDescent="0.25">
      <c r="A59" s="1">
        <v>45054</v>
      </c>
      <c r="B59" s="2">
        <v>0.88054398148148139</v>
      </c>
      <c r="C59">
        <v>17</v>
      </c>
      <c r="D59" t="s">
        <v>0</v>
      </c>
      <c r="E59" t="s">
        <v>1</v>
      </c>
      <c r="F59" t="s">
        <v>2</v>
      </c>
      <c r="G59" t="s">
        <v>4</v>
      </c>
      <c r="H59">
        <v>600</v>
      </c>
      <c r="I59">
        <v>24</v>
      </c>
      <c r="J59">
        <v>0.29166666666666602</v>
      </c>
      <c r="K59">
        <v>16</v>
      </c>
      <c r="L59">
        <v>0.5</v>
      </c>
      <c r="M59">
        <v>0.375</v>
      </c>
      <c r="N59">
        <v>0.62133333333333296</v>
      </c>
      <c r="O59">
        <v>0.625</v>
      </c>
      <c r="P59">
        <v>0.62277814351547001</v>
      </c>
    </row>
    <row r="60" spans="1:16" x14ac:dyDescent="0.25">
      <c r="A60" s="1">
        <v>45054</v>
      </c>
      <c r="B60" s="2">
        <v>0.88055555555555554</v>
      </c>
      <c r="C60">
        <v>18</v>
      </c>
      <c r="D60" t="s">
        <v>0</v>
      </c>
      <c r="E60" t="s">
        <v>1</v>
      </c>
      <c r="F60" t="s">
        <v>2</v>
      </c>
      <c r="G60" t="s">
        <v>4</v>
      </c>
      <c r="H60">
        <v>600</v>
      </c>
      <c r="I60">
        <v>25</v>
      </c>
      <c r="J60">
        <v>0.28000000000000003</v>
      </c>
      <c r="K60">
        <v>15</v>
      </c>
      <c r="L60">
        <v>0.33333333333333298</v>
      </c>
      <c r="M60">
        <v>0.3</v>
      </c>
      <c r="N60">
        <v>0.70971867007672595</v>
      </c>
      <c r="O60">
        <v>0.7</v>
      </c>
      <c r="P60">
        <v>0.703124999999999</v>
      </c>
    </row>
    <row r="61" spans="1:16" x14ac:dyDescent="0.25">
      <c r="A61" s="1">
        <v>45054</v>
      </c>
      <c r="B61" s="2">
        <v>0.88055555555555554</v>
      </c>
      <c r="C61">
        <v>19</v>
      </c>
      <c r="D61" t="s">
        <v>0</v>
      </c>
      <c r="E61" t="s">
        <v>1</v>
      </c>
      <c r="F61" t="s">
        <v>2</v>
      </c>
      <c r="G61" t="s">
        <v>4</v>
      </c>
      <c r="H61">
        <v>600</v>
      </c>
      <c r="I61">
        <v>25</v>
      </c>
      <c r="J61">
        <v>0.6</v>
      </c>
      <c r="K61">
        <v>15</v>
      </c>
      <c r="L61">
        <v>0.46666666666666601</v>
      </c>
      <c r="M61">
        <v>0.55000000000000004</v>
      </c>
      <c r="N61">
        <v>0.498081841432225</v>
      </c>
      <c r="O61">
        <v>0.45</v>
      </c>
      <c r="P61">
        <v>0.45551378446115198</v>
      </c>
    </row>
    <row r="62" spans="1:16" x14ac:dyDescent="0.25">
      <c r="A62" s="1">
        <v>45054</v>
      </c>
      <c r="B62" s="2">
        <v>0.88055555555555554</v>
      </c>
      <c r="C62">
        <v>20</v>
      </c>
      <c r="D62" t="s">
        <v>0</v>
      </c>
      <c r="E62" t="s">
        <v>1</v>
      </c>
      <c r="F62" t="s">
        <v>2</v>
      </c>
      <c r="G62" t="s">
        <v>4</v>
      </c>
      <c r="H62">
        <v>600</v>
      </c>
      <c r="I62">
        <v>30</v>
      </c>
      <c r="J62">
        <v>0.53333333333333299</v>
      </c>
      <c r="K62">
        <v>10</v>
      </c>
      <c r="L62">
        <v>0.5</v>
      </c>
      <c r="M62">
        <v>0.52500000000000002</v>
      </c>
      <c r="N62">
        <v>0.61215538847117701</v>
      </c>
      <c r="O62">
        <v>0.47499999999999998</v>
      </c>
      <c r="P62">
        <v>0.509216589861751</v>
      </c>
    </row>
    <row r="63" spans="1:16" x14ac:dyDescent="0.25">
      <c r="A63" s="1">
        <v>45054</v>
      </c>
      <c r="B63" s="2">
        <v>0.88055555555555554</v>
      </c>
      <c r="C63">
        <v>21</v>
      </c>
      <c r="D63" t="s">
        <v>0</v>
      </c>
      <c r="E63" t="s">
        <v>1</v>
      </c>
      <c r="F63" t="s">
        <v>2</v>
      </c>
      <c r="G63" t="s">
        <v>4</v>
      </c>
      <c r="H63">
        <v>600</v>
      </c>
      <c r="I63">
        <v>23</v>
      </c>
      <c r="J63">
        <v>0.56521739130434701</v>
      </c>
      <c r="K63">
        <v>17</v>
      </c>
      <c r="L63">
        <v>0.29411764705882298</v>
      </c>
      <c r="M63">
        <v>0.45</v>
      </c>
      <c r="N63">
        <v>0.58733333333333304</v>
      </c>
      <c r="O63">
        <v>0.55000000000000004</v>
      </c>
      <c r="P63">
        <v>0.54548872180451102</v>
      </c>
    </row>
    <row r="64" spans="1:16" x14ac:dyDescent="0.25">
      <c r="A64" s="1">
        <v>45054</v>
      </c>
      <c r="B64" s="2">
        <v>0.88055555555555554</v>
      </c>
      <c r="C64">
        <v>22</v>
      </c>
      <c r="D64" t="s">
        <v>0</v>
      </c>
      <c r="E64" t="s">
        <v>1</v>
      </c>
      <c r="F64" t="s">
        <v>2</v>
      </c>
      <c r="G64" t="s">
        <v>4</v>
      </c>
      <c r="H64">
        <v>600</v>
      </c>
      <c r="I64">
        <v>31</v>
      </c>
      <c r="J64">
        <v>0.51612903225806395</v>
      </c>
      <c r="K64">
        <v>9</v>
      </c>
      <c r="L64">
        <v>0.33333333333333298</v>
      </c>
      <c r="M64">
        <v>0.47499999999999998</v>
      </c>
      <c r="N64">
        <v>0.70719696969696899</v>
      </c>
      <c r="O64">
        <v>0.52500000000000002</v>
      </c>
      <c r="P64">
        <v>0.56158657011191504</v>
      </c>
    </row>
    <row r="65" spans="1:16" x14ac:dyDescent="0.25">
      <c r="A65" s="1">
        <v>45054</v>
      </c>
      <c r="B65" s="2">
        <v>0.88055555555555554</v>
      </c>
      <c r="C65">
        <v>23</v>
      </c>
      <c r="D65" t="s">
        <v>0</v>
      </c>
      <c r="E65" t="s">
        <v>1</v>
      </c>
      <c r="F65" t="s">
        <v>2</v>
      </c>
      <c r="G65" t="s">
        <v>4</v>
      </c>
      <c r="H65">
        <v>600</v>
      </c>
      <c r="I65">
        <v>26</v>
      </c>
      <c r="J65">
        <v>0.38461538461538403</v>
      </c>
      <c r="K65">
        <v>14</v>
      </c>
      <c r="L65">
        <v>0.5</v>
      </c>
      <c r="M65">
        <v>0.42499999999999999</v>
      </c>
      <c r="N65">
        <v>0.596291560102301</v>
      </c>
      <c r="O65">
        <v>0.57499999999999996</v>
      </c>
      <c r="P65">
        <v>0.58255431204739905</v>
      </c>
    </row>
    <row r="66" spans="1:16" x14ac:dyDescent="0.25">
      <c r="A66" s="1">
        <v>45054</v>
      </c>
      <c r="B66" s="2">
        <v>0.88055555555555554</v>
      </c>
      <c r="C66">
        <v>24</v>
      </c>
      <c r="D66" t="s">
        <v>0</v>
      </c>
      <c r="E66" t="s">
        <v>1</v>
      </c>
      <c r="F66" t="s">
        <v>2</v>
      </c>
      <c r="G66" t="s">
        <v>4</v>
      </c>
      <c r="H66">
        <v>600</v>
      </c>
      <c r="I66">
        <v>23</v>
      </c>
      <c r="J66">
        <v>0.60869565217391297</v>
      </c>
      <c r="K66">
        <v>17</v>
      </c>
      <c r="L66">
        <v>0.58823529411764697</v>
      </c>
      <c r="M66">
        <v>0.6</v>
      </c>
      <c r="N66">
        <v>0.41403508771929798</v>
      </c>
      <c r="O66">
        <v>0.4</v>
      </c>
      <c r="P66">
        <v>0.40300751879699198</v>
      </c>
    </row>
    <row r="67" spans="1:16" x14ac:dyDescent="0.25">
      <c r="A67" s="1">
        <v>45054</v>
      </c>
      <c r="B67" s="2">
        <v>0.88055555555555554</v>
      </c>
      <c r="C67">
        <v>25</v>
      </c>
      <c r="D67" t="s">
        <v>0</v>
      </c>
      <c r="E67" t="s">
        <v>1</v>
      </c>
      <c r="F67" t="s">
        <v>2</v>
      </c>
      <c r="G67" t="s">
        <v>4</v>
      </c>
      <c r="H67">
        <v>600</v>
      </c>
      <c r="I67">
        <v>23</v>
      </c>
      <c r="J67">
        <v>0.34782608695652101</v>
      </c>
      <c r="K67">
        <v>17</v>
      </c>
      <c r="L67">
        <v>0.29411764705882298</v>
      </c>
      <c r="M67">
        <v>0.32500000000000001</v>
      </c>
      <c r="N67">
        <v>0.68625000000000003</v>
      </c>
      <c r="O67">
        <v>0.67500000000000004</v>
      </c>
      <c r="P67">
        <v>0.67683846637334999</v>
      </c>
    </row>
    <row r="68" spans="1:16" x14ac:dyDescent="0.25">
      <c r="A68" s="1">
        <v>45054</v>
      </c>
      <c r="B68" s="2">
        <v>0.88056712962962969</v>
      </c>
      <c r="C68">
        <v>26</v>
      </c>
      <c r="D68" t="s">
        <v>0</v>
      </c>
      <c r="E68" t="s">
        <v>1</v>
      </c>
      <c r="F68" t="s">
        <v>2</v>
      </c>
      <c r="G68" t="s">
        <v>4</v>
      </c>
      <c r="H68">
        <v>600</v>
      </c>
      <c r="I68">
        <v>27</v>
      </c>
      <c r="J68">
        <v>0.48148148148148101</v>
      </c>
      <c r="K68">
        <v>13</v>
      </c>
      <c r="L68">
        <v>0.46153846153846101</v>
      </c>
      <c r="M68">
        <v>0.47499999999999998</v>
      </c>
      <c r="N68">
        <v>0.58624999999999905</v>
      </c>
      <c r="O68">
        <v>0.52500000000000002</v>
      </c>
      <c r="P68">
        <v>0.54000644745325599</v>
      </c>
    </row>
    <row r="69" spans="1:16" x14ac:dyDescent="0.25">
      <c r="A69" s="1">
        <v>45054</v>
      </c>
      <c r="B69" s="2">
        <v>0.88056712962962969</v>
      </c>
      <c r="C69">
        <v>27</v>
      </c>
      <c r="D69" t="s">
        <v>0</v>
      </c>
      <c r="E69" t="s">
        <v>1</v>
      </c>
      <c r="F69" t="s">
        <v>2</v>
      </c>
      <c r="G69" t="s">
        <v>4</v>
      </c>
      <c r="H69">
        <v>600</v>
      </c>
      <c r="I69">
        <v>26</v>
      </c>
      <c r="J69">
        <v>0.38461538461538403</v>
      </c>
      <c r="K69">
        <v>14</v>
      </c>
      <c r="L69">
        <v>0.28571428571428498</v>
      </c>
      <c r="M69">
        <v>0.35</v>
      </c>
      <c r="N69">
        <v>0.69499999999999995</v>
      </c>
      <c r="O69">
        <v>0.65</v>
      </c>
      <c r="P69">
        <v>0.65805626598465405</v>
      </c>
    </row>
    <row r="70" spans="1:16" x14ac:dyDescent="0.25">
      <c r="A70" s="1">
        <v>45054</v>
      </c>
      <c r="B70" s="2">
        <v>0.88056712962962969</v>
      </c>
      <c r="C70">
        <v>28</v>
      </c>
      <c r="D70" t="s">
        <v>0</v>
      </c>
      <c r="E70" t="s">
        <v>1</v>
      </c>
      <c r="F70" t="s">
        <v>2</v>
      </c>
      <c r="G70" t="s">
        <v>4</v>
      </c>
      <c r="H70">
        <v>600</v>
      </c>
      <c r="I70">
        <v>26</v>
      </c>
      <c r="J70">
        <v>0.53846153846153799</v>
      </c>
      <c r="K70">
        <v>14</v>
      </c>
      <c r="L70">
        <v>0.64285714285714202</v>
      </c>
      <c r="M70">
        <v>0.57499999999999996</v>
      </c>
      <c r="N70">
        <v>0.46353383458646602</v>
      </c>
      <c r="O70">
        <v>0.42499999999999999</v>
      </c>
      <c r="P70">
        <v>0.437975499677627</v>
      </c>
    </row>
    <row r="71" spans="1:16" x14ac:dyDescent="0.25">
      <c r="A71" s="1">
        <v>45054</v>
      </c>
      <c r="B71" s="2">
        <v>0.88056712962962969</v>
      </c>
      <c r="C71">
        <v>29</v>
      </c>
      <c r="D71" t="s">
        <v>0</v>
      </c>
      <c r="E71" t="s">
        <v>1</v>
      </c>
      <c r="F71" t="s">
        <v>2</v>
      </c>
      <c r="G71" t="s">
        <v>4</v>
      </c>
      <c r="H71">
        <v>600</v>
      </c>
      <c r="I71">
        <v>23</v>
      </c>
      <c r="J71">
        <v>0.47826086956521702</v>
      </c>
      <c r="K71">
        <v>17</v>
      </c>
      <c r="L71">
        <v>0.82352941176470495</v>
      </c>
      <c r="M71">
        <v>0.625</v>
      </c>
      <c r="N71">
        <v>0.35645604395604302</v>
      </c>
      <c r="O71">
        <v>0.375</v>
      </c>
      <c r="P71">
        <v>0.36389071757735297</v>
      </c>
    </row>
    <row r="72" spans="1:16" x14ac:dyDescent="0.25">
      <c r="A72" s="1">
        <v>45054</v>
      </c>
      <c r="B72" s="2">
        <v>0.88056712962962969</v>
      </c>
      <c r="C72">
        <v>30</v>
      </c>
      <c r="D72" t="s">
        <v>0</v>
      </c>
      <c r="E72" t="s">
        <v>1</v>
      </c>
      <c r="F72" t="s">
        <v>2</v>
      </c>
      <c r="G72" t="s">
        <v>4</v>
      </c>
      <c r="H72">
        <v>600</v>
      </c>
      <c r="I72">
        <v>30</v>
      </c>
      <c r="J72">
        <v>0.73333333333333295</v>
      </c>
      <c r="K72">
        <v>10</v>
      </c>
      <c r="L72">
        <v>0.1</v>
      </c>
      <c r="M72">
        <v>0.57499999999999996</v>
      </c>
      <c r="N72">
        <v>0.739247311827956</v>
      </c>
      <c r="O72">
        <v>0.42499999999999999</v>
      </c>
      <c r="P72">
        <v>0.41744840525328297</v>
      </c>
    </row>
    <row r="73" spans="1:16" x14ac:dyDescent="0.25">
      <c r="A73" s="1">
        <v>45054</v>
      </c>
      <c r="B73" s="2">
        <v>0.88056712962962969</v>
      </c>
      <c r="C73">
        <v>31</v>
      </c>
      <c r="D73" t="s">
        <v>0</v>
      </c>
      <c r="E73" t="s">
        <v>1</v>
      </c>
      <c r="F73" t="s">
        <v>2</v>
      </c>
      <c r="G73" t="s">
        <v>4</v>
      </c>
      <c r="H73">
        <v>600</v>
      </c>
      <c r="I73">
        <v>24</v>
      </c>
      <c r="J73">
        <v>0.58333333333333304</v>
      </c>
      <c r="K73">
        <v>16</v>
      </c>
      <c r="L73">
        <v>0.3125</v>
      </c>
      <c r="M73">
        <v>0.47499999999999998</v>
      </c>
      <c r="N73">
        <v>0.57599999999999996</v>
      </c>
      <c r="O73">
        <v>0.52500000000000002</v>
      </c>
      <c r="P73">
        <v>0.52232645403377098</v>
      </c>
    </row>
    <row r="74" spans="1:16" x14ac:dyDescent="0.25">
      <c r="A74" s="1">
        <v>45054</v>
      </c>
      <c r="B74" s="2">
        <v>0.88057870370370372</v>
      </c>
      <c r="C74">
        <v>32</v>
      </c>
      <c r="D74" t="s">
        <v>0</v>
      </c>
      <c r="E74" t="s">
        <v>1</v>
      </c>
      <c r="F74" t="s">
        <v>2</v>
      </c>
      <c r="G74" t="s">
        <v>4</v>
      </c>
      <c r="H74">
        <v>600</v>
      </c>
      <c r="I74">
        <v>28</v>
      </c>
      <c r="J74">
        <v>0.46428571428571402</v>
      </c>
      <c r="K74">
        <v>12</v>
      </c>
      <c r="L74">
        <v>0.58333333333333304</v>
      </c>
      <c r="M74">
        <v>0.5</v>
      </c>
      <c r="N74">
        <v>0.56060606060606</v>
      </c>
      <c r="O74">
        <v>0.5</v>
      </c>
      <c r="P74">
        <v>0.52</v>
      </c>
    </row>
    <row r="75" spans="1:16" x14ac:dyDescent="0.25">
      <c r="A75" s="1">
        <v>45054</v>
      </c>
      <c r="B75" s="2">
        <v>0.88057870370370372</v>
      </c>
      <c r="C75">
        <v>33</v>
      </c>
      <c r="D75" t="s">
        <v>0</v>
      </c>
      <c r="E75" t="s">
        <v>1</v>
      </c>
      <c r="F75" t="s">
        <v>2</v>
      </c>
      <c r="G75" t="s">
        <v>4</v>
      </c>
      <c r="H75">
        <v>600</v>
      </c>
      <c r="I75">
        <v>25</v>
      </c>
      <c r="J75">
        <v>0.48</v>
      </c>
      <c r="K75">
        <v>15</v>
      </c>
      <c r="L75">
        <v>0.4</v>
      </c>
      <c r="M75">
        <v>0.45</v>
      </c>
      <c r="N75">
        <v>0.58834586466165395</v>
      </c>
      <c r="O75">
        <v>0.55000000000000004</v>
      </c>
      <c r="P75">
        <v>0.55681818181818099</v>
      </c>
    </row>
    <row r="76" spans="1:16" x14ac:dyDescent="0.25">
      <c r="A76" s="1">
        <v>45054</v>
      </c>
      <c r="B76" s="2">
        <v>0.88057870370370372</v>
      </c>
      <c r="C76">
        <v>34</v>
      </c>
      <c r="D76" t="s">
        <v>0</v>
      </c>
      <c r="E76" t="s">
        <v>1</v>
      </c>
      <c r="F76" t="s">
        <v>2</v>
      </c>
      <c r="G76" t="s">
        <v>4</v>
      </c>
      <c r="H76">
        <v>600</v>
      </c>
      <c r="I76">
        <v>25</v>
      </c>
      <c r="J76">
        <v>0.4</v>
      </c>
      <c r="K76">
        <v>15</v>
      </c>
      <c r="L76">
        <v>0.46666666666666601</v>
      </c>
      <c r="M76">
        <v>0.42499999999999999</v>
      </c>
      <c r="N76">
        <v>0.59280303030303005</v>
      </c>
      <c r="O76">
        <v>0.57499999999999996</v>
      </c>
      <c r="P76">
        <v>0.58075435203094705</v>
      </c>
    </row>
    <row r="77" spans="1:16" x14ac:dyDescent="0.25">
      <c r="A77" s="1">
        <v>45054</v>
      </c>
      <c r="B77" s="2">
        <v>0.88059027777777776</v>
      </c>
      <c r="C77">
        <v>35</v>
      </c>
      <c r="D77" t="s">
        <v>0</v>
      </c>
      <c r="E77" t="s">
        <v>1</v>
      </c>
      <c r="F77" t="s">
        <v>2</v>
      </c>
      <c r="G77" t="s">
        <v>4</v>
      </c>
      <c r="H77">
        <v>600</v>
      </c>
      <c r="I77">
        <v>27</v>
      </c>
      <c r="J77">
        <v>0.48148148148148101</v>
      </c>
      <c r="K77">
        <v>13</v>
      </c>
      <c r="L77">
        <v>0.69230769230769196</v>
      </c>
      <c r="M77">
        <v>0.55000000000000004</v>
      </c>
      <c r="N77">
        <v>0.487340153452685</v>
      </c>
      <c r="O77">
        <v>0.45</v>
      </c>
      <c r="P77">
        <v>0.46466666666666601</v>
      </c>
    </row>
    <row r="78" spans="1:16" x14ac:dyDescent="0.25">
      <c r="A78" s="1">
        <v>45054</v>
      </c>
      <c r="B78" s="2">
        <v>0.88059027777777776</v>
      </c>
      <c r="C78">
        <v>36</v>
      </c>
      <c r="D78" t="s">
        <v>0</v>
      </c>
      <c r="E78" t="s">
        <v>1</v>
      </c>
      <c r="F78" t="s">
        <v>2</v>
      </c>
      <c r="G78" t="s">
        <v>4</v>
      </c>
      <c r="H78">
        <v>600</v>
      </c>
      <c r="I78">
        <v>26</v>
      </c>
      <c r="J78">
        <v>0.61538461538461497</v>
      </c>
      <c r="K78">
        <v>14</v>
      </c>
      <c r="L78">
        <v>0.64285714285714202</v>
      </c>
      <c r="M78">
        <v>0.625</v>
      </c>
      <c r="N78">
        <v>0.425438596491228</v>
      </c>
      <c r="O78">
        <v>0.375</v>
      </c>
      <c r="P78">
        <v>0.38888888888888801</v>
      </c>
    </row>
    <row r="79" spans="1:16" x14ac:dyDescent="0.25">
      <c r="A79" s="1">
        <v>45054</v>
      </c>
      <c r="B79" s="2">
        <v>0.88059027777777776</v>
      </c>
      <c r="C79">
        <v>37</v>
      </c>
      <c r="D79" t="s">
        <v>0</v>
      </c>
      <c r="E79" t="s">
        <v>1</v>
      </c>
      <c r="F79" t="s">
        <v>2</v>
      </c>
      <c r="G79" t="s">
        <v>4</v>
      </c>
      <c r="H79">
        <v>600</v>
      </c>
      <c r="I79">
        <v>28</v>
      </c>
      <c r="J79">
        <v>0.71428571428571397</v>
      </c>
      <c r="K79">
        <v>12</v>
      </c>
      <c r="L79">
        <v>0.33333333333333298</v>
      </c>
      <c r="M79">
        <v>0.6</v>
      </c>
      <c r="N79">
        <v>0.55238095238095197</v>
      </c>
      <c r="O79">
        <v>0.4</v>
      </c>
      <c r="P79">
        <v>0.4</v>
      </c>
    </row>
    <row r="80" spans="1:16" x14ac:dyDescent="0.25">
      <c r="A80" s="1">
        <v>45054</v>
      </c>
      <c r="B80" s="2">
        <v>0.88059027777777776</v>
      </c>
      <c r="C80">
        <v>38</v>
      </c>
      <c r="D80" t="s">
        <v>0</v>
      </c>
      <c r="E80" t="s">
        <v>1</v>
      </c>
      <c r="F80" t="s">
        <v>2</v>
      </c>
      <c r="G80" t="s">
        <v>4</v>
      </c>
      <c r="H80">
        <v>600</v>
      </c>
      <c r="I80">
        <v>26</v>
      </c>
      <c r="J80">
        <v>0.5</v>
      </c>
      <c r="K80">
        <v>14</v>
      </c>
      <c r="L80">
        <v>0.5</v>
      </c>
      <c r="M80">
        <v>0.5</v>
      </c>
      <c r="N80">
        <v>0.54500000000000004</v>
      </c>
      <c r="O80">
        <v>0.5</v>
      </c>
      <c r="P80">
        <v>0.51150895140664898</v>
      </c>
    </row>
    <row r="81" spans="1:16" x14ac:dyDescent="0.25">
      <c r="A81" s="1">
        <v>45054</v>
      </c>
      <c r="B81" s="2">
        <v>0.88059027777777776</v>
      </c>
      <c r="C81">
        <v>39</v>
      </c>
      <c r="D81" t="s">
        <v>0</v>
      </c>
      <c r="E81" t="s">
        <v>1</v>
      </c>
      <c r="F81" t="s">
        <v>2</v>
      </c>
      <c r="G81" t="s">
        <v>4</v>
      </c>
      <c r="H81">
        <v>600</v>
      </c>
      <c r="I81">
        <v>25</v>
      </c>
      <c r="J81">
        <v>0.56000000000000005</v>
      </c>
      <c r="K81">
        <v>15</v>
      </c>
      <c r="L81">
        <v>0.6</v>
      </c>
      <c r="M81">
        <v>0.57499999999999996</v>
      </c>
      <c r="N81">
        <v>0.45624999999999999</v>
      </c>
      <c r="O81">
        <v>0.42499999999999999</v>
      </c>
      <c r="P81">
        <v>0.43412698412698397</v>
      </c>
    </row>
    <row r="82" spans="1:16" x14ac:dyDescent="0.25">
      <c r="A82" s="1">
        <v>45054</v>
      </c>
      <c r="B82" s="2">
        <v>0.88059027777777776</v>
      </c>
      <c r="C82">
        <v>0</v>
      </c>
      <c r="D82" t="s">
        <v>0</v>
      </c>
      <c r="E82" t="s">
        <v>1</v>
      </c>
      <c r="F82" t="s">
        <v>2</v>
      </c>
      <c r="G82" t="s">
        <v>5</v>
      </c>
      <c r="H82">
        <v>600</v>
      </c>
      <c r="I82">
        <v>25</v>
      </c>
      <c r="J82">
        <v>0</v>
      </c>
      <c r="K82">
        <v>15</v>
      </c>
      <c r="L82">
        <v>0.86666666666666603</v>
      </c>
      <c r="M82">
        <v>0.32500000000000001</v>
      </c>
      <c r="N82">
        <v>0.78618421052631504</v>
      </c>
      <c r="O82">
        <v>0.67500000000000004</v>
      </c>
      <c r="P82">
        <v>0.58426704014939301</v>
      </c>
    </row>
    <row r="83" spans="1:16" x14ac:dyDescent="0.25">
      <c r="A83" s="1">
        <v>45054</v>
      </c>
      <c r="B83" s="2">
        <v>0.8806018518518518</v>
      </c>
      <c r="C83">
        <v>1</v>
      </c>
      <c r="D83" t="s">
        <v>0</v>
      </c>
      <c r="E83" t="s">
        <v>1</v>
      </c>
      <c r="F83" t="s">
        <v>2</v>
      </c>
      <c r="G83" t="s">
        <v>5</v>
      </c>
      <c r="H83">
        <v>600</v>
      </c>
      <c r="I83">
        <v>27</v>
      </c>
      <c r="J83">
        <v>3.7037037037037E-2</v>
      </c>
      <c r="K83">
        <v>13</v>
      </c>
      <c r="L83">
        <v>0.61538461538461497</v>
      </c>
      <c r="M83">
        <v>0.22500000000000001</v>
      </c>
      <c r="N83">
        <v>0.78700980392156805</v>
      </c>
      <c r="O83">
        <v>0.77500000000000002</v>
      </c>
      <c r="P83">
        <v>0.74646246764452096</v>
      </c>
    </row>
    <row r="84" spans="1:16" x14ac:dyDescent="0.25">
      <c r="A84" s="1">
        <v>45054</v>
      </c>
      <c r="B84" s="2">
        <v>0.8806018518518518</v>
      </c>
      <c r="C84">
        <v>2</v>
      </c>
      <c r="D84" t="s">
        <v>0</v>
      </c>
      <c r="E84" t="s">
        <v>1</v>
      </c>
      <c r="F84" t="s">
        <v>2</v>
      </c>
      <c r="G84" t="s">
        <v>5</v>
      </c>
      <c r="H84">
        <v>600</v>
      </c>
      <c r="I84">
        <v>26</v>
      </c>
      <c r="J84">
        <v>0</v>
      </c>
      <c r="K84">
        <v>14</v>
      </c>
      <c r="L84">
        <v>0.71428571428571397</v>
      </c>
      <c r="M84">
        <v>0.25</v>
      </c>
      <c r="N84">
        <v>0.81944444444444398</v>
      </c>
      <c r="O84">
        <v>0.75</v>
      </c>
      <c r="P84">
        <v>0.70071684587813599</v>
      </c>
    </row>
    <row r="85" spans="1:16" x14ac:dyDescent="0.25">
      <c r="A85" s="1">
        <v>45054</v>
      </c>
      <c r="B85" s="2">
        <v>0.8806018518518518</v>
      </c>
      <c r="C85">
        <v>3</v>
      </c>
      <c r="D85" t="s">
        <v>0</v>
      </c>
      <c r="E85" t="s">
        <v>1</v>
      </c>
      <c r="F85" t="s">
        <v>2</v>
      </c>
      <c r="G85" t="s">
        <v>5</v>
      </c>
      <c r="H85">
        <v>600</v>
      </c>
      <c r="I85">
        <v>26</v>
      </c>
      <c r="J85">
        <v>3.8461538461538401E-2</v>
      </c>
      <c r="K85">
        <v>14</v>
      </c>
      <c r="L85">
        <v>0.64285714285714202</v>
      </c>
      <c r="M85">
        <v>0.25</v>
      </c>
      <c r="N85">
        <v>0.76960784313725406</v>
      </c>
      <c r="O85">
        <v>0.75</v>
      </c>
      <c r="P85">
        <v>0.71666666666666601</v>
      </c>
    </row>
    <row r="86" spans="1:16" x14ac:dyDescent="0.25">
      <c r="A86" s="1">
        <v>45054</v>
      </c>
      <c r="B86" s="2">
        <v>0.8806018518518518</v>
      </c>
      <c r="C86">
        <v>4</v>
      </c>
      <c r="D86" t="s">
        <v>0</v>
      </c>
      <c r="E86" t="s">
        <v>1</v>
      </c>
      <c r="F86" t="s">
        <v>2</v>
      </c>
      <c r="G86" t="s">
        <v>5</v>
      </c>
      <c r="H86">
        <v>600</v>
      </c>
      <c r="I86">
        <v>32</v>
      </c>
      <c r="J86">
        <v>6.25E-2</v>
      </c>
      <c r="K86">
        <v>8</v>
      </c>
      <c r="L86">
        <v>0.625</v>
      </c>
      <c r="M86">
        <v>0.17499999999999999</v>
      </c>
      <c r="N86">
        <v>0.80571428571428505</v>
      </c>
      <c r="O86">
        <v>0.82499999999999996</v>
      </c>
      <c r="P86">
        <v>0.80872560275545302</v>
      </c>
    </row>
    <row r="87" spans="1:16" x14ac:dyDescent="0.25">
      <c r="A87" s="1">
        <v>45054</v>
      </c>
      <c r="B87" s="2">
        <v>0.8806018518518518</v>
      </c>
      <c r="C87">
        <v>5</v>
      </c>
      <c r="D87" t="s">
        <v>0</v>
      </c>
      <c r="E87" t="s">
        <v>1</v>
      </c>
      <c r="F87" t="s">
        <v>2</v>
      </c>
      <c r="G87" t="s">
        <v>5</v>
      </c>
      <c r="H87">
        <v>600</v>
      </c>
      <c r="I87">
        <v>25</v>
      </c>
      <c r="J87">
        <v>0.08</v>
      </c>
      <c r="K87">
        <v>15</v>
      </c>
      <c r="L87">
        <v>0.66666666666666596</v>
      </c>
      <c r="M87">
        <v>0.3</v>
      </c>
      <c r="N87">
        <v>0.70346320346320301</v>
      </c>
      <c r="O87">
        <v>0.7</v>
      </c>
      <c r="P87">
        <v>0.666144200626959</v>
      </c>
    </row>
    <row r="88" spans="1:16" x14ac:dyDescent="0.25">
      <c r="A88" s="1">
        <v>45054</v>
      </c>
      <c r="B88" s="2">
        <v>0.8806018518518518</v>
      </c>
      <c r="C88">
        <v>6</v>
      </c>
      <c r="D88" t="s">
        <v>0</v>
      </c>
      <c r="E88" t="s">
        <v>1</v>
      </c>
      <c r="F88" t="s">
        <v>2</v>
      </c>
      <c r="G88" t="s">
        <v>5</v>
      </c>
      <c r="H88">
        <v>600</v>
      </c>
      <c r="I88">
        <v>26</v>
      </c>
      <c r="J88">
        <v>0</v>
      </c>
      <c r="K88">
        <v>14</v>
      </c>
      <c r="L88">
        <v>0.71428571428571397</v>
      </c>
      <c r="M88">
        <v>0.25</v>
      </c>
      <c r="N88">
        <v>0.81944444444444398</v>
      </c>
      <c r="O88">
        <v>0.75</v>
      </c>
      <c r="P88">
        <v>0.70071684587813599</v>
      </c>
    </row>
    <row r="89" spans="1:16" x14ac:dyDescent="0.25">
      <c r="A89" s="1">
        <v>45054</v>
      </c>
      <c r="B89" s="2">
        <v>0.8806018518518518</v>
      </c>
      <c r="C89">
        <v>7</v>
      </c>
      <c r="D89" t="s">
        <v>0</v>
      </c>
      <c r="E89" t="s">
        <v>1</v>
      </c>
      <c r="F89" t="s">
        <v>2</v>
      </c>
      <c r="G89" t="s">
        <v>5</v>
      </c>
      <c r="H89">
        <v>600</v>
      </c>
      <c r="I89">
        <v>30</v>
      </c>
      <c r="J89">
        <v>0</v>
      </c>
      <c r="K89">
        <v>10</v>
      </c>
      <c r="L89">
        <v>0.6</v>
      </c>
      <c r="M89">
        <v>0.15</v>
      </c>
      <c r="N89">
        <v>0.875</v>
      </c>
      <c r="O89">
        <v>0.85</v>
      </c>
      <c r="P89">
        <v>0.82467532467532401</v>
      </c>
    </row>
    <row r="90" spans="1:16" x14ac:dyDescent="0.25">
      <c r="A90" s="1">
        <v>45054</v>
      </c>
      <c r="B90" s="2">
        <v>0.8806018518518518</v>
      </c>
      <c r="C90">
        <v>8</v>
      </c>
      <c r="D90" t="s">
        <v>0</v>
      </c>
      <c r="E90" t="s">
        <v>1</v>
      </c>
      <c r="F90" t="s">
        <v>2</v>
      </c>
      <c r="G90" t="s">
        <v>5</v>
      </c>
      <c r="H90">
        <v>600</v>
      </c>
      <c r="I90">
        <v>26</v>
      </c>
      <c r="J90">
        <v>0</v>
      </c>
      <c r="K90">
        <v>14</v>
      </c>
      <c r="L90">
        <v>0.71428571428571397</v>
      </c>
      <c r="M90">
        <v>0.25</v>
      </c>
      <c r="N90">
        <v>0.81944444444444398</v>
      </c>
      <c r="O90">
        <v>0.75</v>
      </c>
      <c r="P90">
        <v>0.70071684587813599</v>
      </c>
    </row>
    <row r="91" spans="1:16" x14ac:dyDescent="0.25">
      <c r="A91" s="1">
        <v>45054</v>
      </c>
      <c r="B91" s="2">
        <v>0.88061342592592595</v>
      </c>
      <c r="C91">
        <v>9</v>
      </c>
      <c r="D91" t="s">
        <v>0</v>
      </c>
      <c r="E91" t="s">
        <v>1</v>
      </c>
      <c r="F91" t="s">
        <v>2</v>
      </c>
      <c r="G91" t="s">
        <v>5</v>
      </c>
      <c r="H91">
        <v>600</v>
      </c>
      <c r="I91">
        <v>26</v>
      </c>
      <c r="J91">
        <v>3.8461538461538401E-2</v>
      </c>
      <c r="K91">
        <v>14</v>
      </c>
      <c r="L91">
        <v>0.71428571428571397</v>
      </c>
      <c r="M91">
        <v>0.27500000000000002</v>
      </c>
      <c r="N91">
        <v>0.744285714285714</v>
      </c>
      <c r="O91">
        <v>0.72499999999999998</v>
      </c>
      <c r="P91">
        <v>0.68015530629853305</v>
      </c>
    </row>
    <row r="92" spans="1:16" x14ac:dyDescent="0.25">
      <c r="A92" s="1">
        <v>45054</v>
      </c>
      <c r="B92" s="2">
        <v>0.88061342592592595</v>
      </c>
      <c r="C92">
        <v>10</v>
      </c>
      <c r="D92" t="s">
        <v>0</v>
      </c>
      <c r="E92" t="s">
        <v>1</v>
      </c>
      <c r="F92" t="s">
        <v>2</v>
      </c>
      <c r="G92" t="s">
        <v>5</v>
      </c>
      <c r="H92">
        <v>600</v>
      </c>
      <c r="I92">
        <v>29</v>
      </c>
      <c r="J92">
        <v>3.4482758620689599E-2</v>
      </c>
      <c r="K92">
        <v>11</v>
      </c>
      <c r="L92">
        <v>0.63636363636363602</v>
      </c>
      <c r="M92">
        <v>0.2</v>
      </c>
      <c r="N92">
        <v>0.8</v>
      </c>
      <c r="O92">
        <v>0.8</v>
      </c>
      <c r="P92">
        <v>0.77187499999999998</v>
      </c>
    </row>
    <row r="93" spans="1:16" x14ac:dyDescent="0.25">
      <c r="A93" s="1">
        <v>45054</v>
      </c>
      <c r="B93" s="2">
        <v>0.88061342592592595</v>
      </c>
      <c r="C93">
        <v>11</v>
      </c>
      <c r="D93" t="s">
        <v>0</v>
      </c>
      <c r="E93" t="s">
        <v>1</v>
      </c>
      <c r="F93" t="s">
        <v>2</v>
      </c>
      <c r="G93" t="s">
        <v>5</v>
      </c>
      <c r="H93">
        <v>600</v>
      </c>
      <c r="I93">
        <v>27</v>
      </c>
      <c r="J93">
        <v>0</v>
      </c>
      <c r="K93">
        <v>13</v>
      </c>
      <c r="L93">
        <v>0.61538461538461497</v>
      </c>
      <c r="M93">
        <v>0.2</v>
      </c>
      <c r="N93">
        <v>0.84571428571428497</v>
      </c>
      <c r="O93">
        <v>0.8</v>
      </c>
      <c r="P93">
        <v>0.76845878136200696</v>
      </c>
    </row>
    <row r="94" spans="1:16" x14ac:dyDescent="0.25">
      <c r="A94" s="1">
        <v>45054</v>
      </c>
      <c r="B94" s="2">
        <v>0.88061342592592595</v>
      </c>
      <c r="C94">
        <v>12</v>
      </c>
      <c r="D94" t="s">
        <v>0</v>
      </c>
      <c r="E94" t="s">
        <v>1</v>
      </c>
      <c r="F94" t="s">
        <v>2</v>
      </c>
      <c r="G94" t="s">
        <v>5</v>
      </c>
      <c r="H94">
        <v>600</v>
      </c>
      <c r="I94">
        <v>31</v>
      </c>
      <c r="J94">
        <v>6.4516129032257993E-2</v>
      </c>
      <c r="K94">
        <v>9</v>
      </c>
      <c r="L94">
        <v>0.77777777777777701</v>
      </c>
      <c r="M94">
        <v>0.22500000000000001</v>
      </c>
      <c r="N94">
        <v>0.73680555555555505</v>
      </c>
      <c r="O94">
        <v>0.77500000000000002</v>
      </c>
      <c r="P94">
        <v>0.74012629161882804</v>
      </c>
    </row>
    <row r="95" spans="1:16" x14ac:dyDescent="0.25">
      <c r="A95" s="1">
        <v>45054</v>
      </c>
      <c r="B95" s="2">
        <v>0.88061342592592595</v>
      </c>
      <c r="C95">
        <v>13</v>
      </c>
      <c r="D95" t="s">
        <v>0</v>
      </c>
      <c r="E95" t="s">
        <v>1</v>
      </c>
      <c r="F95" t="s">
        <v>2</v>
      </c>
      <c r="G95" t="s">
        <v>5</v>
      </c>
      <c r="H95">
        <v>600</v>
      </c>
      <c r="I95">
        <v>22</v>
      </c>
      <c r="J95">
        <v>0</v>
      </c>
      <c r="K95">
        <v>18</v>
      </c>
      <c r="L95">
        <v>0.66666666666666596</v>
      </c>
      <c r="M95">
        <v>0.3</v>
      </c>
      <c r="N95">
        <v>0.80588235294117605</v>
      </c>
      <c r="O95">
        <v>0.7</v>
      </c>
      <c r="P95">
        <v>0.65714285714285703</v>
      </c>
    </row>
    <row r="96" spans="1:16" x14ac:dyDescent="0.25">
      <c r="A96" s="1">
        <v>45054</v>
      </c>
      <c r="B96" s="2">
        <v>0.88061342592592595</v>
      </c>
      <c r="C96">
        <v>14</v>
      </c>
      <c r="D96" t="s">
        <v>0</v>
      </c>
      <c r="E96" t="s">
        <v>1</v>
      </c>
      <c r="F96" t="s">
        <v>2</v>
      </c>
      <c r="G96" t="s">
        <v>5</v>
      </c>
      <c r="H96">
        <v>600</v>
      </c>
      <c r="I96">
        <v>29</v>
      </c>
      <c r="J96">
        <v>3.4482758620689599E-2</v>
      </c>
      <c r="K96">
        <v>11</v>
      </c>
      <c r="L96">
        <v>0.72727272727272696</v>
      </c>
      <c r="M96">
        <v>0.22500000000000001</v>
      </c>
      <c r="N96">
        <v>0.77013888888888804</v>
      </c>
      <c r="O96">
        <v>0.77500000000000002</v>
      </c>
      <c r="P96">
        <v>0.734615384615384</v>
      </c>
    </row>
    <row r="97" spans="1:16" x14ac:dyDescent="0.25">
      <c r="A97" s="1">
        <v>45054</v>
      </c>
      <c r="B97" s="2">
        <v>0.88061342592592595</v>
      </c>
      <c r="C97">
        <v>15</v>
      </c>
      <c r="D97" t="s">
        <v>0</v>
      </c>
      <c r="E97" t="s">
        <v>1</v>
      </c>
      <c r="F97" t="s">
        <v>2</v>
      </c>
      <c r="G97" t="s">
        <v>5</v>
      </c>
      <c r="H97">
        <v>600</v>
      </c>
      <c r="I97">
        <v>27</v>
      </c>
      <c r="J97">
        <v>0</v>
      </c>
      <c r="K97">
        <v>13</v>
      </c>
      <c r="L97">
        <v>0.69230769230769196</v>
      </c>
      <c r="M97">
        <v>0.22500000000000001</v>
      </c>
      <c r="N97">
        <v>0.83125000000000004</v>
      </c>
      <c r="O97">
        <v>0.77500000000000002</v>
      </c>
      <c r="P97">
        <v>0.73151260504201598</v>
      </c>
    </row>
    <row r="98" spans="1:16" x14ac:dyDescent="0.25">
      <c r="A98" s="1">
        <v>45054</v>
      </c>
      <c r="B98" s="2">
        <v>0.88061342592592595</v>
      </c>
      <c r="C98">
        <v>16</v>
      </c>
      <c r="D98" t="s">
        <v>0</v>
      </c>
      <c r="E98" t="s">
        <v>1</v>
      </c>
      <c r="F98" t="s">
        <v>2</v>
      </c>
      <c r="G98" t="s">
        <v>5</v>
      </c>
      <c r="H98">
        <v>600</v>
      </c>
      <c r="I98">
        <v>25</v>
      </c>
      <c r="J98">
        <v>0.04</v>
      </c>
      <c r="K98">
        <v>15</v>
      </c>
      <c r="L98">
        <v>0.46666666666666601</v>
      </c>
      <c r="M98">
        <v>0.2</v>
      </c>
      <c r="N98">
        <v>0.81720430107526798</v>
      </c>
      <c r="O98">
        <v>0.8</v>
      </c>
      <c r="P98">
        <v>0.78571428571428503</v>
      </c>
    </row>
    <row r="99" spans="1:16" x14ac:dyDescent="0.25">
      <c r="A99" s="1">
        <v>45054</v>
      </c>
      <c r="B99" s="2">
        <v>0.88061342592592595</v>
      </c>
      <c r="C99">
        <v>17</v>
      </c>
      <c r="D99" t="s">
        <v>0</v>
      </c>
      <c r="E99" t="s">
        <v>1</v>
      </c>
      <c r="F99" t="s">
        <v>2</v>
      </c>
      <c r="G99" t="s">
        <v>5</v>
      </c>
      <c r="H99">
        <v>600</v>
      </c>
      <c r="I99">
        <v>27</v>
      </c>
      <c r="J99">
        <v>0</v>
      </c>
      <c r="K99">
        <v>13</v>
      </c>
      <c r="L99">
        <v>0.84615384615384603</v>
      </c>
      <c r="M99">
        <v>0.27500000000000002</v>
      </c>
      <c r="N99">
        <v>0.80460526315789405</v>
      </c>
      <c r="O99">
        <v>0.72499999999999998</v>
      </c>
      <c r="P99">
        <v>0.64743589743589702</v>
      </c>
    </row>
    <row r="100" spans="1:16" x14ac:dyDescent="0.25">
      <c r="A100" s="1">
        <v>45054</v>
      </c>
      <c r="B100" s="2">
        <v>0.8806250000000001</v>
      </c>
      <c r="C100">
        <v>18</v>
      </c>
      <c r="D100" t="s">
        <v>0</v>
      </c>
      <c r="E100" t="s">
        <v>1</v>
      </c>
      <c r="F100" t="s">
        <v>2</v>
      </c>
      <c r="G100" t="s">
        <v>5</v>
      </c>
      <c r="H100">
        <v>600</v>
      </c>
      <c r="I100">
        <v>30</v>
      </c>
      <c r="J100">
        <v>0</v>
      </c>
      <c r="K100">
        <v>10</v>
      </c>
      <c r="L100">
        <v>0.7</v>
      </c>
      <c r="M100">
        <v>0.17499999999999999</v>
      </c>
      <c r="N100">
        <v>0.858108108108108</v>
      </c>
      <c r="O100">
        <v>0.82499999999999996</v>
      </c>
      <c r="P100">
        <v>0.78702640642939103</v>
      </c>
    </row>
    <row r="101" spans="1:16" x14ac:dyDescent="0.25">
      <c r="A101" s="1">
        <v>45054</v>
      </c>
      <c r="B101" s="2">
        <v>0.8806250000000001</v>
      </c>
      <c r="C101">
        <v>19</v>
      </c>
      <c r="D101" t="s">
        <v>0</v>
      </c>
      <c r="E101" t="s">
        <v>1</v>
      </c>
      <c r="F101" t="s">
        <v>2</v>
      </c>
      <c r="G101" t="s">
        <v>5</v>
      </c>
      <c r="H101">
        <v>600</v>
      </c>
      <c r="I101">
        <v>28</v>
      </c>
      <c r="J101">
        <v>7.1428571428571397E-2</v>
      </c>
      <c r="K101">
        <v>12</v>
      </c>
      <c r="L101">
        <v>0.58333333333333304</v>
      </c>
      <c r="M101">
        <v>0.22500000000000001</v>
      </c>
      <c r="N101">
        <v>0.76580086580086504</v>
      </c>
      <c r="O101">
        <v>0.77500000000000002</v>
      </c>
      <c r="P101">
        <v>0.75461604831751505</v>
      </c>
    </row>
    <row r="102" spans="1:16" x14ac:dyDescent="0.25">
      <c r="A102" s="1">
        <v>45054</v>
      </c>
      <c r="B102" s="2">
        <v>0.8806250000000001</v>
      </c>
      <c r="C102">
        <v>20</v>
      </c>
      <c r="D102" t="s">
        <v>0</v>
      </c>
      <c r="E102" t="s">
        <v>1</v>
      </c>
      <c r="F102" t="s">
        <v>2</v>
      </c>
      <c r="G102" t="s">
        <v>5</v>
      </c>
      <c r="H102">
        <v>600</v>
      </c>
      <c r="I102">
        <v>24</v>
      </c>
      <c r="J102">
        <v>0</v>
      </c>
      <c r="K102">
        <v>16</v>
      </c>
      <c r="L102">
        <v>0.6875</v>
      </c>
      <c r="M102">
        <v>0.27500000000000002</v>
      </c>
      <c r="N102">
        <v>0.81142857142857105</v>
      </c>
      <c r="O102">
        <v>0.72499999999999998</v>
      </c>
      <c r="P102">
        <v>0.67861178369652897</v>
      </c>
    </row>
    <row r="103" spans="1:16" x14ac:dyDescent="0.25">
      <c r="A103" s="1">
        <v>45054</v>
      </c>
      <c r="B103" s="2">
        <v>0.8806250000000001</v>
      </c>
      <c r="C103">
        <v>21</v>
      </c>
      <c r="D103" t="s">
        <v>0</v>
      </c>
      <c r="E103" t="s">
        <v>1</v>
      </c>
      <c r="F103" t="s">
        <v>2</v>
      </c>
      <c r="G103" t="s">
        <v>5</v>
      </c>
      <c r="H103">
        <v>600</v>
      </c>
      <c r="I103">
        <v>27</v>
      </c>
      <c r="J103">
        <v>0</v>
      </c>
      <c r="K103">
        <v>13</v>
      </c>
      <c r="L103">
        <v>0.92307692307692302</v>
      </c>
      <c r="M103">
        <v>0.3</v>
      </c>
      <c r="N103">
        <v>0.79230769230769205</v>
      </c>
      <c r="O103">
        <v>0.7</v>
      </c>
      <c r="P103">
        <v>0.59870129870129796</v>
      </c>
    </row>
    <row r="104" spans="1:16" x14ac:dyDescent="0.25">
      <c r="A104" s="1">
        <v>45054</v>
      </c>
      <c r="B104" s="2">
        <v>0.8806250000000001</v>
      </c>
      <c r="C104">
        <v>22</v>
      </c>
      <c r="D104" t="s">
        <v>0</v>
      </c>
      <c r="E104" t="s">
        <v>1</v>
      </c>
      <c r="F104" t="s">
        <v>2</v>
      </c>
      <c r="G104" t="s">
        <v>5</v>
      </c>
      <c r="H104">
        <v>600</v>
      </c>
      <c r="I104">
        <v>28</v>
      </c>
      <c r="J104">
        <v>0</v>
      </c>
      <c r="K104">
        <v>12</v>
      </c>
      <c r="L104">
        <v>0.58333333333333304</v>
      </c>
      <c r="M104">
        <v>0.17499999999999999</v>
      </c>
      <c r="N104">
        <v>0.86</v>
      </c>
      <c r="O104">
        <v>0.82499999999999996</v>
      </c>
      <c r="P104">
        <v>0.79869281045751594</v>
      </c>
    </row>
    <row r="105" spans="1:16" x14ac:dyDescent="0.25">
      <c r="A105" s="1">
        <v>45054</v>
      </c>
      <c r="B105" s="2">
        <v>0.8806250000000001</v>
      </c>
      <c r="C105">
        <v>23</v>
      </c>
      <c r="D105" t="s">
        <v>0</v>
      </c>
      <c r="E105" t="s">
        <v>1</v>
      </c>
      <c r="F105" t="s">
        <v>2</v>
      </c>
      <c r="G105" t="s">
        <v>5</v>
      </c>
      <c r="H105">
        <v>600</v>
      </c>
      <c r="I105">
        <v>27</v>
      </c>
      <c r="J105">
        <v>0</v>
      </c>
      <c r="K105">
        <v>13</v>
      </c>
      <c r="L105">
        <v>0.76923076923076905</v>
      </c>
      <c r="M105">
        <v>0.25</v>
      </c>
      <c r="N105">
        <v>0.81756756756756699</v>
      </c>
      <c r="O105">
        <v>0.75</v>
      </c>
      <c r="P105">
        <v>0.691406249999999</v>
      </c>
    </row>
    <row r="106" spans="1:16" x14ac:dyDescent="0.25">
      <c r="A106" s="1">
        <v>45054</v>
      </c>
      <c r="B106" s="2">
        <v>0.8806250000000001</v>
      </c>
      <c r="C106">
        <v>24</v>
      </c>
      <c r="D106" t="s">
        <v>0</v>
      </c>
      <c r="E106" t="s">
        <v>1</v>
      </c>
      <c r="F106" t="s">
        <v>2</v>
      </c>
      <c r="G106" t="s">
        <v>5</v>
      </c>
      <c r="H106">
        <v>600</v>
      </c>
      <c r="I106">
        <v>26</v>
      </c>
      <c r="J106">
        <v>3.8461538461538401E-2</v>
      </c>
      <c r="K106">
        <v>14</v>
      </c>
      <c r="L106">
        <v>0.71428571428571397</v>
      </c>
      <c r="M106">
        <v>0.27500000000000002</v>
      </c>
      <c r="N106">
        <v>0.744285714285714</v>
      </c>
      <c r="O106">
        <v>0.72499999999999998</v>
      </c>
      <c r="P106">
        <v>0.68015530629853305</v>
      </c>
    </row>
    <row r="107" spans="1:16" x14ac:dyDescent="0.25">
      <c r="A107" s="1">
        <v>45054</v>
      </c>
      <c r="B107" s="2">
        <v>0.8806250000000001</v>
      </c>
      <c r="C107">
        <v>25</v>
      </c>
      <c r="D107" t="s">
        <v>0</v>
      </c>
      <c r="E107" t="s">
        <v>1</v>
      </c>
      <c r="F107" t="s">
        <v>2</v>
      </c>
      <c r="G107" t="s">
        <v>5</v>
      </c>
      <c r="H107">
        <v>600</v>
      </c>
      <c r="I107">
        <v>18</v>
      </c>
      <c r="J107">
        <v>5.5555555555555497E-2</v>
      </c>
      <c r="K107">
        <v>22</v>
      </c>
      <c r="L107">
        <v>0.63636363636363602</v>
      </c>
      <c r="M107">
        <v>0.375</v>
      </c>
      <c r="N107">
        <v>0.73566308243727596</v>
      </c>
      <c r="O107">
        <v>0.625</v>
      </c>
      <c r="P107">
        <v>0.59611586570111896</v>
      </c>
    </row>
    <row r="108" spans="1:16" x14ac:dyDescent="0.25">
      <c r="A108" s="1">
        <v>45054</v>
      </c>
      <c r="B108" s="2">
        <v>0.8806250000000001</v>
      </c>
      <c r="C108">
        <v>26</v>
      </c>
      <c r="D108" t="s">
        <v>0</v>
      </c>
      <c r="E108" t="s">
        <v>1</v>
      </c>
      <c r="F108" t="s">
        <v>2</v>
      </c>
      <c r="G108" t="s">
        <v>5</v>
      </c>
      <c r="H108">
        <v>600</v>
      </c>
      <c r="I108">
        <v>25</v>
      </c>
      <c r="J108">
        <v>0</v>
      </c>
      <c r="K108">
        <v>15</v>
      </c>
      <c r="L108">
        <v>0.86666666666666603</v>
      </c>
      <c r="M108">
        <v>0.32500000000000001</v>
      </c>
      <c r="N108">
        <v>0.78618421052631504</v>
      </c>
      <c r="O108">
        <v>0.67500000000000004</v>
      </c>
      <c r="P108">
        <v>0.58426704014939301</v>
      </c>
    </row>
    <row r="109" spans="1:16" x14ac:dyDescent="0.25">
      <c r="A109" s="1">
        <v>45054</v>
      </c>
      <c r="B109" s="2">
        <v>0.88063657407407403</v>
      </c>
      <c r="C109">
        <v>27</v>
      </c>
      <c r="D109" t="s">
        <v>0</v>
      </c>
      <c r="E109" t="s">
        <v>1</v>
      </c>
      <c r="F109" t="s">
        <v>2</v>
      </c>
      <c r="G109" t="s">
        <v>5</v>
      </c>
      <c r="H109">
        <v>600</v>
      </c>
      <c r="I109">
        <v>24</v>
      </c>
      <c r="J109">
        <v>4.1666666666666602E-2</v>
      </c>
      <c r="K109">
        <v>16</v>
      </c>
      <c r="L109">
        <v>0.8125</v>
      </c>
      <c r="M109">
        <v>0.35</v>
      </c>
      <c r="N109">
        <v>0.68333333333333302</v>
      </c>
      <c r="O109">
        <v>0.65</v>
      </c>
      <c r="P109">
        <v>0.57999999999999996</v>
      </c>
    </row>
    <row r="110" spans="1:16" x14ac:dyDescent="0.25">
      <c r="A110" s="1">
        <v>45054</v>
      </c>
      <c r="B110" s="2">
        <v>0.88063657407407403</v>
      </c>
      <c r="C110">
        <v>28</v>
      </c>
      <c r="D110" t="s">
        <v>0</v>
      </c>
      <c r="E110" t="s">
        <v>1</v>
      </c>
      <c r="F110" t="s">
        <v>2</v>
      </c>
      <c r="G110" t="s">
        <v>5</v>
      </c>
      <c r="H110">
        <v>600</v>
      </c>
      <c r="I110">
        <v>26</v>
      </c>
      <c r="J110">
        <v>3.8461538461538401E-2</v>
      </c>
      <c r="K110">
        <v>14</v>
      </c>
      <c r="L110">
        <v>0.78571428571428503</v>
      </c>
      <c r="M110">
        <v>0.3</v>
      </c>
      <c r="N110">
        <v>0.71388888888888802</v>
      </c>
      <c r="O110">
        <v>0.7</v>
      </c>
      <c r="P110">
        <v>0.640860215053763</v>
      </c>
    </row>
    <row r="111" spans="1:16" x14ac:dyDescent="0.25">
      <c r="A111" s="1">
        <v>45054</v>
      </c>
      <c r="B111" s="2">
        <v>0.88063657407407403</v>
      </c>
      <c r="C111">
        <v>29</v>
      </c>
      <c r="D111" t="s">
        <v>0</v>
      </c>
      <c r="E111" t="s">
        <v>1</v>
      </c>
      <c r="F111" t="s">
        <v>2</v>
      </c>
      <c r="G111" t="s">
        <v>5</v>
      </c>
      <c r="H111">
        <v>600</v>
      </c>
      <c r="I111">
        <v>25</v>
      </c>
      <c r="J111">
        <v>0.04</v>
      </c>
      <c r="K111">
        <v>15</v>
      </c>
      <c r="L111">
        <v>0.73333333333333295</v>
      </c>
      <c r="M111">
        <v>0.3</v>
      </c>
      <c r="N111">
        <v>0.72857142857142798</v>
      </c>
      <c r="O111">
        <v>0.7</v>
      </c>
      <c r="P111">
        <v>0.65</v>
      </c>
    </row>
    <row r="112" spans="1:16" x14ac:dyDescent="0.25">
      <c r="A112" s="1">
        <v>45054</v>
      </c>
      <c r="B112" s="2">
        <v>0.88063657407407403</v>
      </c>
      <c r="C112">
        <v>30</v>
      </c>
      <c r="D112" t="s">
        <v>0</v>
      </c>
      <c r="E112" t="s">
        <v>1</v>
      </c>
      <c r="F112" t="s">
        <v>2</v>
      </c>
      <c r="G112" t="s">
        <v>5</v>
      </c>
      <c r="H112">
        <v>600</v>
      </c>
      <c r="I112">
        <v>27</v>
      </c>
      <c r="J112">
        <v>3.7037037037037E-2</v>
      </c>
      <c r="K112">
        <v>13</v>
      </c>
      <c r="L112">
        <v>0.84615384615384603</v>
      </c>
      <c r="M112">
        <v>0.3</v>
      </c>
      <c r="N112">
        <v>0.69099099099099104</v>
      </c>
      <c r="O112">
        <v>0.7</v>
      </c>
      <c r="P112">
        <v>0.62968749999999996</v>
      </c>
    </row>
    <row r="113" spans="1:16" x14ac:dyDescent="0.25">
      <c r="A113" s="1">
        <v>45054</v>
      </c>
      <c r="B113" s="2">
        <v>0.88063657407407403</v>
      </c>
      <c r="C113">
        <v>31</v>
      </c>
      <c r="D113" t="s">
        <v>0</v>
      </c>
      <c r="E113" t="s">
        <v>1</v>
      </c>
      <c r="F113" t="s">
        <v>2</v>
      </c>
      <c r="G113" t="s">
        <v>5</v>
      </c>
      <c r="H113">
        <v>600</v>
      </c>
      <c r="I113">
        <v>24</v>
      </c>
      <c r="J113">
        <v>0</v>
      </c>
      <c r="K113">
        <v>16</v>
      </c>
      <c r="L113">
        <v>0.75</v>
      </c>
      <c r="M113">
        <v>0.3</v>
      </c>
      <c r="N113">
        <v>0.8</v>
      </c>
      <c r="O113">
        <v>0.7</v>
      </c>
      <c r="P113">
        <v>0.64</v>
      </c>
    </row>
    <row r="114" spans="1:16" x14ac:dyDescent="0.25">
      <c r="A114" s="1">
        <v>45054</v>
      </c>
      <c r="B114" s="2">
        <v>0.88063657407407403</v>
      </c>
      <c r="C114">
        <v>32</v>
      </c>
      <c r="D114" t="s">
        <v>0</v>
      </c>
      <c r="E114" t="s">
        <v>1</v>
      </c>
      <c r="F114" t="s">
        <v>2</v>
      </c>
      <c r="G114" t="s">
        <v>5</v>
      </c>
      <c r="H114">
        <v>600</v>
      </c>
      <c r="I114">
        <v>24</v>
      </c>
      <c r="J114">
        <v>4.1666666666666602E-2</v>
      </c>
      <c r="K114">
        <v>16</v>
      </c>
      <c r="L114">
        <v>0.5</v>
      </c>
      <c r="M114">
        <v>0.22500000000000001</v>
      </c>
      <c r="N114">
        <v>0.80071684587813596</v>
      </c>
      <c r="O114">
        <v>0.77500000000000002</v>
      </c>
      <c r="P114">
        <v>0.75781818181818095</v>
      </c>
    </row>
    <row r="115" spans="1:16" x14ac:dyDescent="0.25">
      <c r="A115" s="1">
        <v>45054</v>
      </c>
      <c r="B115" s="2">
        <v>0.88063657407407403</v>
      </c>
      <c r="C115">
        <v>33</v>
      </c>
      <c r="D115" t="s">
        <v>0</v>
      </c>
      <c r="E115" t="s">
        <v>1</v>
      </c>
      <c r="F115" t="s">
        <v>2</v>
      </c>
      <c r="G115" t="s">
        <v>5</v>
      </c>
      <c r="H115">
        <v>600</v>
      </c>
      <c r="I115">
        <v>23</v>
      </c>
      <c r="J115">
        <v>0</v>
      </c>
      <c r="K115">
        <v>17</v>
      </c>
      <c r="L115">
        <v>0.82352941176470495</v>
      </c>
      <c r="M115">
        <v>0.35</v>
      </c>
      <c r="N115">
        <v>0.78243243243243199</v>
      </c>
      <c r="O115">
        <v>0.65</v>
      </c>
      <c r="P115">
        <v>0.56833333333333302</v>
      </c>
    </row>
    <row r="116" spans="1:16" x14ac:dyDescent="0.25">
      <c r="A116" s="1">
        <v>45054</v>
      </c>
      <c r="B116" s="2">
        <v>0.88063657407407403</v>
      </c>
      <c r="C116">
        <v>34</v>
      </c>
      <c r="D116" t="s">
        <v>0</v>
      </c>
      <c r="E116" t="s">
        <v>1</v>
      </c>
      <c r="F116" t="s">
        <v>2</v>
      </c>
      <c r="G116" t="s">
        <v>5</v>
      </c>
      <c r="H116">
        <v>600</v>
      </c>
      <c r="I116">
        <v>25</v>
      </c>
      <c r="J116">
        <v>0</v>
      </c>
      <c r="K116">
        <v>15</v>
      </c>
      <c r="L116">
        <v>0.73333333333333295</v>
      </c>
      <c r="M116">
        <v>0.27500000000000002</v>
      </c>
      <c r="N116">
        <v>0.80902777777777701</v>
      </c>
      <c r="O116">
        <v>0.72499999999999998</v>
      </c>
      <c r="P116">
        <v>0.67018981880931805</v>
      </c>
    </row>
    <row r="117" spans="1:16" x14ac:dyDescent="0.25">
      <c r="A117" s="1">
        <v>45054</v>
      </c>
      <c r="B117" s="2">
        <v>0.88063657407407403</v>
      </c>
      <c r="C117">
        <v>35</v>
      </c>
      <c r="D117" t="s">
        <v>0</v>
      </c>
      <c r="E117" t="s">
        <v>1</v>
      </c>
      <c r="F117" t="s">
        <v>2</v>
      </c>
      <c r="G117" t="s">
        <v>5</v>
      </c>
      <c r="H117">
        <v>600</v>
      </c>
      <c r="I117">
        <v>23</v>
      </c>
      <c r="J117">
        <v>0</v>
      </c>
      <c r="K117">
        <v>17</v>
      </c>
      <c r="L117">
        <v>0.76470588235294101</v>
      </c>
      <c r="M117">
        <v>0.32500000000000001</v>
      </c>
      <c r="N117">
        <v>0.79236111111111096</v>
      </c>
      <c r="O117">
        <v>0.67500000000000004</v>
      </c>
      <c r="P117">
        <v>0.61020984665052402</v>
      </c>
    </row>
    <row r="118" spans="1:16" x14ac:dyDescent="0.25">
      <c r="A118" s="1">
        <v>45054</v>
      </c>
      <c r="B118" s="2">
        <v>0.88063657407407403</v>
      </c>
      <c r="C118">
        <v>36</v>
      </c>
      <c r="D118" t="s">
        <v>0</v>
      </c>
      <c r="E118" t="s">
        <v>1</v>
      </c>
      <c r="F118" t="s">
        <v>2</v>
      </c>
      <c r="G118" t="s">
        <v>5</v>
      </c>
      <c r="H118">
        <v>600</v>
      </c>
      <c r="I118">
        <v>25</v>
      </c>
      <c r="J118">
        <v>0</v>
      </c>
      <c r="K118">
        <v>15</v>
      </c>
      <c r="L118">
        <v>0.8</v>
      </c>
      <c r="M118">
        <v>0.3</v>
      </c>
      <c r="N118">
        <v>0.79729729729729704</v>
      </c>
      <c r="O118">
        <v>0.7</v>
      </c>
      <c r="P118">
        <v>0.62903225806451601</v>
      </c>
    </row>
    <row r="119" spans="1:16" x14ac:dyDescent="0.25">
      <c r="A119" s="1">
        <v>45054</v>
      </c>
      <c r="B119" s="2">
        <v>0.88064814814814818</v>
      </c>
      <c r="C119">
        <v>37</v>
      </c>
      <c r="D119" t="s">
        <v>0</v>
      </c>
      <c r="E119" t="s">
        <v>1</v>
      </c>
      <c r="F119" t="s">
        <v>2</v>
      </c>
      <c r="G119" t="s">
        <v>5</v>
      </c>
      <c r="H119">
        <v>600</v>
      </c>
      <c r="I119">
        <v>29</v>
      </c>
      <c r="J119">
        <v>6.8965517241379296E-2</v>
      </c>
      <c r="K119">
        <v>11</v>
      </c>
      <c r="L119">
        <v>0.63636363636363602</v>
      </c>
      <c r="M119">
        <v>0.22500000000000001</v>
      </c>
      <c r="N119">
        <v>0.75906862745098003</v>
      </c>
      <c r="O119">
        <v>0.77500000000000002</v>
      </c>
      <c r="P119">
        <v>0.750840336134453</v>
      </c>
    </row>
    <row r="120" spans="1:16" x14ac:dyDescent="0.25">
      <c r="A120" s="1">
        <v>45054</v>
      </c>
      <c r="B120" s="2">
        <v>0.88064814814814818</v>
      </c>
      <c r="C120">
        <v>38</v>
      </c>
      <c r="D120" t="s">
        <v>0</v>
      </c>
      <c r="E120" t="s">
        <v>1</v>
      </c>
      <c r="F120" t="s">
        <v>2</v>
      </c>
      <c r="G120" t="s">
        <v>5</v>
      </c>
      <c r="H120">
        <v>600</v>
      </c>
      <c r="I120">
        <v>24</v>
      </c>
      <c r="J120">
        <v>8.3333333333333301E-2</v>
      </c>
      <c r="K120">
        <v>16</v>
      </c>
      <c r="L120">
        <v>0.75</v>
      </c>
      <c r="M120">
        <v>0.35</v>
      </c>
      <c r="N120">
        <v>0.65490196078431295</v>
      </c>
      <c r="O120">
        <v>0.65</v>
      </c>
      <c r="P120">
        <v>0.60062695924764797</v>
      </c>
    </row>
    <row r="121" spans="1:16" x14ac:dyDescent="0.25">
      <c r="A121" s="1">
        <v>45054</v>
      </c>
      <c r="B121" s="2">
        <v>0.88064814814814818</v>
      </c>
      <c r="C121">
        <v>39</v>
      </c>
      <c r="D121" t="s">
        <v>0</v>
      </c>
      <c r="E121" t="s">
        <v>1</v>
      </c>
      <c r="F121" t="s">
        <v>2</v>
      </c>
      <c r="G121" t="s">
        <v>5</v>
      </c>
      <c r="H121">
        <v>600</v>
      </c>
      <c r="I121">
        <v>27</v>
      </c>
      <c r="J121">
        <v>0</v>
      </c>
      <c r="K121">
        <v>13</v>
      </c>
      <c r="L121">
        <v>0.61538461538461497</v>
      </c>
      <c r="M121">
        <v>0.2</v>
      </c>
      <c r="N121">
        <v>0.84571428571428497</v>
      </c>
      <c r="O121">
        <v>0.8</v>
      </c>
      <c r="P121">
        <v>0.76845878136200696</v>
      </c>
    </row>
    <row r="122" spans="1:16" x14ac:dyDescent="0.25">
      <c r="A122" s="1">
        <v>45054</v>
      </c>
      <c r="B122" s="2">
        <v>0.8807060185185186</v>
      </c>
      <c r="C122">
        <v>0</v>
      </c>
      <c r="D122" t="s">
        <v>0</v>
      </c>
      <c r="E122" t="s">
        <v>1</v>
      </c>
      <c r="F122" t="s">
        <v>2</v>
      </c>
      <c r="G122" t="s">
        <v>6</v>
      </c>
      <c r="H122">
        <v>600</v>
      </c>
      <c r="I122">
        <v>26</v>
      </c>
      <c r="J122">
        <v>0.61538461538461497</v>
      </c>
      <c r="K122">
        <v>14</v>
      </c>
      <c r="L122">
        <v>0.42857142857142799</v>
      </c>
      <c r="M122">
        <v>0.55000000000000004</v>
      </c>
      <c r="N122">
        <v>0.52291666666666603</v>
      </c>
      <c r="O122">
        <v>0.45</v>
      </c>
      <c r="P122">
        <v>0.45689223057644102</v>
      </c>
    </row>
    <row r="123" spans="1:16" x14ac:dyDescent="0.25">
      <c r="A123" s="1">
        <v>45054</v>
      </c>
      <c r="B123" s="2">
        <v>0.8807060185185186</v>
      </c>
      <c r="C123">
        <v>1</v>
      </c>
      <c r="D123" t="s">
        <v>0</v>
      </c>
      <c r="E123" t="s">
        <v>1</v>
      </c>
      <c r="F123" t="s">
        <v>2</v>
      </c>
      <c r="G123" t="s">
        <v>6</v>
      </c>
      <c r="H123">
        <v>600</v>
      </c>
      <c r="I123">
        <v>26</v>
      </c>
      <c r="J123">
        <v>0.34615384615384598</v>
      </c>
      <c r="K123">
        <v>14</v>
      </c>
      <c r="L123">
        <v>0.5</v>
      </c>
      <c r="M123">
        <v>0.4</v>
      </c>
      <c r="N123">
        <v>0.61354166666666599</v>
      </c>
      <c r="O123">
        <v>0.6</v>
      </c>
      <c r="P123">
        <v>0.60533333333333295</v>
      </c>
    </row>
    <row r="124" spans="1:16" x14ac:dyDescent="0.25">
      <c r="A124" s="1">
        <v>45054</v>
      </c>
      <c r="B124" s="2">
        <v>0.88071759259259252</v>
      </c>
      <c r="C124">
        <v>2</v>
      </c>
      <c r="D124" t="s">
        <v>0</v>
      </c>
      <c r="E124" t="s">
        <v>1</v>
      </c>
      <c r="F124" t="s">
        <v>2</v>
      </c>
      <c r="G124" t="s">
        <v>6</v>
      </c>
      <c r="H124">
        <v>600</v>
      </c>
      <c r="I124">
        <v>27</v>
      </c>
      <c r="J124">
        <v>0.51851851851851805</v>
      </c>
      <c r="K124">
        <v>13</v>
      </c>
      <c r="L124">
        <v>0.46153846153846101</v>
      </c>
      <c r="M124">
        <v>0.5</v>
      </c>
      <c r="N124">
        <v>0.570175438596491</v>
      </c>
      <c r="O124">
        <v>0.5</v>
      </c>
      <c r="P124">
        <v>0.51534526854219898</v>
      </c>
    </row>
    <row r="125" spans="1:16" x14ac:dyDescent="0.25">
      <c r="A125" s="1">
        <v>45054</v>
      </c>
      <c r="B125" s="2">
        <v>0.88071759259259252</v>
      </c>
      <c r="C125">
        <v>3</v>
      </c>
      <c r="D125" t="s">
        <v>0</v>
      </c>
      <c r="E125" t="s">
        <v>1</v>
      </c>
      <c r="F125" t="s">
        <v>2</v>
      </c>
      <c r="G125" t="s">
        <v>6</v>
      </c>
      <c r="H125">
        <v>600</v>
      </c>
      <c r="I125">
        <v>27</v>
      </c>
      <c r="J125">
        <v>0.51851851851851805</v>
      </c>
      <c r="K125">
        <v>13</v>
      </c>
      <c r="L125">
        <v>0.38461538461538403</v>
      </c>
      <c r="M125">
        <v>0.47499999999999998</v>
      </c>
      <c r="N125">
        <v>0.60568181818181799</v>
      </c>
      <c r="O125">
        <v>0.52500000000000002</v>
      </c>
      <c r="P125">
        <v>0.53857142857142803</v>
      </c>
    </row>
    <row r="126" spans="1:16" x14ac:dyDescent="0.25">
      <c r="A126" s="1">
        <v>45054</v>
      </c>
      <c r="B126" s="2">
        <v>0.88071759259259252</v>
      </c>
      <c r="C126">
        <v>4</v>
      </c>
      <c r="D126" t="s">
        <v>0</v>
      </c>
      <c r="E126" t="s">
        <v>1</v>
      </c>
      <c r="F126" t="s">
        <v>2</v>
      </c>
      <c r="G126" t="s">
        <v>6</v>
      </c>
      <c r="H126">
        <v>600</v>
      </c>
      <c r="I126">
        <v>24</v>
      </c>
      <c r="J126">
        <v>0.25</v>
      </c>
      <c r="K126">
        <v>16</v>
      </c>
      <c r="L126">
        <v>0.5</v>
      </c>
      <c r="M126">
        <v>0.35</v>
      </c>
      <c r="N126">
        <v>0.643956043956043</v>
      </c>
      <c r="O126">
        <v>0.65</v>
      </c>
      <c r="P126">
        <v>0.64533333333333298</v>
      </c>
    </row>
    <row r="127" spans="1:16" x14ac:dyDescent="0.25">
      <c r="A127" s="1">
        <v>45054</v>
      </c>
      <c r="B127" s="2">
        <v>0.88071759259259252</v>
      </c>
      <c r="C127">
        <v>5</v>
      </c>
      <c r="D127" t="s">
        <v>0</v>
      </c>
      <c r="E127" t="s">
        <v>1</v>
      </c>
      <c r="F127" t="s">
        <v>2</v>
      </c>
      <c r="G127" t="s">
        <v>6</v>
      </c>
      <c r="H127">
        <v>600</v>
      </c>
      <c r="I127">
        <v>23</v>
      </c>
      <c r="J127">
        <v>0.60869565217391297</v>
      </c>
      <c r="K127">
        <v>17</v>
      </c>
      <c r="L127">
        <v>0.58823529411764697</v>
      </c>
      <c r="M127">
        <v>0.6</v>
      </c>
      <c r="N127">
        <v>0.41403508771929798</v>
      </c>
      <c r="O127">
        <v>0.4</v>
      </c>
      <c r="P127">
        <v>0.40300751879699198</v>
      </c>
    </row>
    <row r="128" spans="1:16" x14ac:dyDescent="0.25">
      <c r="A128" s="1">
        <v>45054</v>
      </c>
      <c r="B128" s="2">
        <v>0.88072916666666667</v>
      </c>
      <c r="C128">
        <v>6</v>
      </c>
      <c r="D128" t="s">
        <v>0</v>
      </c>
      <c r="E128" t="s">
        <v>1</v>
      </c>
      <c r="F128" t="s">
        <v>2</v>
      </c>
      <c r="G128" t="s">
        <v>6</v>
      </c>
      <c r="H128">
        <v>600</v>
      </c>
      <c r="I128">
        <v>28</v>
      </c>
      <c r="J128">
        <v>0.42857142857142799</v>
      </c>
      <c r="K128">
        <v>12</v>
      </c>
      <c r="L128">
        <v>0.33333333333333298</v>
      </c>
      <c r="M128">
        <v>0.4</v>
      </c>
      <c r="N128">
        <v>0.68</v>
      </c>
      <c r="O128">
        <v>0.6</v>
      </c>
      <c r="P128">
        <v>0.61666666666666603</v>
      </c>
    </row>
    <row r="129" spans="1:16" x14ac:dyDescent="0.25">
      <c r="A129" s="1">
        <v>45054</v>
      </c>
      <c r="B129" s="2">
        <v>0.88072916666666667</v>
      </c>
      <c r="C129">
        <v>7</v>
      </c>
      <c r="D129" t="s">
        <v>0</v>
      </c>
      <c r="E129" t="s">
        <v>1</v>
      </c>
      <c r="F129" t="s">
        <v>2</v>
      </c>
      <c r="G129" t="s">
        <v>6</v>
      </c>
      <c r="H129">
        <v>600</v>
      </c>
      <c r="I129">
        <v>25</v>
      </c>
      <c r="J129">
        <v>0.64</v>
      </c>
      <c r="K129">
        <v>15</v>
      </c>
      <c r="L129">
        <v>0.46666666666666601</v>
      </c>
      <c r="M129">
        <v>0.57499999999999996</v>
      </c>
      <c r="N129">
        <v>0.4765625</v>
      </c>
      <c r="O129">
        <v>0.42499999999999999</v>
      </c>
      <c r="P129">
        <v>0.42823639774859201</v>
      </c>
    </row>
    <row r="130" spans="1:16" x14ac:dyDescent="0.25">
      <c r="A130" s="1">
        <v>45054</v>
      </c>
      <c r="B130" s="2">
        <v>0.88072916666666667</v>
      </c>
      <c r="C130">
        <v>8</v>
      </c>
      <c r="D130" t="s">
        <v>0</v>
      </c>
      <c r="E130" t="s">
        <v>1</v>
      </c>
      <c r="F130" t="s">
        <v>2</v>
      </c>
      <c r="G130" t="s">
        <v>6</v>
      </c>
      <c r="H130">
        <v>600</v>
      </c>
      <c r="I130">
        <v>23</v>
      </c>
      <c r="J130">
        <v>0.52173913043478204</v>
      </c>
      <c r="K130">
        <v>17</v>
      </c>
      <c r="L130">
        <v>0.58823529411764697</v>
      </c>
      <c r="M130">
        <v>0.55000000000000004</v>
      </c>
      <c r="N130">
        <v>0.45776942355889699</v>
      </c>
      <c r="O130">
        <v>0.45</v>
      </c>
      <c r="P130">
        <v>0.452777777777777</v>
      </c>
    </row>
    <row r="131" spans="1:16" x14ac:dyDescent="0.25">
      <c r="A131" s="1">
        <v>45054</v>
      </c>
      <c r="B131" s="2">
        <v>0.88072916666666667</v>
      </c>
      <c r="C131">
        <v>9</v>
      </c>
      <c r="D131" t="s">
        <v>0</v>
      </c>
      <c r="E131" t="s">
        <v>1</v>
      </c>
      <c r="F131" t="s">
        <v>2</v>
      </c>
      <c r="G131" t="s">
        <v>6</v>
      </c>
      <c r="H131">
        <v>600</v>
      </c>
      <c r="I131">
        <v>26</v>
      </c>
      <c r="J131">
        <v>0.57692307692307598</v>
      </c>
      <c r="K131">
        <v>14</v>
      </c>
      <c r="L131">
        <v>0.5</v>
      </c>
      <c r="M131">
        <v>0.55000000000000004</v>
      </c>
      <c r="N131">
        <v>0.50858585858585803</v>
      </c>
      <c r="O131">
        <v>0.45</v>
      </c>
      <c r="P131">
        <v>0.46111111111111103</v>
      </c>
    </row>
    <row r="132" spans="1:16" x14ac:dyDescent="0.25">
      <c r="A132" s="1">
        <v>45054</v>
      </c>
      <c r="B132" s="2">
        <v>0.88074074074074071</v>
      </c>
      <c r="C132">
        <v>10</v>
      </c>
      <c r="D132" t="s">
        <v>0</v>
      </c>
      <c r="E132" t="s">
        <v>1</v>
      </c>
      <c r="F132" t="s">
        <v>2</v>
      </c>
      <c r="G132" t="s">
        <v>6</v>
      </c>
      <c r="H132">
        <v>600</v>
      </c>
      <c r="I132">
        <v>26</v>
      </c>
      <c r="J132">
        <v>0.5</v>
      </c>
      <c r="K132">
        <v>14</v>
      </c>
      <c r="L132">
        <v>0.42857142857142799</v>
      </c>
      <c r="M132">
        <v>0.47499999999999998</v>
      </c>
      <c r="N132">
        <v>0.57807017543859596</v>
      </c>
      <c r="O132">
        <v>0.52500000000000002</v>
      </c>
      <c r="P132">
        <v>0.53555555555555501</v>
      </c>
    </row>
    <row r="133" spans="1:16" x14ac:dyDescent="0.25">
      <c r="A133" s="1">
        <v>45054</v>
      </c>
      <c r="B133" s="2">
        <v>0.88074074074074071</v>
      </c>
      <c r="C133">
        <v>11</v>
      </c>
      <c r="D133" t="s">
        <v>0</v>
      </c>
      <c r="E133" t="s">
        <v>1</v>
      </c>
      <c r="F133" t="s">
        <v>2</v>
      </c>
      <c r="G133" t="s">
        <v>6</v>
      </c>
      <c r="H133">
        <v>600</v>
      </c>
      <c r="I133">
        <v>27</v>
      </c>
      <c r="J133">
        <v>0.44444444444444398</v>
      </c>
      <c r="K133">
        <v>13</v>
      </c>
      <c r="L133">
        <v>0.53846153846153799</v>
      </c>
      <c r="M133">
        <v>0.47499999999999998</v>
      </c>
      <c r="N133">
        <v>0.56856060606060599</v>
      </c>
      <c r="O133">
        <v>0.52500000000000002</v>
      </c>
      <c r="P133">
        <v>0.53907175773535199</v>
      </c>
    </row>
    <row r="134" spans="1:16" x14ac:dyDescent="0.25">
      <c r="A134" s="1">
        <v>45054</v>
      </c>
      <c r="B134" s="2">
        <v>0.88074074074074071</v>
      </c>
      <c r="C134">
        <v>12</v>
      </c>
      <c r="D134" t="s">
        <v>0</v>
      </c>
      <c r="E134" t="s">
        <v>1</v>
      </c>
      <c r="F134" t="s">
        <v>2</v>
      </c>
      <c r="G134" t="s">
        <v>6</v>
      </c>
      <c r="H134">
        <v>600</v>
      </c>
      <c r="I134">
        <v>26</v>
      </c>
      <c r="J134">
        <v>0.269230769230769</v>
      </c>
      <c r="K134">
        <v>14</v>
      </c>
      <c r="L134">
        <v>0.71428571428571397</v>
      </c>
      <c r="M134">
        <v>0.42499999999999999</v>
      </c>
      <c r="N134">
        <v>0.55313479623824402</v>
      </c>
      <c r="O134">
        <v>0.57499999999999996</v>
      </c>
      <c r="P134">
        <v>0.56109090909090897</v>
      </c>
    </row>
    <row r="135" spans="1:16" x14ac:dyDescent="0.25">
      <c r="A135" s="1">
        <v>45054</v>
      </c>
      <c r="B135" s="2">
        <v>0.88074074074074071</v>
      </c>
      <c r="C135">
        <v>13</v>
      </c>
      <c r="D135" t="s">
        <v>0</v>
      </c>
      <c r="E135" t="s">
        <v>1</v>
      </c>
      <c r="F135" t="s">
        <v>2</v>
      </c>
      <c r="G135" t="s">
        <v>6</v>
      </c>
      <c r="H135">
        <v>600</v>
      </c>
      <c r="I135">
        <v>33</v>
      </c>
      <c r="J135">
        <v>0.48484848484848397</v>
      </c>
      <c r="K135">
        <v>7</v>
      </c>
      <c r="L135">
        <v>0.71428571428571397</v>
      </c>
      <c r="M135">
        <v>0.52500000000000002</v>
      </c>
      <c r="N135">
        <v>0.656944444444444</v>
      </c>
      <c r="O135">
        <v>0.47499999999999998</v>
      </c>
      <c r="P135">
        <v>0.53800000000000003</v>
      </c>
    </row>
    <row r="136" spans="1:16" x14ac:dyDescent="0.25">
      <c r="A136" s="1">
        <v>45054</v>
      </c>
      <c r="B136" s="2">
        <v>0.88075231481481486</v>
      </c>
      <c r="C136">
        <v>14</v>
      </c>
      <c r="D136" t="s">
        <v>0</v>
      </c>
      <c r="E136" t="s">
        <v>1</v>
      </c>
      <c r="F136" t="s">
        <v>2</v>
      </c>
      <c r="G136" t="s">
        <v>6</v>
      </c>
      <c r="H136">
        <v>600</v>
      </c>
      <c r="I136">
        <v>27</v>
      </c>
      <c r="J136">
        <v>0.592592592592592</v>
      </c>
      <c r="K136">
        <v>13</v>
      </c>
      <c r="L136">
        <v>0.69230769230769196</v>
      </c>
      <c r="M136">
        <v>0.625</v>
      </c>
      <c r="N136">
        <v>0.43625000000000003</v>
      </c>
      <c r="O136">
        <v>0.375</v>
      </c>
      <c r="P136">
        <v>0.39474532559638897</v>
      </c>
    </row>
    <row r="137" spans="1:16" x14ac:dyDescent="0.25">
      <c r="A137" s="1">
        <v>45054</v>
      </c>
      <c r="B137" s="2">
        <v>0.88075231481481486</v>
      </c>
      <c r="C137">
        <v>15</v>
      </c>
      <c r="D137" t="s">
        <v>0</v>
      </c>
      <c r="E137" t="s">
        <v>1</v>
      </c>
      <c r="F137" t="s">
        <v>2</v>
      </c>
      <c r="G137" t="s">
        <v>6</v>
      </c>
      <c r="H137">
        <v>600</v>
      </c>
      <c r="I137">
        <v>28</v>
      </c>
      <c r="J137">
        <v>0.57142857142857095</v>
      </c>
      <c r="K137">
        <v>12</v>
      </c>
      <c r="L137">
        <v>0.41666666666666602</v>
      </c>
      <c r="M137">
        <v>0.52500000000000002</v>
      </c>
      <c r="N137">
        <v>0.58542199488490998</v>
      </c>
      <c r="O137">
        <v>0.47499999999999998</v>
      </c>
      <c r="P137">
        <v>0.49333333333333301</v>
      </c>
    </row>
    <row r="138" spans="1:16" x14ac:dyDescent="0.25">
      <c r="A138" s="1">
        <v>45054</v>
      </c>
      <c r="B138" s="2">
        <v>0.88075231481481486</v>
      </c>
      <c r="C138">
        <v>16</v>
      </c>
      <c r="D138" t="s">
        <v>0</v>
      </c>
      <c r="E138" t="s">
        <v>1</v>
      </c>
      <c r="F138" t="s">
        <v>2</v>
      </c>
      <c r="G138" t="s">
        <v>6</v>
      </c>
      <c r="H138">
        <v>600</v>
      </c>
      <c r="I138">
        <v>29</v>
      </c>
      <c r="J138">
        <v>0.44827586206896503</v>
      </c>
      <c r="K138">
        <v>11</v>
      </c>
      <c r="L138">
        <v>0.45454545454545398</v>
      </c>
      <c r="M138">
        <v>0.45</v>
      </c>
      <c r="N138">
        <v>0.63922305764411003</v>
      </c>
      <c r="O138">
        <v>0.55000000000000004</v>
      </c>
      <c r="P138">
        <v>0.57399999999999995</v>
      </c>
    </row>
    <row r="139" spans="1:16" x14ac:dyDescent="0.25">
      <c r="A139" s="1">
        <v>45054</v>
      </c>
      <c r="B139" s="2">
        <v>0.88075231481481486</v>
      </c>
      <c r="C139">
        <v>17</v>
      </c>
      <c r="D139" t="s">
        <v>0</v>
      </c>
      <c r="E139" t="s">
        <v>1</v>
      </c>
      <c r="F139" t="s">
        <v>2</v>
      </c>
      <c r="G139" t="s">
        <v>6</v>
      </c>
      <c r="H139">
        <v>600</v>
      </c>
      <c r="I139">
        <v>28</v>
      </c>
      <c r="J139">
        <v>0.35714285714285698</v>
      </c>
      <c r="K139">
        <v>12</v>
      </c>
      <c r="L139">
        <v>0.58333333333333304</v>
      </c>
      <c r="M139">
        <v>0.42499999999999999</v>
      </c>
      <c r="N139">
        <v>0.60399999999999998</v>
      </c>
      <c r="O139">
        <v>0.57499999999999996</v>
      </c>
      <c r="P139">
        <v>0.58658280922431805</v>
      </c>
    </row>
    <row r="140" spans="1:16" x14ac:dyDescent="0.25">
      <c r="A140" s="1">
        <v>45054</v>
      </c>
      <c r="B140" s="2">
        <v>0.88075231481481486</v>
      </c>
      <c r="C140">
        <v>18</v>
      </c>
      <c r="D140" t="s">
        <v>0</v>
      </c>
      <c r="E140" t="s">
        <v>1</v>
      </c>
      <c r="F140" t="s">
        <v>2</v>
      </c>
      <c r="G140" t="s">
        <v>6</v>
      </c>
      <c r="H140">
        <v>600</v>
      </c>
      <c r="I140">
        <v>27</v>
      </c>
      <c r="J140">
        <v>0.44444444444444398</v>
      </c>
      <c r="K140">
        <v>13</v>
      </c>
      <c r="L140">
        <v>0.76923076923076905</v>
      </c>
      <c r="M140">
        <v>0.55000000000000004</v>
      </c>
      <c r="N140">
        <v>0.47</v>
      </c>
      <c r="O140">
        <v>0.45</v>
      </c>
      <c r="P140">
        <v>0.45906593406593399</v>
      </c>
    </row>
    <row r="141" spans="1:16" x14ac:dyDescent="0.25">
      <c r="A141" s="1">
        <v>45054</v>
      </c>
      <c r="B141" s="2">
        <v>0.88076388888888879</v>
      </c>
      <c r="C141">
        <v>19</v>
      </c>
      <c r="D141" t="s">
        <v>0</v>
      </c>
      <c r="E141" t="s">
        <v>1</v>
      </c>
      <c r="F141" t="s">
        <v>2</v>
      </c>
      <c r="G141" t="s">
        <v>6</v>
      </c>
      <c r="H141">
        <v>600</v>
      </c>
      <c r="I141">
        <v>28</v>
      </c>
      <c r="J141">
        <v>0.5</v>
      </c>
      <c r="K141">
        <v>12</v>
      </c>
      <c r="L141">
        <v>0.75</v>
      </c>
      <c r="M141">
        <v>0.57499999999999996</v>
      </c>
      <c r="N141">
        <v>0.47902813299232699</v>
      </c>
      <c r="O141">
        <v>0.42499999999999999</v>
      </c>
      <c r="P141">
        <v>0.44638269100743699</v>
      </c>
    </row>
    <row r="142" spans="1:16" x14ac:dyDescent="0.25">
      <c r="A142" s="1">
        <v>45054</v>
      </c>
      <c r="B142" s="2">
        <v>0.88076388888888879</v>
      </c>
      <c r="C142">
        <v>20</v>
      </c>
      <c r="D142" t="s">
        <v>0</v>
      </c>
      <c r="E142" t="s">
        <v>1</v>
      </c>
      <c r="F142" t="s">
        <v>2</v>
      </c>
      <c r="G142" t="s">
        <v>6</v>
      </c>
      <c r="H142">
        <v>600</v>
      </c>
      <c r="I142">
        <v>25</v>
      </c>
      <c r="J142">
        <v>0.68</v>
      </c>
      <c r="K142">
        <v>15</v>
      </c>
      <c r="L142">
        <v>0.266666666666666</v>
      </c>
      <c r="M142">
        <v>0.52500000000000002</v>
      </c>
      <c r="N142">
        <v>0.56398809523809501</v>
      </c>
      <c r="O142">
        <v>0.47499999999999998</v>
      </c>
      <c r="P142">
        <v>0.46213073538654897</v>
      </c>
    </row>
    <row r="143" spans="1:16" x14ac:dyDescent="0.25">
      <c r="A143" s="1">
        <v>45054</v>
      </c>
      <c r="B143" s="2">
        <v>0.88076388888888879</v>
      </c>
      <c r="C143">
        <v>21</v>
      </c>
      <c r="D143" t="s">
        <v>0</v>
      </c>
      <c r="E143" t="s">
        <v>1</v>
      </c>
      <c r="F143" t="s">
        <v>2</v>
      </c>
      <c r="G143" t="s">
        <v>6</v>
      </c>
      <c r="H143">
        <v>600</v>
      </c>
      <c r="I143">
        <v>29</v>
      </c>
      <c r="J143">
        <v>0.34482758620689602</v>
      </c>
      <c r="K143">
        <v>11</v>
      </c>
      <c r="L143">
        <v>0.54545454545454497</v>
      </c>
      <c r="M143">
        <v>0.4</v>
      </c>
      <c r="N143">
        <v>0.64266666666666605</v>
      </c>
      <c r="O143">
        <v>0.6</v>
      </c>
      <c r="P143">
        <v>0.61595441595441502</v>
      </c>
    </row>
    <row r="144" spans="1:16" x14ac:dyDescent="0.25">
      <c r="A144" s="1">
        <v>45054</v>
      </c>
      <c r="B144" s="2">
        <v>0.88076388888888879</v>
      </c>
      <c r="C144">
        <v>22</v>
      </c>
      <c r="D144" t="s">
        <v>0</v>
      </c>
      <c r="E144" t="s">
        <v>1</v>
      </c>
      <c r="F144" t="s">
        <v>2</v>
      </c>
      <c r="G144" t="s">
        <v>6</v>
      </c>
      <c r="H144">
        <v>600</v>
      </c>
      <c r="I144">
        <v>28</v>
      </c>
      <c r="J144">
        <v>0.46428571428571402</v>
      </c>
      <c r="K144">
        <v>12</v>
      </c>
      <c r="L144">
        <v>0.58333333333333304</v>
      </c>
      <c r="M144">
        <v>0.5</v>
      </c>
      <c r="N144">
        <v>0.56060606060606</v>
      </c>
      <c r="O144">
        <v>0.5</v>
      </c>
      <c r="P144">
        <v>0.52</v>
      </c>
    </row>
    <row r="145" spans="1:16" x14ac:dyDescent="0.25">
      <c r="A145" s="1">
        <v>45054</v>
      </c>
      <c r="B145" s="2">
        <v>0.88076388888888879</v>
      </c>
      <c r="C145">
        <v>23</v>
      </c>
      <c r="D145" t="s">
        <v>0</v>
      </c>
      <c r="E145" t="s">
        <v>1</v>
      </c>
      <c r="F145" t="s">
        <v>2</v>
      </c>
      <c r="G145" t="s">
        <v>6</v>
      </c>
      <c r="H145">
        <v>600</v>
      </c>
      <c r="I145">
        <v>25</v>
      </c>
      <c r="J145">
        <v>0.52</v>
      </c>
      <c r="K145">
        <v>15</v>
      </c>
      <c r="L145">
        <v>0.6</v>
      </c>
      <c r="M145">
        <v>0.55000000000000004</v>
      </c>
      <c r="N145">
        <v>0.47556390977443602</v>
      </c>
      <c r="O145">
        <v>0.45</v>
      </c>
      <c r="P145">
        <v>0.45843989769820898</v>
      </c>
    </row>
    <row r="146" spans="1:16" x14ac:dyDescent="0.25">
      <c r="A146" s="1">
        <v>45054</v>
      </c>
      <c r="B146" s="2">
        <v>0.88077546296296294</v>
      </c>
      <c r="C146">
        <v>24</v>
      </c>
      <c r="D146" t="s">
        <v>0</v>
      </c>
      <c r="E146" t="s">
        <v>1</v>
      </c>
      <c r="F146" t="s">
        <v>2</v>
      </c>
      <c r="G146" t="s">
        <v>6</v>
      </c>
      <c r="H146">
        <v>600</v>
      </c>
      <c r="I146">
        <v>27</v>
      </c>
      <c r="J146">
        <v>0.44444444444444398</v>
      </c>
      <c r="K146">
        <v>13</v>
      </c>
      <c r="L146">
        <v>0.38461538461538403</v>
      </c>
      <c r="M146">
        <v>0.42499999999999999</v>
      </c>
      <c r="N146">
        <v>0.63624999999999998</v>
      </c>
      <c r="O146">
        <v>0.57499999999999996</v>
      </c>
      <c r="P146">
        <v>0.58842682140554403</v>
      </c>
    </row>
    <row r="147" spans="1:16" x14ac:dyDescent="0.25">
      <c r="A147" s="1">
        <v>45054</v>
      </c>
      <c r="B147" s="2">
        <v>0.88077546296296294</v>
      </c>
      <c r="C147">
        <v>25</v>
      </c>
      <c r="D147" t="s">
        <v>0</v>
      </c>
      <c r="E147" t="s">
        <v>1</v>
      </c>
      <c r="F147" t="s">
        <v>2</v>
      </c>
      <c r="G147" t="s">
        <v>6</v>
      </c>
      <c r="H147">
        <v>600</v>
      </c>
      <c r="I147">
        <v>25</v>
      </c>
      <c r="J147">
        <v>0.48</v>
      </c>
      <c r="K147">
        <v>15</v>
      </c>
      <c r="L147">
        <v>0.53333333333333299</v>
      </c>
      <c r="M147">
        <v>0.5</v>
      </c>
      <c r="N147">
        <v>0.52506265664160401</v>
      </c>
      <c r="O147">
        <v>0.5</v>
      </c>
      <c r="P147">
        <v>0.50767263427109899</v>
      </c>
    </row>
    <row r="148" spans="1:16" x14ac:dyDescent="0.25">
      <c r="A148" s="1">
        <v>45054</v>
      </c>
      <c r="B148" s="2">
        <v>0.88077546296296294</v>
      </c>
      <c r="C148">
        <v>26</v>
      </c>
      <c r="D148" t="s">
        <v>0</v>
      </c>
      <c r="E148" t="s">
        <v>1</v>
      </c>
      <c r="F148" t="s">
        <v>2</v>
      </c>
      <c r="G148" t="s">
        <v>6</v>
      </c>
      <c r="H148">
        <v>600</v>
      </c>
      <c r="I148">
        <v>28</v>
      </c>
      <c r="J148">
        <v>0.53571428571428503</v>
      </c>
      <c r="K148">
        <v>12</v>
      </c>
      <c r="L148">
        <v>0.66666666666666596</v>
      </c>
      <c r="M148">
        <v>0.57499999999999996</v>
      </c>
      <c r="N148">
        <v>0.49649122807017498</v>
      </c>
      <c r="O148">
        <v>0.42499999999999999</v>
      </c>
      <c r="P148">
        <v>0.44884792626728098</v>
      </c>
    </row>
    <row r="149" spans="1:16" x14ac:dyDescent="0.25">
      <c r="A149" s="1">
        <v>45054</v>
      </c>
      <c r="B149" s="2">
        <v>0.88077546296296294</v>
      </c>
      <c r="C149">
        <v>27</v>
      </c>
      <c r="D149" t="s">
        <v>0</v>
      </c>
      <c r="E149" t="s">
        <v>1</v>
      </c>
      <c r="F149" t="s">
        <v>2</v>
      </c>
      <c r="G149" t="s">
        <v>6</v>
      </c>
      <c r="H149">
        <v>600</v>
      </c>
      <c r="I149">
        <v>27</v>
      </c>
      <c r="J149">
        <v>0.62962962962962898</v>
      </c>
      <c r="K149">
        <v>13</v>
      </c>
      <c r="L149">
        <v>0.61538461538461497</v>
      </c>
      <c r="M149">
        <v>0.625</v>
      </c>
      <c r="N149">
        <v>0.44886363636363602</v>
      </c>
      <c r="O149">
        <v>0.375</v>
      </c>
      <c r="P149">
        <v>0.39285714285714202</v>
      </c>
    </row>
    <row r="150" spans="1:16" x14ac:dyDescent="0.25">
      <c r="A150" s="1">
        <v>45054</v>
      </c>
      <c r="B150" s="2">
        <v>0.88077546296296294</v>
      </c>
      <c r="C150">
        <v>28</v>
      </c>
      <c r="D150" t="s">
        <v>0</v>
      </c>
      <c r="E150" t="s">
        <v>1</v>
      </c>
      <c r="F150" t="s">
        <v>2</v>
      </c>
      <c r="G150" t="s">
        <v>6</v>
      </c>
      <c r="H150">
        <v>600</v>
      </c>
      <c r="I150">
        <v>25</v>
      </c>
      <c r="J150">
        <v>0.52</v>
      </c>
      <c r="K150">
        <v>15</v>
      </c>
      <c r="L150">
        <v>0.46666666666666601</v>
      </c>
      <c r="M150">
        <v>0.5</v>
      </c>
      <c r="N150">
        <v>0.53759398496240596</v>
      </c>
      <c r="O150">
        <v>0.5</v>
      </c>
      <c r="P150">
        <v>0.50757575757575701</v>
      </c>
    </row>
    <row r="151" spans="1:16" x14ac:dyDescent="0.25">
      <c r="A151" s="1">
        <v>45054</v>
      </c>
      <c r="B151" s="2">
        <v>0.88077546296296294</v>
      </c>
      <c r="C151">
        <v>29</v>
      </c>
      <c r="D151" t="s">
        <v>0</v>
      </c>
      <c r="E151" t="s">
        <v>1</v>
      </c>
      <c r="F151" t="s">
        <v>2</v>
      </c>
      <c r="G151" t="s">
        <v>6</v>
      </c>
      <c r="H151">
        <v>600</v>
      </c>
      <c r="I151">
        <v>27</v>
      </c>
      <c r="J151">
        <v>0.44444444444444398</v>
      </c>
      <c r="K151">
        <v>13</v>
      </c>
      <c r="L151">
        <v>0.76923076923076905</v>
      </c>
      <c r="M151">
        <v>0.55000000000000004</v>
      </c>
      <c r="N151">
        <v>0.47</v>
      </c>
      <c r="O151">
        <v>0.45</v>
      </c>
      <c r="P151">
        <v>0.45906593406593399</v>
      </c>
    </row>
    <row r="152" spans="1:16" x14ac:dyDescent="0.25">
      <c r="A152" s="1">
        <v>45054</v>
      </c>
      <c r="B152" s="2">
        <v>0.88078703703703709</v>
      </c>
      <c r="C152">
        <v>30</v>
      </c>
      <c r="D152" t="s">
        <v>0</v>
      </c>
      <c r="E152" t="s">
        <v>1</v>
      </c>
      <c r="F152" t="s">
        <v>2</v>
      </c>
      <c r="G152" t="s">
        <v>6</v>
      </c>
      <c r="H152">
        <v>600</v>
      </c>
      <c r="I152">
        <v>24</v>
      </c>
      <c r="J152">
        <v>0.58333333333333304</v>
      </c>
      <c r="K152">
        <v>16</v>
      </c>
      <c r="L152">
        <v>0.25</v>
      </c>
      <c r="M152">
        <v>0.45</v>
      </c>
      <c r="N152">
        <v>0.61318681318681301</v>
      </c>
      <c r="O152">
        <v>0.55000000000000004</v>
      </c>
      <c r="P152">
        <v>0.54436090225563905</v>
      </c>
    </row>
    <row r="153" spans="1:16" x14ac:dyDescent="0.25">
      <c r="A153" s="1">
        <v>45054</v>
      </c>
      <c r="B153" s="2">
        <v>0.88078703703703709</v>
      </c>
      <c r="C153">
        <v>31</v>
      </c>
      <c r="D153" t="s">
        <v>0</v>
      </c>
      <c r="E153" t="s">
        <v>1</v>
      </c>
      <c r="F153" t="s">
        <v>2</v>
      </c>
      <c r="G153" t="s">
        <v>6</v>
      </c>
      <c r="H153">
        <v>600</v>
      </c>
      <c r="I153">
        <v>29</v>
      </c>
      <c r="J153">
        <v>0.41379310344827502</v>
      </c>
      <c r="K153">
        <v>11</v>
      </c>
      <c r="L153">
        <v>0.45454545454545398</v>
      </c>
      <c r="M153">
        <v>0.42499999999999999</v>
      </c>
      <c r="N153">
        <v>0.65189393939393903</v>
      </c>
      <c r="O153">
        <v>0.57499999999999996</v>
      </c>
      <c r="P153">
        <v>0.59712643678160904</v>
      </c>
    </row>
    <row r="154" spans="1:16" x14ac:dyDescent="0.25">
      <c r="A154" s="1">
        <v>45054</v>
      </c>
      <c r="B154" s="2">
        <v>0.88078703703703709</v>
      </c>
      <c r="C154">
        <v>32</v>
      </c>
      <c r="D154" t="s">
        <v>0</v>
      </c>
      <c r="E154" t="s">
        <v>1</v>
      </c>
      <c r="F154" t="s">
        <v>2</v>
      </c>
      <c r="G154" t="s">
        <v>6</v>
      </c>
      <c r="H154">
        <v>600</v>
      </c>
      <c r="I154">
        <v>29</v>
      </c>
      <c r="J154">
        <v>0.48275862068965503</v>
      </c>
      <c r="K154">
        <v>11</v>
      </c>
      <c r="L154">
        <v>0.72727272727272696</v>
      </c>
      <c r="M154">
        <v>0.55000000000000004</v>
      </c>
      <c r="N154">
        <v>0.521355498721227</v>
      </c>
      <c r="O154">
        <v>0.45</v>
      </c>
      <c r="P154">
        <v>0.477197802197802</v>
      </c>
    </row>
    <row r="155" spans="1:16" x14ac:dyDescent="0.25">
      <c r="A155" s="1">
        <v>45054</v>
      </c>
      <c r="B155" s="2">
        <v>0.88078703703703709</v>
      </c>
      <c r="C155">
        <v>33</v>
      </c>
      <c r="D155" t="s">
        <v>0</v>
      </c>
      <c r="E155" t="s">
        <v>1</v>
      </c>
      <c r="F155" t="s">
        <v>2</v>
      </c>
      <c r="G155" t="s">
        <v>6</v>
      </c>
      <c r="H155">
        <v>600</v>
      </c>
      <c r="I155">
        <v>23</v>
      </c>
      <c r="J155">
        <v>0.47826086956521702</v>
      </c>
      <c r="K155">
        <v>17</v>
      </c>
      <c r="L155">
        <v>0.58823529411764697</v>
      </c>
      <c r="M155">
        <v>0.52500000000000002</v>
      </c>
      <c r="N155">
        <v>0.47891414141414101</v>
      </c>
      <c r="O155">
        <v>0.47499999999999998</v>
      </c>
      <c r="P155">
        <v>0.47666666666666602</v>
      </c>
    </row>
    <row r="156" spans="1:16" x14ac:dyDescent="0.25">
      <c r="A156" s="1">
        <v>45054</v>
      </c>
      <c r="B156" s="2">
        <v>0.88078703703703709</v>
      </c>
      <c r="C156">
        <v>34</v>
      </c>
      <c r="D156" t="s">
        <v>0</v>
      </c>
      <c r="E156" t="s">
        <v>1</v>
      </c>
      <c r="F156" t="s">
        <v>2</v>
      </c>
      <c r="G156" t="s">
        <v>6</v>
      </c>
      <c r="H156">
        <v>600</v>
      </c>
      <c r="I156">
        <v>25</v>
      </c>
      <c r="J156">
        <v>0.56000000000000005</v>
      </c>
      <c r="K156">
        <v>15</v>
      </c>
      <c r="L156">
        <v>0.46666666666666601</v>
      </c>
      <c r="M156">
        <v>0.52500000000000002</v>
      </c>
      <c r="N156">
        <v>0.51830808080808</v>
      </c>
      <c r="O156">
        <v>0.47499999999999998</v>
      </c>
      <c r="P156">
        <v>0.48192960402262702</v>
      </c>
    </row>
    <row r="157" spans="1:16" x14ac:dyDescent="0.25">
      <c r="A157" s="1">
        <v>45054</v>
      </c>
      <c r="B157" s="2">
        <v>0.88078703703703709</v>
      </c>
      <c r="C157">
        <v>35</v>
      </c>
      <c r="D157" t="s">
        <v>0</v>
      </c>
      <c r="E157" t="s">
        <v>1</v>
      </c>
      <c r="F157" t="s">
        <v>2</v>
      </c>
      <c r="G157" t="s">
        <v>6</v>
      </c>
      <c r="H157">
        <v>600</v>
      </c>
      <c r="I157">
        <v>25</v>
      </c>
      <c r="J157">
        <v>0.32</v>
      </c>
      <c r="K157">
        <v>15</v>
      </c>
      <c r="L157">
        <v>0.4</v>
      </c>
      <c r="M157">
        <v>0.35</v>
      </c>
      <c r="N157">
        <v>0.660485933503836</v>
      </c>
      <c r="O157">
        <v>0.65</v>
      </c>
      <c r="P157">
        <v>0.65364583333333304</v>
      </c>
    </row>
    <row r="158" spans="1:16" x14ac:dyDescent="0.25">
      <c r="A158" s="1">
        <v>45054</v>
      </c>
      <c r="B158" s="2">
        <v>0.88079861111111113</v>
      </c>
      <c r="C158">
        <v>36</v>
      </c>
      <c r="D158" t="s">
        <v>0</v>
      </c>
      <c r="E158" t="s">
        <v>1</v>
      </c>
      <c r="F158" t="s">
        <v>2</v>
      </c>
      <c r="G158" t="s">
        <v>6</v>
      </c>
      <c r="H158">
        <v>600</v>
      </c>
      <c r="I158">
        <v>26</v>
      </c>
      <c r="J158">
        <v>0.42307692307692302</v>
      </c>
      <c r="K158">
        <v>14</v>
      </c>
      <c r="L158">
        <v>0.42857142857142799</v>
      </c>
      <c r="M158">
        <v>0.42499999999999999</v>
      </c>
      <c r="N158">
        <v>0.61165413533834501</v>
      </c>
      <c r="O158">
        <v>0.57499999999999996</v>
      </c>
      <c r="P158">
        <v>0.58459058671824604</v>
      </c>
    </row>
    <row r="159" spans="1:16" x14ac:dyDescent="0.25">
      <c r="A159" s="1">
        <v>45054</v>
      </c>
      <c r="B159" s="2">
        <v>0.88079861111111113</v>
      </c>
      <c r="C159">
        <v>37</v>
      </c>
      <c r="D159" t="s">
        <v>0</v>
      </c>
      <c r="E159" t="s">
        <v>1</v>
      </c>
      <c r="F159" t="s">
        <v>2</v>
      </c>
      <c r="G159" t="s">
        <v>6</v>
      </c>
      <c r="H159">
        <v>600</v>
      </c>
      <c r="I159">
        <v>26</v>
      </c>
      <c r="J159">
        <v>0.5</v>
      </c>
      <c r="K159">
        <v>14</v>
      </c>
      <c r="L159">
        <v>0.42857142857142799</v>
      </c>
      <c r="M159">
        <v>0.47499999999999998</v>
      </c>
      <c r="N159">
        <v>0.57807017543859596</v>
      </c>
      <c r="O159">
        <v>0.52500000000000002</v>
      </c>
      <c r="P159">
        <v>0.53555555555555501</v>
      </c>
    </row>
    <row r="160" spans="1:16" x14ac:dyDescent="0.25">
      <c r="A160" s="1">
        <v>45054</v>
      </c>
      <c r="B160" s="2">
        <v>0.88079861111111113</v>
      </c>
      <c r="C160">
        <v>38</v>
      </c>
      <c r="D160" t="s">
        <v>0</v>
      </c>
      <c r="E160" t="s">
        <v>1</v>
      </c>
      <c r="F160" t="s">
        <v>2</v>
      </c>
      <c r="G160" t="s">
        <v>6</v>
      </c>
      <c r="H160">
        <v>600</v>
      </c>
      <c r="I160">
        <v>23</v>
      </c>
      <c r="J160">
        <v>0.39130434782608697</v>
      </c>
      <c r="K160">
        <v>17</v>
      </c>
      <c r="L160">
        <v>0.47058823529411697</v>
      </c>
      <c r="M160">
        <v>0.42499999999999999</v>
      </c>
      <c r="N160">
        <v>0.57840909090908998</v>
      </c>
      <c r="O160">
        <v>0.57499999999999996</v>
      </c>
      <c r="P160">
        <v>0.57634920634920594</v>
      </c>
    </row>
    <row r="161" spans="1:16" x14ac:dyDescent="0.25">
      <c r="A161" s="1">
        <v>45054</v>
      </c>
      <c r="B161" s="2">
        <v>0.88079861111111113</v>
      </c>
      <c r="C161">
        <v>39</v>
      </c>
      <c r="D161" t="s">
        <v>0</v>
      </c>
      <c r="E161" t="s">
        <v>1</v>
      </c>
      <c r="F161" t="s">
        <v>2</v>
      </c>
      <c r="G161" t="s">
        <v>6</v>
      </c>
      <c r="H161">
        <v>600</v>
      </c>
      <c r="I161">
        <v>26</v>
      </c>
      <c r="J161">
        <v>0.61538461538461497</v>
      </c>
      <c r="K161">
        <v>14</v>
      </c>
      <c r="L161">
        <v>0.5</v>
      </c>
      <c r="M161">
        <v>0.57499999999999996</v>
      </c>
      <c r="N161">
        <v>0.48887468030690501</v>
      </c>
      <c r="O161">
        <v>0.42499999999999999</v>
      </c>
      <c r="P161">
        <v>0.43475801382778101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5F29-7B7D-4AA9-9C92-673BA120E171}">
  <dimension ref="A1:Y161"/>
  <sheetViews>
    <sheetView workbookViewId="0">
      <selection activeCell="B2" sqref="B2"/>
    </sheetView>
  </sheetViews>
  <sheetFormatPr defaultRowHeight="15" x14ac:dyDescent="0.25"/>
  <cols>
    <col min="19" max="19" width="13.140625" bestFit="1" customWidth="1"/>
    <col min="20" max="20" width="30.140625" bestFit="1" customWidth="1"/>
    <col min="21" max="21" width="35.42578125" bestFit="1" customWidth="1"/>
    <col min="22" max="22" width="24.140625" bestFit="1" customWidth="1"/>
    <col min="23" max="23" width="19.42578125" bestFit="1" customWidth="1"/>
    <col min="24" max="24" width="16.42578125" bestFit="1" customWidth="1"/>
    <col min="25" max="25" width="18" bestFit="1" customWidth="1"/>
  </cols>
  <sheetData>
    <row r="1" spans="1:2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42</v>
      </c>
      <c r="O1" t="s">
        <v>43</v>
      </c>
      <c r="P1" t="s">
        <v>44</v>
      </c>
      <c r="S1" s="25" t="s">
        <v>45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 s="1">
        <v>45054</v>
      </c>
      <c r="B2" s="2">
        <v>0.8569444444444444</v>
      </c>
      <c r="C2">
        <v>0</v>
      </c>
      <c r="D2" t="s">
        <v>0</v>
      </c>
      <c r="E2" t="s">
        <v>1</v>
      </c>
      <c r="F2" t="s">
        <v>2</v>
      </c>
      <c r="G2" t="s">
        <v>3</v>
      </c>
      <c r="H2">
        <v>600</v>
      </c>
      <c r="I2">
        <v>27</v>
      </c>
      <c r="J2">
        <v>3.7037037037037E-2</v>
      </c>
      <c r="K2">
        <v>13</v>
      </c>
      <c r="L2">
        <v>7.69230769230769E-2</v>
      </c>
      <c r="M2">
        <v>0.05</v>
      </c>
      <c r="N2">
        <v>0.95</v>
      </c>
      <c r="O2">
        <v>0.95</v>
      </c>
      <c r="P2">
        <v>0.95</v>
      </c>
      <c r="S2" s="24" t="s">
        <v>4</v>
      </c>
      <c r="T2">
        <v>0.44649754640384282</v>
      </c>
      <c r="U2">
        <v>0.55080441005073322</v>
      </c>
      <c r="V2">
        <v>0.48125000000000001</v>
      </c>
      <c r="W2">
        <v>0.55141986514027175</v>
      </c>
      <c r="X2">
        <v>0.51875000000000004</v>
      </c>
      <c r="Y2">
        <v>0.52754486833702108</v>
      </c>
    </row>
    <row r="3" spans="1:25" x14ac:dyDescent="0.25">
      <c r="A3" s="1">
        <v>45054</v>
      </c>
      <c r="B3" s="2">
        <v>0.8569444444444444</v>
      </c>
      <c r="C3">
        <v>1</v>
      </c>
      <c r="D3" t="s">
        <v>0</v>
      </c>
      <c r="E3" t="s">
        <v>1</v>
      </c>
      <c r="F3" t="s">
        <v>2</v>
      </c>
      <c r="G3" t="s">
        <v>3</v>
      </c>
      <c r="H3">
        <v>600</v>
      </c>
      <c r="I3">
        <v>26</v>
      </c>
      <c r="J3">
        <v>0.115384615384615</v>
      </c>
      <c r="K3">
        <v>14</v>
      </c>
      <c r="L3">
        <v>7.1428571428571397E-2</v>
      </c>
      <c r="M3">
        <v>0.1</v>
      </c>
      <c r="N3">
        <v>0.90729166666666605</v>
      </c>
      <c r="O3">
        <v>0.9</v>
      </c>
      <c r="P3">
        <v>0.90133333333333299</v>
      </c>
      <c r="S3" s="24" t="s">
        <v>5</v>
      </c>
      <c r="T3">
        <v>2.7963647040671002E-2</v>
      </c>
      <c r="U3">
        <v>0.97344914480943889</v>
      </c>
      <c r="V3">
        <v>0.36312500000000003</v>
      </c>
      <c r="W3">
        <v>0.53104161423569285</v>
      </c>
      <c r="X3">
        <v>0.63687500000000008</v>
      </c>
      <c r="Y3">
        <v>0.51918736800597554</v>
      </c>
    </row>
    <row r="4" spans="1:25" x14ac:dyDescent="0.25">
      <c r="A4" s="1">
        <v>45054</v>
      </c>
      <c r="B4" s="2">
        <v>0.8569444444444444</v>
      </c>
      <c r="C4">
        <v>2</v>
      </c>
      <c r="D4" t="s">
        <v>0</v>
      </c>
      <c r="E4" t="s">
        <v>1</v>
      </c>
      <c r="F4" t="s">
        <v>2</v>
      </c>
      <c r="G4" t="s">
        <v>3</v>
      </c>
      <c r="H4">
        <v>600</v>
      </c>
      <c r="I4">
        <v>27</v>
      </c>
      <c r="J4">
        <v>3.7037037037037E-2</v>
      </c>
      <c r="K4">
        <v>13</v>
      </c>
      <c r="L4">
        <v>7.69230769230769E-2</v>
      </c>
      <c r="M4">
        <v>0.05</v>
      </c>
      <c r="N4">
        <v>0.95</v>
      </c>
      <c r="O4">
        <v>0.95</v>
      </c>
      <c r="P4">
        <v>0.95</v>
      </c>
      <c r="S4" s="24" t="s">
        <v>6</v>
      </c>
      <c r="T4">
        <v>0.45348989250316024</v>
      </c>
      <c r="U4">
        <v>0.63286531397309209</v>
      </c>
      <c r="V4">
        <v>0.51374999999999993</v>
      </c>
      <c r="W4">
        <v>0.51981903335892332</v>
      </c>
      <c r="X4">
        <v>0.48624999999999996</v>
      </c>
      <c r="Y4">
        <v>0.49560911213087255</v>
      </c>
    </row>
    <row r="5" spans="1:25" x14ac:dyDescent="0.25">
      <c r="A5" s="1">
        <v>45054</v>
      </c>
      <c r="B5" s="2">
        <v>0.8569444444444444</v>
      </c>
      <c r="C5">
        <v>3</v>
      </c>
      <c r="D5" t="s">
        <v>0</v>
      </c>
      <c r="E5" t="s">
        <v>1</v>
      </c>
      <c r="F5" t="s">
        <v>2</v>
      </c>
      <c r="G5" t="s">
        <v>3</v>
      </c>
      <c r="H5">
        <v>600</v>
      </c>
      <c r="I5">
        <v>31</v>
      </c>
      <c r="J5">
        <v>9.6774193548387094E-2</v>
      </c>
      <c r="K5">
        <v>9</v>
      </c>
      <c r="L5">
        <v>0</v>
      </c>
      <c r="M5">
        <v>7.4999999999999997E-2</v>
      </c>
      <c r="N5">
        <v>0.94374999999999998</v>
      </c>
      <c r="O5">
        <v>0.92500000000000004</v>
      </c>
      <c r="P5">
        <v>0.92845036319612495</v>
      </c>
      <c r="S5" s="24" t="s">
        <v>3</v>
      </c>
      <c r="T5">
        <v>4.2273387834421777E-2</v>
      </c>
      <c r="U5">
        <v>5.9129240857181894E-2</v>
      </c>
      <c r="V5">
        <v>4.8749999999999988E-2</v>
      </c>
      <c r="W5">
        <v>0.95448875045317649</v>
      </c>
      <c r="X5">
        <v>0.95125000000000026</v>
      </c>
      <c r="Y5">
        <v>0.95142944354075654</v>
      </c>
    </row>
    <row r="6" spans="1:25" x14ac:dyDescent="0.25">
      <c r="A6" s="1">
        <v>45054</v>
      </c>
      <c r="B6" s="2">
        <v>0.8569444444444444</v>
      </c>
      <c r="C6">
        <v>4</v>
      </c>
      <c r="D6" t="s">
        <v>0</v>
      </c>
      <c r="E6" t="s">
        <v>1</v>
      </c>
      <c r="F6" t="s">
        <v>2</v>
      </c>
      <c r="G6" t="s">
        <v>3</v>
      </c>
      <c r="H6">
        <v>600</v>
      </c>
      <c r="I6">
        <v>26</v>
      </c>
      <c r="J6">
        <v>3.8461538461538401E-2</v>
      </c>
      <c r="K6">
        <v>14</v>
      </c>
      <c r="L6">
        <v>0</v>
      </c>
      <c r="M6">
        <v>2.5000000000000001E-2</v>
      </c>
      <c r="N6">
        <v>0.97666666666666602</v>
      </c>
      <c r="O6">
        <v>0.97499999999999998</v>
      </c>
      <c r="P6">
        <v>0.97518593644354201</v>
      </c>
      <c r="S6" s="24" t="s">
        <v>47</v>
      </c>
      <c r="T6">
        <v>0.24255611844552391</v>
      </c>
      <c r="U6">
        <v>0.55406202742261168</v>
      </c>
      <c r="V6">
        <v>0.35171874999999997</v>
      </c>
      <c r="W6">
        <v>0.63919231579701608</v>
      </c>
      <c r="X6">
        <v>0.64828124999999981</v>
      </c>
      <c r="Y6">
        <v>0.62344269800365626</v>
      </c>
    </row>
    <row r="7" spans="1:25" x14ac:dyDescent="0.25">
      <c r="A7" s="1">
        <v>45054</v>
      </c>
      <c r="B7" s="2">
        <v>0.8569444444444444</v>
      </c>
      <c r="C7">
        <v>5</v>
      </c>
      <c r="D7" t="s">
        <v>0</v>
      </c>
      <c r="E7" t="s">
        <v>1</v>
      </c>
      <c r="F7" t="s">
        <v>2</v>
      </c>
      <c r="G7" t="s">
        <v>3</v>
      </c>
      <c r="H7">
        <v>600</v>
      </c>
      <c r="I7">
        <v>27</v>
      </c>
      <c r="J7">
        <v>0.148148148148148</v>
      </c>
      <c r="K7">
        <v>13</v>
      </c>
      <c r="L7">
        <v>7.69230769230769E-2</v>
      </c>
      <c r="M7">
        <v>0.125</v>
      </c>
      <c r="N7">
        <v>0.890625</v>
      </c>
      <c r="O7">
        <v>0.875</v>
      </c>
      <c r="P7">
        <v>0.87778904665314395</v>
      </c>
    </row>
    <row r="8" spans="1:25" x14ac:dyDescent="0.25">
      <c r="A8" s="1">
        <v>45054</v>
      </c>
      <c r="B8" s="2">
        <v>0.8569444444444444</v>
      </c>
      <c r="C8">
        <v>6</v>
      </c>
      <c r="D8" t="s">
        <v>0</v>
      </c>
      <c r="E8" t="s">
        <v>1</v>
      </c>
      <c r="F8" t="s">
        <v>2</v>
      </c>
      <c r="G8" t="s">
        <v>3</v>
      </c>
      <c r="H8">
        <v>600</v>
      </c>
      <c r="I8">
        <v>27</v>
      </c>
      <c r="J8">
        <v>7.4074074074074001E-2</v>
      </c>
      <c r="K8">
        <v>13</v>
      </c>
      <c r="L8">
        <v>0.23076923076923</v>
      </c>
      <c r="M8">
        <v>0.125</v>
      </c>
      <c r="N8">
        <v>0.87351190476190399</v>
      </c>
      <c r="O8">
        <v>0.875</v>
      </c>
      <c r="P8">
        <v>0.87363636363636299</v>
      </c>
    </row>
    <row r="9" spans="1:25" x14ac:dyDescent="0.25">
      <c r="A9" s="1">
        <v>45054</v>
      </c>
      <c r="B9" s="2">
        <v>0.8569444444444444</v>
      </c>
      <c r="C9">
        <v>7</v>
      </c>
      <c r="D9" t="s">
        <v>0</v>
      </c>
      <c r="E9" t="s">
        <v>1</v>
      </c>
      <c r="F9" t="s">
        <v>2</v>
      </c>
      <c r="G9" t="s">
        <v>3</v>
      </c>
      <c r="H9">
        <v>600</v>
      </c>
      <c r="I9">
        <v>25</v>
      </c>
      <c r="J9">
        <v>0.04</v>
      </c>
      <c r="K9">
        <v>15</v>
      </c>
      <c r="L9">
        <v>0.133333333333333</v>
      </c>
      <c r="M9">
        <v>7.4999999999999997E-2</v>
      </c>
      <c r="N9">
        <v>0.92513736263736202</v>
      </c>
      <c r="O9">
        <v>0.92500000000000004</v>
      </c>
      <c r="P9">
        <v>0.92444219066937094</v>
      </c>
    </row>
    <row r="10" spans="1:25" x14ac:dyDescent="0.25">
      <c r="A10" s="1">
        <v>45054</v>
      </c>
      <c r="B10" s="2">
        <v>0.8569444444444444</v>
      </c>
      <c r="C10">
        <v>8</v>
      </c>
      <c r="D10" t="s">
        <v>0</v>
      </c>
      <c r="E10" t="s">
        <v>1</v>
      </c>
      <c r="F10" t="s">
        <v>2</v>
      </c>
      <c r="G10" t="s">
        <v>3</v>
      </c>
      <c r="H10">
        <v>600</v>
      </c>
      <c r="I10">
        <v>23</v>
      </c>
      <c r="J10">
        <v>0</v>
      </c>
      <c r="K10">
        <v>17</v>
      </c>
      <c r="L10">
        <v>0.11764705882352899</v>
      </c>
      <c r="M10">
        <v>0.05</v>
      </c>
      <c r="N10">
        <v>0.95399999999999996</v>
      </c>
      <c r="O10">
        <v>0.95</v>
      </c>
      <c r="P10">
        <v>0.94947916666666599</v>
      </c>
    </row>
    <row r="11" spans="1:25" x14ac:dyDescent="0.25">
      <c r="A11" s="1">
        <v>45054</v>
      </c>
      <c r="B11" s="2">
        <v>0.8569444444444444</v>
      </c>
      <c r="C11">
        <v>9</v>
      </c>
      <c r="D11" t="s">
        <v>0</v>
      </c>
      <c r="E11" t="s">
        <v>1</v>
      </c>
      <c r="F11" t="s">
        <v>2</v>
      </c>
      <c r="G11" t="s">
        <v>3</v>
      </c>
      <c r="H11">
        <v>600</v>
      </c>
      <c r="I11">
        <v>29</v>
      </c>
      <c r="J11">
        <v>0</v>
      </c>
      <c r="K11">
        <v>11</v>
      </c>
      <c r="L11">
        <v>0</v>
      </c>
      <c r="M11">
        <v>0</v>
      </c>
      <c r="N11">
        <v>1</v>
      </c>
      <c r="O11">
        <v>1</v>
      </c>
      <c r="P11">
        <v>1</v>
      </c>
    </row>
    <row r="12" spans="1:25" x14ac:dyDescent="0.25">
      <c r="A12" s="1">
        <v>45054</v>
      </c>
      <c r="B12" s="2">
        <v>0.8569444444444444</v>
      </c>
      <c r="C12">
        <v>10</v>
      </c>
      <c r="D12" t="s">
        <v>0</v>
      </c>
      <c r="E12" t="s">
        <v>1</v>
      </c>
      <c r="F12" t="s">
        <v>2</v>
      </c>
      <c r="G12" t="s">
        <v>3</v>
      </c>
      <c r="H12">
        <v>600</v>
      </c>
      <c r="I12">
        <v>27</v>
      </c>
      <c r="J12">
        <v>3.7037037037037E-2</v>
      </c>
      <c r="K12">
        <v>13</v>
      </c>
      <c r="L12">
        <v>0</v>
      </c>
      <c r="M12">
        <v>2.5000000000000001E-2</v>
      </c>
      <c r="N12">
        <v>0.97678571428571404</v>
      </c>
      <c r="O12">
        <v>0.97499999999999998</v>
      </c>
      <c r="P12">
        <v>0.97522711390635897</v>
      </c>
    </row>
    <row r="13" spans="1:25" x14ac:dyDescent="0.25">
      <c r="A13" s="1">
        <v>45054</v>
      </c>
      <c r="B13" s="2">
        <v>0.8569444444444444</v>
      </c>
      <c r="C13">
        <v>11</v>
      </c>
      <c r="D13" t="s">
        <v>0</v>
      </c>
      <c r="E13" t="s">
        <v>1</v>
      </c>
      <c r="F13" t="s">
        <v>2</v>
      </c>
      <c r="G13" t="s">
        <v>3</v>
      </c>
      <c r="H13">
        <v>600</v>
      </c>
      <c r="I13">
        <v>23</v>
      </c>
      <c r="J13">
        <v>0</v>
      </c>
      <c r="K13">
        <v>17</v>
      </c>
      <c r="L13">
        <v>0.11764705882352899</v>
      </c>
      <c r="M13">
        <v>0.05</v>
      </c>
      <c r="N13">
        <v>0.95399999999999996</v>
      </c>
      <c r="O13">
        <v>0.95</v>
      </c>
      <c r="P13">
        <v>0.94947916666666599</v>
      </c>
    </row>
    <row r="14" spans="1:25" x14ac:dyDescent="0.25">
      <c r="A14" s="1">
        <v>45054</v>
      </c>
      <c r="B14" s="2">
        <v>0.85695601851851855</v>
      </c>
      <c r="C14">
        <v>12</v>
      </c>
      <c r="D14" t="s">
        <v>0</v>
      </c>
      <c r="E14" t="s">
        <v>1</v>
      </c>
      <c r="F14" t="s">
        <v>2</v>
      </c>
      <c r="G14" t="s">
        <v>3</v>
      </c>
      <c r="H14">
        <v>600</v>
      </c>
      <c r="I14">
        <v>25</v>
      </c>
      <c r="J14">
        <v>0</v>
      </c>
      <c r="K14">
        <v>15</v>
      </c>
      <c r="L14">
        <v>0</v>
      </c>
      <c r="M14">
        <v>0</v>
      </c>
      <c r="N14">
        <v>1</v>
      </c>
      <c r="O14">
        <v>1</v>
      </c>
      <c r="P14">
        <v>1</v>
      </c>
    </row>
    <row r="15" spans="1:25" x14ac:dyDescent="0.25">
      <c r="A15" s="1">
        <v>45054</v>
      </c>
      <c r="B15" s="2">
        <v>0.85695601851851855</v>
      </c>
      <c r="C15">
        <v>13</v>
      </c>
      <c r="D15" t="s">
        <v>0</v>
      </c>
      <c r="E15" t="s">
        <v>1</v>
      </c>
      <c r="F15" t="s">
        <v>2</v>
      </c>
      <c r="G15" t="s">
        <v>3</v>
      </c>
      <c r="H15">
        <v>600</v>
      </c>
      <c r="I15">
        <v>26</v>
      </c>
      <c r="J15">
        <v>0.115384615384615</v>
      </c>
      <c r="K15">
        <v>14</v>
      </c>
      <c r="L15">
        <v>7.1428571428571397E-2</v>
      </c>
      <c r="M15">
        <v>0.1</v>
      </c>
      <c r="N15">
        <v>0.90729166666666605</v>
      </c>
      <c r="O15">
        <v>0.9</v>
      </c>
      <c r="P15">
        <v>0.90133333333333299</v>
      </c>
    </row>
    <row r="16" spans="1:25" x14ac:dyDescent="0.25">
      <c r="A16" s="1">
        <v>45054</v>
      </c>
      <c r="B16" s="2">
        <v>0.85695601851851855</v>
      </c>
      <c r="C16">
        <v>14</v>
      </c>
      <c r="D16" t="s">
        <v>0</v>
      </c>
      <c r="E16" t="s">
        <v>1</v>
      </c>
      <c r="F16" t="s">
        <v>2</v>
      </c>
      <c r="G16" t="s">
        <v>3</v>
      </c>
      <c r="H16">
        <v>600</v>
      </c>
      <c r="I16">
        <v>28</v>
      </c>
      <c r="J16">
        <v>0.107142857142857</v>
      </c>
      <c r="K16">
        <v>12</v>
      </c>
      <c r="L16">
        <v>8.3333333333333301E-2</v>
      </c>
      <c r="M16">
        <v>0.1</v>
      </c>
      <c r="N16">
        <v>0.90879120879120801</v>
      </c>
      <c r="O16">
        <v>0.9</v>
      </c>
      <c r="P16">
        <v>0.90199430199430197</v>
      </c>
    </row>
    <row r="17" spans="1:16" x14ac:dyDescent="0.25">
      <c r="A17" s="1">
        <v>45054</v>
      </c>
      <c r="B17" s="2">
        <v>0.85695601851851855</v>
      </c>
      <c r="C17">
        <v>15</v>
      </c>
      <c r="D17" t="s">
        <v>0</v>
      </c>
      <c r="E17" t="s">
        <v>1</v>
      </c>
      <c r="F17" t="s">
        <v>2</v>
      </c>
      <c r="G17" t="s">
        <v>3</v>
      </c>
      <c r="H17">
        <v>600</v>
      </c>
      <c r="I17">
        <v>27</v>
      </c>
      <c r="J17">
        <v>3.7037037037037E-2</v>
      </c>
      <c r="K17">
        <v>13</v>
      </c>
      <c r="L17">
        <v>0.15384615384615299</v>
      </c>
      <c r="M17">
        <v>7.4999999999999997E-2</v>
      </c>
      <c r="N17">
        <v>0.924702380952381</v>
      </c>
      <c r="O17">
        <v>0.92500000000000004</v>
      </c>
      <c r="P17">
        <v>0.92418181818181799</v>
      </c>
    </row>
    <row r="18" spans="1:16" x14ac:dyDescent="0.25">
      <c r="A18" s="1">
        <v>45054</v>
      </c>
      <c r="B18" s="2">
        <v>0.85695601851851855</v>
      </c>
      <c r="C18">
        <v>16</v>
      </c>
      <c r="D18" t="s">
        <v>0</v>
      </c>
      <c r="E18" t="s">
        <v>1</v>
      </c>
      <c r="F18" t="s">
        <v>2</v>
      </c>
      <c r="G18" t="s">
        <v>3</v>
      </c>
      <c r="H18">
        <v>600</v>
      </c>
      <c r="I18">
        <v>29</v>
      </c>
      <c r="J18">
        <v>3.4482758620689599E-2</v>
      </c>
      <c r="K18">
        <v>11</v>
      </c>
      <c r="L18">
        <v>0.27272727272727199</v>
      </c>
      <c r="M18">
        <v>0.1</v>
      </c>
      <c r="N18">
        <v>0.89928315412186299</v>
      </c>
      <c r="O18">
        <v>0.9</v>
      </c>
      <c r="P18">
        <v>0.89666666666666595</v>
      </c>
    </row>
    <row r="19" spans="1:16" x14ac:dyDescent="0.25">
      <c r="A19" s="1">
        <v>45054</v>
      </c>
      <c r="B19" s="2">
        <v>0.85695601851851855</v>
      </c>
      <c r="C19">
        <v>17</v>
      </c>
      <c r="D19" t="s">
        <v>0</v>
      </c>
      <c r="E19" t="s">
        <v>1</v>
      </c>
      <c r="F19" t="s">
        <v>2</v>
      </c>
      <c r="G19" t="s">
        <v>3</v>
      </c>
      <c r="H19">
        <v>600</v>
      </c>
      <c r="I19">
        <v>28</v>
      </c>
      <c r="J19">
        <v>0</v>
      </c>
      <c r="K19">
        <v>12</v>
      </c>
      <c r="L19">
        <v>8.3333333333333301E-2</v>
      </c>
      <c r="M19">
        <v>2.5000000000000001E-2</v>
      </c>
      <c r="N19">
        <v>0.97586206896551697</v>
      </c>
      <c r="O19">
        <v>0.97499999999999998</v>
      </c>
      <c r="P19">
        <v>0.97467581998474395</v>
      </c>
    </row>
    <row r="20" spans="1:16" x14ac:dyDescent="0.25">
      <c r="A20" s="1">
        <v>45054</v>
      </c>
      <c r="B20" s="2">
        <v>0.85695601851851855</v>
      </c>
      <c r="C20">
        <v>18</v>
      </c>
      <c r="D20" t="s">
        <v>0</v>
      </c>
      <c r="E20" t="s">
        <v>1</v>
      </c>
      <c r="F20" t="s">
        <v>2</v>
      </c>
      <c r="G20" t="s">
        <v>3</v>
      </c>
      <c r="H20">
        <v>600</v>
      </c>
      <c r="I20">
        <v>30</v>
      </c>
      <c r="J20">
        <v>3.3333333333333298E-2</v>
      </c>
      <c r="K20">
        <v>10</v>
      </c>
      <c r="L20">
        <v>0</v>
      </c>
      <c r="M20">
        <v>2.5000000000000001E-2</v>
      </c>
      <c r="N20">
        <v>0.97727272727272696</v>
      </c>
      <c r="O20">
        <v>0.97499999999999998</v>
      </c>
      <c r="P20">
        <v>0.97538337368845796</v>
      </c>
    </row>
    <row r="21" spans="1:16" x14ac:dyDescent="0.25">
      <c r="A21" s="1">
        <v>45054</v>
      </c>
      <c r="B21" s="2">
        <v>0.85695601851851855</v>
      </c>
      <c r="C21">
        <v>19</v>
      </c>
      <c r="D21" t="s">
        <v>0</v>
      </c>
      <c r="E21" t="s">
        <v>1</v>
      </c>
      <c r="F21" t="s">
        <v>2</v>
      </c>
      <c r="G21" t="s">
        <v>3</v>
      </c>
      <c r="H21">
        <v>600</v>
      </c>
      <c r="I21">
        <v>25</v>
      </c>
      <c r="J21">
        <v>0</v>
      </c>
      <c r="K21">
        <v>15</v>
      </c>
      <c r="L21">
        <v>0.133333333333333</v>
      </c>
      <c r="M21">
        <v>0.05</v>
      </c>
      <c r="N21">
        <v>0.95370370370370305</v>
      </c>
      <c r="O21">
        <v>0.95</v>
      </c>
      <c r="P21">
        <v>0.94917582417582402</v>
      </c>
    </row>
    <row r="22" spans="1:16" x14ac:dyDescent="0.25">
      <c r="A22" s="1">
        <v>45054</v>
      </c>
      <c r="B22" s="2">
        <v>0.85695601851851855</v>
      </c>
      <c r="C22">
        <v>20</v>
      </c>
      <c r="D22" t="s">
        <v>0</v>
      </c>
      <c r="E22" t="s">
        <v>1</v>
      </c>
      <c r="F22" t="s">
        <v>2</v>
      </c>
      <c r="G22" t="s">
        <v>3</v>
      </c>
      <c r="H22">
        <v>600</v>
      </c>
      <c r="I22">
        <v>25</v>
      </c>
      <c r="J22">
        <v>0.04</v>
      </c>
      <c r="K22">
        <v>15</v>
      </c>
      <c r="L22">
        <v>0</v>
      </c>
      <c r="M22">
        <v>2.5000000000000001E-2</v>
      </c>
      <c r="N22">
        <v>0.9765625</v>
      </c>
      <c r="O22">
        <v>0.97499999999999998</v>
      </c>
      <c r="P22">
        <v>0.97514812376563498</v>
      </c>
    </row>
    <row r="23" spans="1:16" x14ac:dyDescent="0.25">
      <c r="A23" s="1">
        <v>45054</v>
      </c>
      <c r="B23" s="2">
        <v>0.85695601851851855</v>
      </c>
      <c r="C23">
        <v>21</v>
      </c>
      <c r="D23" t="s">
        <v>0</v>
      </c>
      <c r="E23" t="s">
        <v>1</v>
      </c>
      <c r="F23" t="s">
        <v>2</v>
      </c>
      <c r="G23" t="s">
        <v>3</v>
      </c>
      <c r="H23">
        <v>600</v>
      </c>
      <c r="I23">
        <v>28</v>
      </c>
      <c r="J23">
        <v>0</v>
      </c>
      <c r="K23">
        <v>12</v>
      </c>
      <c r="L23">
        <v>8.3333333333333301E-2</v>
      </c>
      <c r="M23">
        <v>2.5000000000000001E-2</v>
      </c>
      <c r="N23">
        <v>0.97586206896551697</v>
      </c>
      <c r="O23">
        <v>0.97499999999999998</v>
      </c>
      <c r="P23">
        <v>0.97467581998474395</v>
      </c>
    </row>
    <row r="24" spans="1:16" x14ac:dyDescent="0.25">
      <c r="A24" s="1">
        <v>45054</v>
      </c>
      <c r="B24" s="2">
        <v>0.85695601851851855</v>
      </c>
      <c r="C24">
        <v>22</v>
      </c>
      <c r="D24" t="s">
        <v>0</v>
      </c>
      <c r="E24" t="s">
        <v>1</v>
      </c>
      <c r="F24" t="s">
        <v>2</v>
      </c>
      <c r="G24" t="s">
        <v>3</v>
      </c>
      <c r="H24">
        <v>600</v>
      </c>
      <c r="I24">
        <v>28</v>
      </c>
      <c r="J24">
        <v>3.5714285714285698E-2</v>
      </c>
      <c r="K24">
        <v>12</v>
      </c>
      <c r="L24">
        <v>0</v>
      </c>
      <c r="M24">
        <v>2.5000000000000001E-2</v>
      </c>
      <c r="N24">
        <v>0.97692307692307701</v>
      </c>
      <c r="O24">
        <v>0.97499999999999998</v>
      </c>
      <c r="P24">
        <v>0.97527272727272696</v>
      </c>
    </row>
    <row r="25" spans="1:16" x14ac:dyDescent="0.25">
      <c r="A25" s="1">
        <v>45054</v>
      </c>
      <c r="B25" s="2">
        <v>0.85695601851851855</v>
      </c>
      <c r="C25">
        <v>23</v>
      </c>
      <c r="D25" t="s">
        <v>0</v>
      </c>
      <c r="E25" t="s">
        <v>1</v>
      </c>
      <c r="F25" t="s">
        <v>2</v>
      </c>
      <c r="G25" t="s">
        <v>3</v>
      </c>
      <c r="H25">
        <v>600</v>
      </c>
      <c r="I25">
        <v>25</v>
      </c>
      <c r="J25">
        <v>0.08</v>
      </c>
      <c r="K25">
        <v>15</v>
      </c>
      <c r="L25">
        <v>0</v>
      </c>
      <c r="M25">
        <v>0.05</v>
      </c>
      <c r="N25">
        <v>0.95588235294117596</v>
      </c>
      <c r="O25">
        <v>0.95</v>
      </c>
      <c r="P25">
        <v>0.95052083333333304</v>
      </c>
    </row>
    <row r="26" spans="1:16" x14ac:dyDescent="0.25">
      <c r="A26" s="1">
        <v>45054</v>
      </c>
      <c r="B26" s="2">
        <v>0.85695601851851855</v>
      </c>
      <c r="C26">
        <v>24</v>
      </c>
      <c r="D26" t="s">
        <v>0</v>
      </c>
      <c r="E26" t="s">
        <v>1</v>
      </c>
      <c r="F26" t="s">
        <v>2</v>
      </c>
      <c r="G26" t="s">
        <v>3</v>
      </c>
      <c r="H26">
        <v>600</v>
      </c>
      <c r="I26">
        <v>23</v>
      </c>
      <c r="J26">
        <v>4.3478260869565202E-2</v>
      </c>
      <c r="K26">
        <v>17</v>
      </c>
      <c r="L26">
        <v>0.11764705882352899</v>
      </c>
      <c r="M26">
        <v>7.4999999999999997E-2</v>
      </c>
      <c r="N26">
        <v>0.92552083333333302</v>
      </c>
      <c r="O26">
        <v>0.92500000000000004</v>
      </c>
      <c r="P26">
        <v>0.92466150870406105</v>
      </c>
    </row>
    <row r="27" spans="1:16" x14ac:dyDescent="0.25">
      <c r="A27" s="1">
        <v>45054</v>
      </c>
      <c r="B27" s="2">
        <v>0.85695601851851855</v>
      </c>
      <c r="C27">
        <v>25</v>
      </c>
      <c r="D27" t="s">
        <v>0</v>
      </c>
      <c r="E27" t="s">
        <v>1</v>
      </c>
      <c r="F27" t="s">
        <v>2</v>
      </c>
      <c r="G27" t="s">
        <v>3</v>
      </c>
      <c r="H27">
        <v>600</v>
      </c>
      <c r="I27">
        <v>29</v>
      </c>
      <c r="J27">
        <v>3.4482758620689599E-2</v>
      </c>
      <c r="K27">
        <v>11</v>
      </c>
      <c r="L27">
        <v>0</v>
      </c>
      <c r="M27">
        <v>2.5000000000000001E-2</v>
      </c>
      <c r="N27">
        <v>0.97708333333333297</v>
      </c>
      <c r="O27">
        <v>0.97499999999999998</v>
      </c>
      <c r="P27">
        <v>0.975324180015255</v>
      </c>
    </row>
    <row r="28" spans="1:16" x14ac:dyDescent="0.25">
      <c r="A28" s="1">
        <v>45054</v>
      </c>
      <c r="B28" s="2">
        <v>0.8569675925925927</v>
      </c>
      <c r="C28">
        <v>26</v>
      </c>
      <c r="D28" t="s">
        <v>0</v>
      </c>
      <c r="E28" t="s">
        <v>1</v>
      </c>
      <c r="F28" t="s">
        <v>2</v>
      </c>
      <c r="G28" t="s">
        <v>3</v>
      </c>
      <c r="H28">
        <v>600</v>
      </c>
      <c r="I28">
        <v>26</v>
      </c>
      <c r="J28">
        <v>0</v>
      </c>
      <c r="K28">
        <v>14</v>
      </c>
      <c r="L28">
        <v>0</v>
      </c>
      <c r="M28">
        <v>0</v>
      </c>
      <c r="N28">
        <v>1</v>
      </c>
      <c r="O28">
        <v>1</v>
      </c>
      <c r="P28">
        <v>1</v>
      </c>
    </row>
    <row r="29" spans="1:16" x14ac:dyDescent="0.25">
      <c r="A29" s="1">
        <v>45054</v>
      </c>
      <c r="B29" s="2">
        <v>0.8569675925925927</v>
      </c>
      <c r="C29">
        <v>27</v>
      </c>
      <c r="D29" t="s">
        <v>0</v>
      </c>
      <c r="E29" t="s">
        <v>1</v>
      </c>
      <c r="F29" t="s">
        <v>2</v>
      </c>
      <c r="G29" t="s">
        <v>3</v>
      </c>
      <c r="H29">
        <v>600</v>
      </c>
      <c r="I29">
        <v>27</v>
      </c>
      <c r="J29">
        <v>0</v>
      </c>
      <c r="K29">
        <v>13</v>
      </c>
      <c r="L29">
        <v>0.15384615384615299</v>
      </c>
      <c r="M29">
        <v>0.05</v>
      </c>
      <c r="N29">
        <v>0.95344827586206904</v>
      </c>
      <c r="O29">
        <v>0.95</v>
      </c>
      <c r="P29">
        <v>0.94880952380952299</v>
      </c>
    </row>
    <row r="30" spans="1:16" x14ac:dyDescent="0.25">
      <c r="A30" s="1">
        <v>45054</v>
      </c>
      <c r="B30" s="2">
        <v>0.8569675925925927</v>
      </c>
      <c r="C30">
        <v>28</v>
      </c>
      <c r="D30" t="s">
        <v>0</v>
      </c>
      <c r="E30" t="s">
        <v>1</v>
      </c>
      <c r="F30" t="s">
        <v>2</v>
      </c>
      <c r="G30" t="s">
        <v>3</v>
      </c>
      <c r="H30">
        <v>600</v>
      </c>
      <c r="I30">
        <v>27</v>
      </c>
      <c r="J30">
        <v>3.7037037037037E-2</v>
      </c>
      <c r="K30">
        <v>13</v>
      </c>
      <c r="L30">
        <v>0</v>
      </c>
      <c r="M30">
        <v>2.5000000000000001E-2</v>
      </c>
      <c r="N30">
        <v>0.97678571428571404</v>
      </c>
      <c r="O30">
        <v>0.97499999999999998</v>
      </c>
      <c r="P30">
        <v>0.97522711390635897</v>
      </c>
    </row>
    <row r="31" spans="1:16" x14ac:dyDescent="0.25">
      <c r="A31" s="1">
        <v>45054</v>
      </c>
      <c r="B31" s="2">
        <v>0.8569675925925927</v>
      </c>
      <c r="C31">
        <v>29</v>
      </c>
      <c r="D31" t="s">
        <v>0</v>
      </c>
      <c r="E31" t="s">
        <v>1</v>
      </c>
      <c r="F31" t="s">
        <v>2</v>
      </c>
      <c r="G31" t="s">
        <v>3</v>
      </c>
      <c r="H31">
        <v>600</v>
      </c>
      <c r="I31">
        <v>23</v>
      </c>
      <c r="J31">
        <v>0</v>
      </c>
      <c r="K31">
        <v>17</v>
      </c>
      <c r="L31">
        <v>0</v>
      </c>
      <c r="M31">
        <v>0</v>
      </c>
      <c r="N31">
        <v>1</v>
      </c>
      <c r="O31">
        <v>1</v>
      </c>
      <c r="P31">
        <v>1</v>
      </c>
    </row>
    <row r="32" spans="1:16" x14ac:dyDescent="0.25">
      <c r="A32" s="1">
        <v>45054</v>
      </c>
      <c r="B32" s="2">
        <v>0.8569675925925927</v>
      </c>
      <c r="C32">
        <v>30</v>
      </c>
      <c r="D32" t="s">
        <v>0</v>
      </c>
      <c r="E32" t="s">
        <v>1</v>
      </c>
      <c r="F32" t="s">
        <v>2</v>
      </c>
      <c r="G32" t="s">
        <v>3</v>
      </c>
      <c r="H32">
        <v>600</v>
      </c>
      <c r="I32">
        <v>24</v>
      </c>
      <c r="J32">
        <v>0</v>
      </c>
      <c r="K32">
        <v>16</v>
      </c>
      <c r="L32">
        <v>6.25E-2</v>
      </c>
      <c r="M32">
        <v>2.5000000000000001E-2</v>
      </c>
      <c r="N32">
        <v>0.97599999999999998</v>
      </c>
      <c r="O32">
        <v>0.97499999999999998</v>
      </c>
      <c r="P32">
        <v>0.97485187623436398</v>
      </c>
    </row>
    <row r="33" spans="1:16" x14ac:dyDescent="0.25">
      <c r="A33" s="1">
        <v>45054</v>
      </c>
      <c r="B33" s="2">
        <v>0.8569675925925927</v>
      </c>
      <c r="C33">
        <v>31</v>
      </c>
      <c r="D33" t="s">
        <v>0</v>
      </c>
      <c r="E33" t="s">
        <v>1</v>
      </c>
      <c r="F33" t="s">
        <v>2</v>
      </c>
      <c r="G33" t="s">
        <v>3</v>
      </c>
      <c r="H33">
        <v>600</v>
      </c>
      <c r="I33">
        <v>24</v>
      </c>
      <c r="J33">
        <v>4.1666666666666602E-2</v>
      </c>
      <c r="K33">
        <v>16</v>
      </c>
      <c r="L33">
        <v>6.25E-2</v>
      </c>
      <c r="M33">
        <v>0.05</v>
      </c>
      <c r="N33">
        <v>0.95</v>
      </c>
      <c r="O33">
        <v>0.95</v>
      </c>
      <c r="P33">
        <v>0.95</v>
      </c>
    </row>
    <row r="34" spans="1:16" x14ac:dyDescent="0.25">
      <c r="A34" s="1">
        <v>45054</v>
      </c>
      <c r="B34" s="2">
        <v>0.8569675925925927</v>
      </c>
      <c r="C34">
        <v>32</v>
      </c>
      <c r="D34" t="s">
        <v>0</v>
      </c>
      <c r="E34" t="s">
        <v>1</v>
      </c>
      <c r="F34" t="s">
        <v>2</v>
      </c>
      <c r="G34" t="s">
        <v>3</v>
      </c>
      <c r="H34">
        <v>600</v>
      </c>
      <c r="I34">
        <v>27</v>
      </c>
      <c r="J34">
        <v>0.148148148148148</v>
      </c>
      <c r="K34">
        <v>13</v>
      </c>
      <c r="L34">
        <v>0</v>
      </c>
      <c r="M34">
        <v>0.1</v>
      </c>
      <c r="N34">
        <v>0.92352941176470504</v>
      </c>
      <c r="O34">
        <v>0.9</v>
      </c>
      <c r="P34">
        <v>0.90266666666666595</v>
      </c>
    </row>
    <row r="35" spans="1:16" x14ac:dyDescent="0.25">
      <c r="A35" s="1">
        <v>45054</v>
      </c>
      <c r="B35" s="2">
        <v>0.8569675925925927</v>
      </c>
      <c r="C35">
        <v>33</v>
      </c>
      <c r="D35" t="s">
        <v>0</v>
      </c>
      <c r="E35" t="s">
        <v>1</v>
      </c>
      <c r="F35" t="s">
        <v>2</v>
      </c>
      <c r="G35" t="s">
        <v>3</v>
      </c>
      <c r="H35">
        <v>600</v>
      </c>
      <c r="I35">
        <v>30</v>
      </c>
      <c r="J35">
        <v>3.3333333333333298E-2</v>
      </c>
      <c r="K35">
        <v>10</v>
      </c>
      <c r="L35">
        <v>0</v>
      </c>
      <c r="M35">
        <v>2.5000000000000001E-2</v>
      </c>
      <c r="N35">
        <v>0.97727272727272696</v>
      </c>
      <c r="O35">
        <v>0.97499999999999998</v>
      </c>
      <c r="P35">
        <v>0.97538337368845796</v>
      </c>
    </row>
    <row r="36" spans="1:16" x14ac:dyDescent="0.25">
      <c r="A36" s="1">
        <v>45054</v>
      </c>
      <c r="B36" s="2">
        <v>0.8569675925925927</v>
      </c>
      <c r="C36">
        <v>34</v>
      </c>
      <c r="D36" t="s">
        <v>0</v>
      </c>
      <c r="E36" t="s">
        <v>1</v>
      </c>
      <c r="F36" t="s">
        <v>2</v>
      </c>
      <c r="G36" t="s">
        <v>3</v>
      </c>
      <c r="H36">
        <v>600</v>
      </c>
      <c r="I36">
        <v>24</v>
      </c>
      <c r="J36">
        <v>4.1666666666666602E-2</v>
      </c>
      <c r="K36">
        <v>16</v>
      </c>
      <c r="L36">
        <v>0</v>
      </c>
      <c r="M36">
        <v>2.5000000000000001E-2</v>
      </c>
      <c r="N36">
        <v>0.97647058823529398</v>
      </c>
      <c r="O36">
        <v>0.97499999999999998</v>
      </c>
      <c r="P36">
        <v>0.97511283043197905</v>
      </c>
    </row>
    <row r="37" spans="1:16" x14ac:dyDescent="0.25">
      <c r="A37" s="1">
        <v>45054</v>
      </c>
      <c r="B37" s="2">
        <v>0.8569675925925927</v>
      </c>
      <c r="C37">
        <v>35</v>
      </c>
      <c r="D37" t="s">
        <v>0</v>
      </c>
      <c r="E37" t="s">
        <v>1</v>
      </c>
      <c r="F37" t="s">
        <v>2</v>
      </c>
      <c r="G37" t="s">
        <v>3</v>
      </c>
      <c r="H37">
        <v>600</v>
      </c>
      <c r="I37">
        <v>20</v>
      </c>
      <c r="J37">
        <v>0.05</v>
      </c>
      <c r="K37">
        <v>20</v>
      </c>
      <c r="L37">
        <v>0.05</v>
      </c>
      <c r="M37">
        <v>0.05</v>
      </c>
      <c r="N37">
        <v>0.95</v>
      </c>
      <c r="O37">
        <v>0.95</v>
      </c>
      <c r="P37">
        <v>0.95</v>
      </c>
    </row>
    <row r="38" spans="1:16" x14ac:dyDescent="0.25">
      <c r="A38" s="1">
        <v>45054</v>
      </c>
      <c r="B38" s="2">
        <v>0.8569675925925927</v>
      </c>
      <c r="C38">
        <v>36</v>
      </c>
      <c r="D38" t="s">
        <v>0</v>
      </c>
      <c r="E38" t="s">
        <v>1</v>
      </c>
      <c r="F38" t="s">
        <v>2</v>
      </c>
      <c r="G38" t="s">
        <v>3</v>
      </c>
      <c r="H38">
        <v>600</v>
      </c>
      <c r="I38">
        <v>23</v>
      </c>
      <c r="J38">
        <v>0</v>
      </c>
      <c r="K38">
        <v>17</v>
      </c>
      <c r="L38">
        <v>5.8823529411764698E-2</v>
      </c>
      <c r="M38">
        <v>2.5000000000000001E-2</v>
      </c>
      <c r="N38">
        <v>0.97604166666666603</v>
      </c>
      <c r="O38">
        <v>0.97499999999999998</v>
      </c>
      <c r="P38">
        <v>0.97488716956802002</v>
      </c>
    </row>
    <row r="39" spans="1:16" x14ac:dyDescent="0.25">
      <c r="A39" s="1">
        <v>45054</v>
      </c>
      <c r="B39" s="2">
        <v>0.8569675925925927</v>
      </c>
      <c r="C39">
        <v>37</v>
      </c>
      <c r="D39" t="s">
        <v>0</v>
      </c>
      <c r="E39" t="s">
        <v>1</v>
      </c>
      <c r="F39" t="s">
        <v>2</v>
      </c>
      <c r="G39" t="s">
        <v>3</v>
      </c>
      <c r="H39">
        <v>600</v>
      </c>
      <c r="I39">
        <v>25</v>
      </c>
      <c r="J39">
        <v>0.08</v>
      </c>
      <c r="K39">
        <v>15</v>
      </c>
      <c r="L39">
        <v>0</v>
      </c>
      <c r="M39">
        <v>0.05</v>
      </c>
      <c r="N39">
        <v>0.95588235294117596</v>
      </c>
      <c r="O39">
        <v>0.95</v>
      </c>
      <c r="P39">
        <v>0.95052083333333304</v>
      </c>
    </row>
    <row r="40" spans="1:16" x14ac:dyDescent="0.25">
      <c r="A40" s="1">
        <v>45054</v>
      </c>
      <c r="B40" s="2">
        <v>0.8569675925925927</v>
      </c>
      <c r="C40">
        <v>38</v>
      </c>
      <c r="D40" t="s">
        <v>0</v>
      </c>
      <c r="E40" t="s">
        <v>1</v>
      </c>
      <c r="F40" t="s">
        <v>2</v>
      </c>
      <c r="G40" t="s">
        <v>3</v>
      </c>
      <c r="H40">
        <v>600</v>
      </c>
      <c r="I40">
        <v>25</v>
      </c>
      <c r="J40">
        <v>0</v>
      </c>
      <c r="K40">
        <v>15</v>
      </c>
      <c r="L40">
        <v>0</v>
      </c>
      <c r="M40">
        <v>0</v>
      </c>
      <c r="N40">
        <v>1</v>
      </c>
      <c r="O40">
        <v>1</v>
      </c>
      <c r="P40">
        <v>1</v>
      </c>
    </row>
    <row r="41" spans="1:16" x14ac:dyDescent="0.25">
      <c r="A41" s="1">
        <v>45054</v>
      </c>
      <c r="B41" s="2">
        <v>0.8569675925925927</v>
      </c>
      <c r="C41">
        <v>39</v>
      </c>
      <c r="D41" t="s">
        <v>0</v>
      </c>
      <c r="E41" t="s">
        <v>1</v>
      </c>
      <c r="F41" t="s">
        <v>2</v>
      </c>
      <c r="G41" t="s">
        <v>3</v>
      </c>
      <c r="H41">
        <v>600</v>
      </c>
      <c r="I41">
        <v>27</v>
      </c>
      <c r="J41">
        <v>7.4074074074074001E-2</v>
      </c>
      <c r="K41">
        <v>13</v>
      </c>
      <c r="L41">
        <v>7.69230769230769E-2</v>
      </c>
      <c r="M41">
        <v>7.4999999999999997E-2</v>
      </c>
      <c r="N41">
        <v>0.92760989010989003</v>
      </c>
      <c r="O41">
        <v>0.92500000000000004</v>
      </c>
      <c r="P41">
        <v>0.92568134171907701</v>
      </c>
    </row>
    <row r="42" spans="1:16" x14ac:dyDescent="0.25">
      <c r="A42" s="1">
        <v>45054</v>
      </c>
      <c r="B42" s="2">
        <v>0.85702546296296289</v>
      </c>
      <c r="C42">
        <v>0</v>
      </c>
      <c r="D42" t="s">
        <v>0</v>
      </c>
      <c r="E42" t="s">
        <v>1</v>
      </c>
      <c r="F42" t="s">
        <v>2</v>
      </c>
      <c r="G42" t="s">
        <v>4</v>
      </c>
      <c r="H42">
        <v>600</v>
      </c>
      <c r="I42">
        <v>26</v>
      </c>
      <c r="J42">
        <v>0.5</v>
      </c>
      <c r="K42">
        <v>14</v>
      </c>
      <c r="L42">
        <v>0.57142857142857095</v>
      </c>
      <c r="M42">
        <v>0.52500000000000002</v>
      </c>
      <c r="N42">
        <v>0.51290726817042598</v>
      </c>
      <c r="O42">
        <v>0.47499999999999998</v>
      </c>
      <c r="P42">
        <v>0.486847195357833</v>
      </c>
    </row>
    <row r="43" spans="1:16" x14ac:dyDescent="0.25">
      <c r="A43" s="1">
        <v>45054</v>
      </c>
      <c r="B43" s="2">
        <v>0.85702546296296289</v>
      </c>
      <c r="C43">
        <v>1</v>
      </c>
      <c r="D43" t="s">
        <v>0</v>
      </c>
      <c r="E43" t="s">
        <v>1</v>
      </c>
      <c r="F43" t="s">
        <v>2</v>
      </c>
      <c r="G43" t="s">
        <v>4</v>
      </c>
      <c r="H43">
        <v>600</v>
      </c>
      <c r="I43">
        <v>28</v>
      </c>
      <c r="J43">
        <v>0.42857142857142799</v>
      </c>
      <c r="K43">
        <v>12</v>
      </c>
      <c r="L43">
        <v>0.58333333333333304</v>
      </c>
      <c r="M43">
        <v>0.47499999999999998</v>
      </c>
      <c r="N43">
        <v>0.57519181585677703</v>
      </c>
      <c r="O43">
        <v>0.52500000000000002</v>
      </c>
      <c r="P43">
        <v>0.54266396213657797</v>
      </c>
    </row>
    <row r="44" spans="1:16" x14ac:dyDescent="0.25">
      <c r="A44" s="1">
        <v>45054</v>
      </c>
      <c r="B44" s="2">
        <v>0.85702546296296289</v>
      </c>
      <c r="C44">
        <v>2</v>
      </c>
      <c r="D44" t="s">
        <v>0</v>
      </c>
      <c r="E44" t="s">
        <v>1</v>
      </c>
      <c r="F44" t="s">
        <v>2</v>
      </c>
      <c r="G44" t="s">
        <v>4</v>
      </c>
      <c r="H44">
        <v>600</v>
      </c>
      <c r="I44">
        <v>24</v>
      </c>
      <c r="J44">
        <v>0.29166666666666602</v>
      </c>
      <c r="K44">
        <v>16</v>
      </c>
      <c r="L44">
        <v>0.5</v>
      </c>
      <c r="M44">
        <v>0.375</v>
      </c>
      <c r="N44">
        <v>0.62133333333333296</v>
      </c>
      <c r="O44">
        <v>0.625</v>
      </c>
      <c r="P44">
        <v>0.62277814351547001</v>
      </c>
    </row>
    <row r="45" spans="1:16" x14ac:dyDescent="0.25">
      <c r="A45" s="1">
        <v>45054</v>
      </c>
      <c r="B45" s="2">
        <v>0.85702546296296289</v>
      </c>
      <c r="C45">
        <v>3</v>
      </c>
      <c r="D45" t="s">
        <v>0</v>
      </c>
      <c r="E45" t="s">
        <v>1</v>
      </c>
      <c r="F45" t="s">
        <v>2</v>
      </c>
      <c r="G45" t="s">
        <v>4</v>
      </c>
      <c r="H45">
        <v>600</v>
      </c>
      <c r="I45">
        <v>23</v>
      </c>
      <c r="J45">
        <v>0.39130434782608697</v>
      </c>
      <c r="K45">
        <v>17</v>
      </c>
      <c r="L45">
        <v>0.47058823529411697</v>
      </c>
      <c r="M45">
        <v>0.42499999999999999</v>
      </c>
      <c r="N45">
        <v>0.57840909090908998</v>
      </c>
      <c r="O45">
        <v>0.57499999999999996</v>
      </c>
      <c r="P45">
        <v>0.57634920634920594</v>
      </c>
    </row>
    <row r="46" spans="1:16" x14ac:dyDescent="0.25">
      <c r="A46" s="1">
        <v>45054</v>
      </c>
      <c r="B46" s="2">
        <v>0.85702546296296289</v>
      </c>
      <c r="C46">
        <v>4</v>
      </c>
      <c r="D46" t="s">
        <v>0</v>
      </c>
      <c r="E46" t="s">
        <v>1</v>
      </c>
      <c r="F46" t="s">
        <v>2</v>
      </c>
      <c r="G46" t="s">
        <v>4</v>
      </c>
      <c r="H46">
        <v>600</v>
      </c>
      <c r="I46">
        <v>26</v>
      </c>
      <c r="J46">
        <v>0.42307692307692302</v>
      </c>
      <c r="K46">
        <v>14</v>
      </c>
      <c r="L46">
        <v>0.71428571428571397</v>
      </c>
      <c r="M46">
        <v>0.52500000000000002</v>
      </c>
      <c r="N46">
        <v>0.483333333333333</v>
      </c>
      <c r="O46">
        <v>0.47499999999999998</v>
      </c>
      <c r="P46">
        <v>0.47890466531440101</v>
      </c>
    </row>
    <row r="47" spans="1:16" x14ac:dyDescent="0.25">
      <c r="A47" s="1">
        <v>45054</v>
      </c>
      <c r="B47" s="2">
        <v>0.85702546296296289</v>
      </c>
      <c r="C47">
        <v>5</v>
      </c>
      <c r="D47" t="s">
        <v>0</v>
      </c>
      <c r="E47" t="s">
        <v>1</v>
      </c>
      <c r="F47" t="s">
        <v>2</v>
      </c>
      <c r="G47" t="s">
        <v>4</v>
      </c>
      <c r="H47">
        <v>600</v>
      </c>
      <c r="I47">
        <v>29</v>
      </c>
      <c r="J47">
        <v>0.51724137931034397</v>
      </c>
      <c r="K47">
        <v>11</v>
      </c>
      <c r="L47">
        <v>0.72727272727272696</v>
      </c>
      <c r="M47">
        <v>0.57499999999999996</v>
      </c>
      <c r="N47">
        <v>0.50719696969696904</v>
      </c>
      <c r="O47">
        <v>0.42499999999999999</v>
      </c>
      <c r="P47">
        <v>0.45493576741041197</v>
      </c>
    </row>
    <row r="48" spans="1:16" x14ac:dyDescent="0.25">
      <c r="A48" s="1">
        <v>45054</v>
      </c>
      <c r="B48" s="2">
        <v>0.85702546296296289</v>
      </c>
      <c r="C48">
        <v>6</v>
      </c>
      <c r="D48" t="s">
        <v>0</v>
      </c>
      <c r="E48" t="s">
        <v>1</v>
      </c>
      <c r="F48" t="s">
        <v>2</v>
      </c>
      <c r="G48" t="s">
        <v>4</v>
      </c>
      <c r="H48">
        <v>600</v>
      </c>
      <c r="I48">
        <v>23</v>
      </c>
      <c r="J48">
        <v>0.56521739130434701</v>
      </c>
      <c r="K48">
        <v>17</v>
      </c>
      <c r="L48">
        <v>0.52941176470588203</v>
      </c>
      <c r="M48">
        <v>0.55000000000000004</v>
      </c>
      <c r="N48">
        <v>0.46453634085213003</v>
      </c>
      <c r="O48">
        <v>0.45</v>
      </c>
      <c r="P48">
        <v>0.45275689223057602</v>
      </c>
    </row>
    <row r="49" spans="1:16" x14ac:dyDescent="0.25">
      <c r="A49" s="1">
        <v>45054</v>
      </c>
      <c r="B49" s="2">
        <v>0.85702546296296289</v>
      </c>
      <c r="C49">
        <v>7</v>
      </c>
      <c r="D49" t="s">
        <v>0</v>
      </c>
      <c r="E49" t="s">
        <v>1</v>
      </c>
      <c r="F49" t="s">
        <v>2</v>
      </c>
      <c r="G49" t="s">
        <v>4</v>
      </c>
      <c r="H49">
        <v>600</v>
      </c>
      <c r="I49">
        <v>23</v>
      </c>
      <c r="J49">
        <v>0.434782608695652</v>
      </c>
      <c r="K49">
        <v>17</v>
      </c>
      <c r="L49">
        <v>0.41176470588235198</v>
      </c>
      <c r="M49">
        <v>0.42499999999999999</v>
      </c>
      <c r="N49">
        <v>0.58625000000000005</v>
      </c>
      <c r="O49">
        <v>0.57499999999999996</v>
      </c>
      <c r="P49">
        <v>0.57740414833438003</v>
      </c>
    </row>
    <row r="50" spans="1:16" x14ac:dyDescent="0.25">
      <c r="A50" s="1">
        <v>45054</v>
      </c>
      <c r="B50" s="2">
        <v>0.85702546296296289</v>
      </c>
      <c r="C50">
        <v>8</v>
      </c>
      <c r="D50" t="s">
        <v>0</v>
      </c>
      <c r="E50" t="s">
        <v>1</v>
      </c>
      <c r="F50" t="s">
        <v>2</v>
      </c>
      <c r="G50" t="s">
        <v>4</v>
      </c>
      <c r="H50">
        <v>600</v>
      </c>
      <c r="I50">
        <v>27</v>
      </c>
      <c r="J50">
        <v>0.592592592592592</v>
      </c>
      <c r="K50">
        <v>13</v>
      </c>
      <c r="L50">
        <v>0.61538461538461497</v>
      </c>
      <c r="M50">
        <v>0.6</v>
      </c>
      <c r="N50">
        <v>0.46817042606516202</v>
      </c>
      <c r="O50">
        <v>0.4</v>
      </c>
      <c r="P50">
        <v>0.41841432225063901</v>
      </c>
    </row>
    <row r="51" spans="1:16" x14ac:dyDescent="0.25">
      <c r="A51" s="1">
        <v>45054</v>
      </c>
      <c r="B51" s="2">
        <v>0.85702546296296289</v>
      </c>
      <c r="C51">
        <v>9</v>
      </c>
      <c r="D51" t="s">
        <v>0</v>
      </c>
      <c r="E51" t="s">
        <v>1</v>
      </c>
      <c r="F51" t="s">
        <v>2</v>
      </c>
      <c r="G51" t="s">
        <v>4</v>
      </c>
      <c r="H51">
        <v>600</v>
      </c>
      <c r="I51">
        <v>27</v>
      </c>
      <c r="J51">
        <v>0.37037037037037002</v>
      </c>
      <c r="K51">
        <v>13</v>
      </c>
      <c r="L51">
        <v>0.76923076923076905</v>
      </c>
      <c r="M51">
        <v>0.5</v>
      </c>
      <c r="N51">
        <v>0.5</v>
      </c>
      <c r="O51">
        <v>0.5</v>
      </c>
      <c r="P51">
        <v>0.5</v>
      </c>
    </row>
    <row r="52" spans="1:16" x14ac:dyDescent="0.25">
      <c r="A52" s="1">
        <v>45054</v>
      </c>
      <c r="B52" s="2">
        <v>0.85702546296296289</v>
      </c>
      <c r="C52">
        <v>10</v>
      </c>
      <c r="D52" t="s">
        <v>0</v>
      </c>
      <c r="E52" t="s">
        <v>1</v>
      </c>
      <c r="F52" t="s">
        <v>2</v>
      </c>
      <c r="G52" t="s">
        <v>4</v>
      </c>
      <c r="H52">
        <v>600</v>
      </c>
      <c r="I52">
        <v>28</v>
      </c>
      <c r="J52">
        <v>0.46428571428571402</v>
      </c>
      <c r="K52">
        <v>12</v>
      </c>
      <c r="L52">
        <v>0.5</v>
      </c>
      <c r="M52">
        <v>0.47499999999999998</v>
      </c>
      <c r="N52">
        <v>0.59473684210526301</v>
      </c>
      <c r="O52">
        <v>0.52500000000000002</v>
      </c>
      <c r="P52">
        <v>0.54470046082949297</v>
      </c>
    </row>
    <row r="53" spans="1:16" x14ac:dyDescent="0.25">
      <c r="A53" s="1">
        <v>45054</v>
      </c>
      <c r="B53" s="2">
        <v>0.85703703703703704</v>
      </c>
      <c r="C53">
        <v>11</v>
      </c>
      <c r="D53" t="s">
        <v>0</v>
      </c>
      <c r="E53" t="s">
        <v>1</v>
      </c>
      <c r="F53" t="s">
        <v>2</v>
      </c>
      <c r="G53" t="s">
        <v>4</v>
      </c>
      <c r="H53">
        <v>600</v>
      </c>
      <c r="I53">
        <v>24</v>
      </c>
      <c r="J53">
        <v>0.5</v>
      </c>
      <c r="K53">
        <v>16</v>
      </c>
      <c r="L53">
        <v>0.5</v>
      </c>
      <c r="M53">
        <v>0.5</v>
      </c>
      <c r="N53">
        <v>0.51999999999999902</v>
      </c>
      <c r="O53">
        <v>0.5</v>
      </c>
      <c r="P53">
        <v>0.50505050505050497</v>
      </c>
    </row>
    <row r="54" spans="1:16" x14ac:dyDescent="0.25">
      <c r="A54" s="1">
        <v>45054</v>
      </c>
      <c r="B54" s="2">
        <v>0.85703703703703704</v>
      </c>
      <c r="C54">
        <v>12</v>
      </c>
      <c r="D54" t="s">
        <v>0</v>
      </c>
      <c r="E54" t="s">
        <v>1</v>
      </c>
      <c r="F54" t="s">
        <v>2</v>
      </c>
      <c r="G54" t="s">
        <v>4</v>
      </c>
      <c r="H54">
        <v>600</v>
      </c>
      <c r="I54">
        <v>28</v>
      </c>
      <c r="J54">
        <v>0.42857142857142799</v>
      </c>
      <c r="K54">
        <v>12</v>
      </c>
      <c r="L54">
        <v>0.41666666666666602</v>
      </c>
      <c r="M54">
        <v>0.42499999999999999</v>
      </c>
      <c r="N54">
        <v>0.64385964912280702</v>
      </c>
      <c r="O54">
        <v>0.57499999999999996</v>
      </c>
      <c r="P54">
        <v>0.59262672811059902</v>
      </c>
    </row>
    <row r="55" spans="1:16" x14ac:dyDescent="0.25">
      <c r="A55" s="1">
        <v>45054</v>
      </c>
      <c r="B55" s="2">
        <v>0.85703703703703704</v>
      </c>
      <c r="C55">
        <v>13</v>
      </c>
      <c r="D55" t="s">
        <v>0</v>
      </c>
      <c r="E55" t="s">
        <v>1</v>
      </c>
      <c r="F55" t="s">
        <v>2</v>
      </c>
      <c r="G55" t="s">
        <v>4</v>
      </c>
      <c r="H55">
        <v>600</v>
      </c>
      <c r="I55">
        <v>26</v>
      </c>
      <c r="J55">
        <v>0.19230769230769201</v>
      </c>
      <c r="K55">
        <v>14</v>
      </c>
      <c r="L55">
        <v>0.28571428571428498</v>
      </c>
      <c r="M55">
        <v>0.22500000000000001</v>
      </c>
      <c r="N55">
        <v>0.77933333333333299</v>
      </c>
      <c r="O55">
        <v>0.77500000000000002</v>
      </c>
      <c r="P55">
        <v>0.77667342799188599</v>
      </c>
    </row>
    <row r="56" spans="1:16" x14ac:dyDescent="0.25">
      <c r="A56" s="1">
        <v>45054</v>
      </c>
      <c r="B56" s="2">
        <v>0.85703703703703704</v>
      </c>
      <c r="C56">
        <v>14</v>
      </c>
      <c r="D56" t="s">
        <v>0</v>
      </c>
      <c r="E56" t="s">
        <v>1</v>
      </c>
      <c r="F56" t="s">
        <v>2</v>
      </c>
      <c r="G56" t="s">
        <v>4</v>
      </c>
      <c r="H56">
        <v>600</v>
      </c>
      <c r="I56">
        <v>23</v>
      </c>
      <c r="J56">
        <v>0.56521739130434701</v>
      </c>
      <c r="K56">
        <v>17</v>
      </c>
      <c r="L56">
        <v>0.58823529411764697</v>
      </c>
      <c r="M56">
        <v>0.57499999999999996</v>
      </c>
      <c r="N56">
        <v>0.43624999999999903</v>
      </c>
      <c r="O56">
        <v>0.42499999999999999</v>
      </c>
      <c r="P56">
        <v>0.42825267127592698</v>
      </c>
    </row>
    <row r="57" spans="1:16" x14ac:dyDescent="0.25">
      <c r="A57" s="1">
        <v>45054</v>
      </c>
      <c r="B57" s="2">
        <v>0.85703703703703704</v>
      </c>
      <c r="C57">
        <v>15</v>
      </c>
      <c r="D57" t="s">
        <v>0</v>
      </c>
      <c r="E57" t="s">
        <v>1</v>
      </c>
      <c r="F57" t="s">
        <v>2</v>
      </c>
      <c r="G57" t="s">
        <v>4</v>
      </c>
      <c r="H57">
        <v>600</v>
      </c>
      <c r="I57">
        <v>26</v>
      </c>
      <c r="J57">
        <v>0.57692307692307598</v>
      </c>
      <c r="K57">
        <v>14</v>
      </c>
      <c r="L57">
        <v>0.35714285714285698</v>
      </c>
      <c r="M57">
        <v>0.5</v>
      </c>
      <c r="N57">
        <v>0.578125</v>
      </c>
      <c r="O57">
        <v>0.5</v>
      </c>
      <c r="P57">
        <v>0.50626566416040097</v>
      </c>
    </row>
    <row r="58" spans="1:16" x14ac:dyDescent="0.25">
      <c r="A58" s="1">
        <v>45054</v>
      </c>
      <c r="B58" s="2">
        <v>0.85703703703703704</v>
      </c>
      <c r="C58">
        <v>16</v>
      </c>
      <c r="D58" t="s">
        <v>0</v>
      </c>
      <c r="E58" t="s">
        <v>1</v>
      </c>
      <c r="F58" t="s">
        <v>2</v>
      </c>
      <c r="G58" t="s">
        <v>4</v>
      </c>
      <c r="H58">
        <v>600</v>
      </c>
      <c r="I58">
        <v>25</v>
      </c>
      <c r="J58">
        <v>0.56000000000000005</v>
      </c>
      <c r="K58">
        <v>15</v>
      </c>
      <c r="L58">
        <v>0.53333333333333299</v>
      </c>
      <c r="M58">
        <v>0.55000000000000004</v>
      </c>
      <c r="N58">
        <v>0.48684210526315702</v>
      </c>
      <c r="O58">
        <v>0.45</v>
      </c>
      <c r="P58">
        <v>0.45833333333333298</v>
      </c>
    </row>
    <row r="59" spans="1:16" x14ac:dyDescent="0.25">
      <c r="A59" s="1">
        <v>45054</v>
      </c>
      <c r="B59" s="2">
        <v>0.85703703703703704</v>
      </c>
      <c r="C59">
        <v>17</v>
      </c>
      <c r="D59" t="s">
        <v>0</v>
      </c>
      <c r="E59" t="s">
        <v>1</v>
      </c>
      <c r="F59" t="s">
        <v>2</v>
      </c>
      <c r="G59" t="s">
        <v>4</v>
      </c>
      <c r="H59">
        <v>600</v>
      </c>
      <c r="I59">
        <v>26</v>
      </c>
      <c r="J59">
        <v>0.42307692307692302</v>
      </c>
      <c r="K59">
        <v>14</v>
      </c>
      <c r="L59">
        <v>0.5</v>
      </c>
      <c r="M59">
        <v>0.45</v>
      </c>
      <c r="N59">
        <v>0.57929292929292897</v>
      </c>
      <c r="O59">
        <v>0.55000000000000004</v>
      </c>
      <c r="P59">
        <v>0.55937499999999996</v>
      </c>
    </row>
    <row r="60" spans="1:16" x14ac:dyDescent="0.25">
      <c r="A60" s="1">
        <v>45054</v>
      </c>
      <c r="B60" s="2">
        <v>0.85703703703703704</v>
      </c>
      <c r="C60">
        <v>18</v>
      </c>
      <c r="D60" t="s">
        <v>0</v>
      </c>
      <c r="E60" t="s">
        <v>1</v>
      </c>
      <c r="F60" t="s">
        <v>2</v>
      </c>
      <c r="G60" t="s">
        <v>4</v>
      </c>
      <c r="H60">
        <v>600</v>
      </c>
      <c r="I60">
        <v>28</v>
      </c>
      <c r="J60">
        <v>0.53571428571428503</v>
      </c>
      <c r="K60">
        <v>12</v>
      </c>
      <c r="L60">
        <v>0.75</v>
      </c>
      <c r="M60">
        <v>0.6</v>
      </c>
      <c r="N60">
        <v>0.46363636363636301</v>
      </c>
      <c r="O60">
        <v>0.4</v>
      </c>
      <c r="P60">
        <v>0.42399999999999999</v>
      </c>
    </row>
    <row r="61" spans="1:16" x14ac:dyDescent="0.25">
      <c r="A61" s="1">
        <v>45054</v>
      </c>
      <c r="B61" s="2">
        <v>0.85703703703703704</v>
      </c>
      <c r="C61">
        <v>19</v>
      </c>
      <c r="D61" t="s">
        <v>0</v>
      </c>
      <c r="E61" t="s">
        <v>1</v>
      </c>
      <c r="F61" t="s">
        <v>2</v>
      </c>
      <c r="G61" t="s">
        <v>4</v>
      </c>
      <c r="H61">
        <v>600</v>
      </c>
      <c r="I61">
        <v>25</v>
      </c>
      <c r="J61">
        <v>0.48</v>
      </c>
      <c r="K61">
        <v>15</v>
      </c>
      <c r="L61">
        <v>0.4</v>
      </c>
      <c r="M61">
        <v>0.45</v>
      </c>
      <c r="N61">
        <v>0.58834586466165395</v>
      </c>
      <c r="O61">
        <v>0.55000000000000004</v>
      </c>
      <c r="P61">
        <v>0.55681818181818099</v>
      </c>
    </row>
    <row r="62" spans="1:16" x14ac:dyDescent="0.25">
      <c r="A62" s="1">
        <v>45054</v>
      </c>
      <c r="B62" s="2">
        <v>0.85703703703703704</v>
      </c>
      <c r="C62">
        <v>20</v>
      </c>
      <c r="D62" t="s">
        <v>0</v>
      </c>
      <c r="E62" t="s">
        <v>1</v>
      </c>
      <c r="F62" t="s">
        <v>2</v>
      </c>
      <c r="G62" t="s">
        <v>4</v>
      </c>
      <c r="H62">
        <v>600</v>
      </c>
      <c r="I62">
        <v>29</v>
      </c>
      <c r="J62">
        <v>0.24137931034482701</v>
      </c>
      <c r="K62">
        <v>11</v>
      </c>
      <c r="L62">
        <v>0.45454545454545398</v>
      </c>
      <c r="M62">
        <v>0.3</v>
      </c>
      <c r="N62">
        <v>0.71766381766381704</v>
      </c>
      <c r="O62">
        <v>0.7</v>
      </c>
      <c r="P62">
        <v>0.70714285714285696</v>
      </c>
    </row>
    <row r="63" spans="1:16" x14ac:dyDescent="0.25">
      <c r="A63" s="1">
        <v>45054</v>
      </c>
      <c r="B63" s="2">
        <v>0.85703703703703704</v>
      </c>
      <c r="C63">
        <v>21</v>
      </c>
      <c r="D63" t="s">
        <v>0</v>
      </c>
      <c r="E63" t="s">
        <v>1</v>
      </c>
      <c r="F63" t="s">
        <v>2</v>
      </c>
      <c r="G63" t="s">
        <v>4</v>
      </c>
      <c r="H63">
        <v>600</v>
      </c>
      <c r="I63">
        <v>26</v>
      </c>
      <c r="J63">
        <v>0.34615384615384598</v>
      </c>
      <c r="K63">
        <v>14</v>
      </c>
      <c r="L63">
        <v>0.78571428571428503</v>
      </c>
      <c r="M63">
        <v>0.5</v>
      </c>
      <c r="N63">
        <v>0.48214285714285698</v>
      </c>
      <c r="O63">
        <v>0.5</v>
      </c>
      <c r="P63">
        <v>0.49002849002849003</v>
      </c>
    </row>
    <row r="64" spans="1:16" x14ac:dyDescent="0.25">
      <c r="A64" s="1">
        <v>45054</v>
      </c>
      <c r="B64" s="2">
        <v>0.85703703703703704</v>
      </c>
      <c r="C64">
        <v>22</v>
      </c>
      <c r="D64" t="s">
        <v>0</v>
      </c>
      <c r="E64" t="s">
        <v>1</v>
      </c>
      <c r="F64" t="s">
        <v>2</v>
      </c>
      <c r="G64" t="s">
        <v>4</v>
      </c>
      <c r="H64">
        <v>600</v>
      </c>
      <c r="I64">
        <v>27</v>
      </c>
      <c r="J64">
        <v>0.44444444444444398</v>
      </c>
      <c r="K64">
        <v>13</v>
      </c>
      <c r="L64">
        <v>0.53846153846153799</v>
      </c>
      <c r="M64">
        <v>0.47499999999999998</v>
      </c>
      <c r="N64">
        <v>0.56856060606060599</v>
      </c>
      <c r="O64">
        <v>0.52500000000000002</v>
      </c>
      <c r="P64">
        <v>0.53907175773535199</v>
      </c>
    </row>
    <row r="65" spans="1:16" x14ac:dyDescent="0.25">
      <c r="A65" s="1">
        <v>45054</v>
      </c>
      <c r="B65" s="2">
        <v>0.85703703703703704</v>
      </c>
      <c r="C65">
        <v>23</v>
      </c>
      <c r="D65" t="s">
        <v>0</v>
      </c>
      <c r="E65" t="s">
        <v>1</v>
      </c>
      <c r="F65" t="s">
        <v>2</v>
      </c>
      <c r="G65" t="s">
        <v>4</v>
      </c>
      <c r="H65">
        <v>600</v>
      </c>
      <c r="I65">
        <v>26</v>
      </c>
      <c r="J65">
        <v>0.30769230769230699</v>
      </c>
      <c r="K65">
        <v>14</v>
      </c>
      <c r="L65">
        <v>0.71428571428571397</v>
      </c>
      <c r="M65">
        <v>0.45</v>
      </c>
      <c r="N65">
        <v>0.53452380952380896</v>
      </c>
      <c r="O65">
        <v>0.55000000000000004</v>
      </c>
      <c r="P65">
        <v>0.54102564102564099</v>
      </c>
    </row>
    <row r="66" spans="1:16" x14ac:dyDescent="0.25">
      <c r="A66" s="1">
        <v>45054</v>
      </c>
      <c r="B66" s="2">
        <v>0.85703703703703704</v>
      </c>
      <c r="C66">
        <v>24</v>
      </c>
      <c r="D66" t="s">
        <v>0</v>
      </c>
      <c r="E66" t="s">
        <v>1</v>
      </c>
      <c r="F66" t="s">
        <v>2</v>
      </c>
      <c r="G66" t="s">
        <v>4</v>
      </c>
      <c r="H66">
        <v>600</v>
      </c>
      <c r="I66">
        <v>23</v>
      </c>
      <c r="J66">
        <v>0.52173913043478204</v>
      </c>
      <c r="K66">
        <v>17</v>
      </c>
      <c r="L66">
        <v>0.64705882352941102</v>
      </c>
      <c r="M66">
        <v>0.57499999999999996</v>
      </c>
      <c r="N66">
        <v>0.42916666666666597</v>
      </c>
      <c r="O66">
        <v>0.42499999999999999</v>
      </c>
      <c r="P66">
        <v>0.426825396825396</v>
      </c>
    </row>
    <row r="67" spans="1:16" x14ac:dyDescent="0.25">
      <c r="A67" s="1">
        <v>45054</v>
      </c>
      <c r="B67" s="2">
        <v>0.85703703703703704</v>
      </c>
      <c r="C67">
        <v>25</v>
      </c>
      <c r="D67" t="s">
        <v>0</v>
      </c>
      <c r="E67" t="s">
        <v>1</v>
      </c>
      <c r="F67" t="s">
        <v>2</v>
      </c>
      <c r="G67" t="s">
        <v>4</v>
      </c>
      <c r="H67">
        <v>600</v>
      </c>
      <c r="I67">
        <v>30</v>
      </c>
      <c r="J67">
        <v>0.36666666666666597</v>
      </c>
      <c r="K67">
        <v>10</v>
      </c>
      <c r="L67">
        <v>0.6</v>
      </c>
      <c r="M67">
        <v>0.42499999999999999</v>
      </c>
      <c r="N67">
        <v>0.63666666666666605</v>
      </c>
      <c r="O67">
        <v>0.57499999999999996</v>
      </c>
      <c r="P67">
        <v>0.59818181818181804</v>
      </c>
    </row>
    <row r="68" spans="1:16" x14ac:dyDescent="0.25">
      <c r="A68" s="1">
        <v>45054</v>
      </c>
      <c r="B68" s="2">
        <v>0.85704861111111119</v>
      </c>
      <c r="C68">
        <v>26</v>
      </c>
      <c r="D68" t="s">
        <v>0</v>
      </c>
      <c r="E68" t="s">
        <v>1</v>
      </c>
      <c r="F68" t="s">
        <v>2</v>
      </c>
      <c r="G68" t="s">
        <v>4</v>
      </c>
      <c r="H68">
        <v>600</v>
      </c>
      <c r="I68">
        <v>26</v>
      </c>
      <c r="J68">
        <v>0.30769230769230699</v>
      </c>
      <c r="K68">
        <v>14</v>
      </c>
      <c r="L68">
        <v>0.57142857142857095</v>
      </c>
      <c r="M68">
        <v>0.4</v>
      </c>
      <c r="N68">
        <v>0.6</v>
      </c>
      <c r="O68">
        <v>0.6</v>
      </c>
      <c r="P68">
        <v>0.6</v>
      </c>
    </row>
    <row r="69" spans="1:16" x14ac:dyDescent="0.25">
      <c r="A69" s="1">
        <v>45054</v>
      </c>
      <c r="B69" s="2">
        <v>0.85704861111111119</v>
      </c>
      <c r="C69">
        <v>27</v>
      </c>
      <c r="D69" t="s">
        <v>0</v>
      </c>
      <c r="E69" t="s">
        <v>1</v>
      </c>
      <c r="F69" t="s">
        <v>2</v>
      </c>
      <c r="G69" t="s">
        <v>4</v>
      </c>
      <c r="H69">
        <v>600</v>
      </c>
      <c r="I69">
        <v>23</v>
      </c>
      <c r="J69">
        <v>0.434782608695652</v>
      </c>
      <c r="K69">
        <v>17</v>
      </c>
      <c r="L69">
        <v>0.58823529411764697</v>
      </c>
      <c r="M69">
        <v>0.5</v>
      </c>
      <c r="N69">
        <v>0.5</v>
      </c>
      <c r="O69">
        <v>0.5</v>
      </c>
      <c r="P69">
        <v>0.5</v>
      </c>
    </row>
    <row r="70" spans="1:16" x14ac:dyDescent="0.25">
      <c r="A70" s="1">
        <v>45054</v>
      </c>
      <c r="B70" s="2">
        <v>0.85704861111111119</v>
      </c>
      <c r="C70">
        <v>28</v>
      </c>
      <c r="D70" t="s">
        <v>0</v>
      </c>
      <c r="E70" t="s">
        <v>1</v>
      </c>
      <c r="F70" t="s">
        <v>2</v>
      </c>
      <c r="G70" t="s">
        <v>4</v>
      </c>
      <c r="H70">
        <v>600</v>
      </c>
      <c r="I70">
        <v>30</v>
      </c>
      <c r="J70">
        <v>0.33333333333333298</v>
      </c>
      <c r="K70">
        <v>10</v>
      </c>
      <c r="L70">
        <v>0.5</v>
      </c>
      <c r="M70">
        <v>0.375</v>
      </c>
      <c r="N70">
        <v>0.68333333333333302</v>
      </c>
      <c r="O70">
        <v>0.625</v>
      </c>
      <c r="P70">
        <v>0.64545454545454495</v>
      </c>
    </row>
    <row r="71" spans="1:16" x14ac:dyDescent="0.25">
      <c r="A71" s="1">
        <v>45054</v>
      </c>
      <c r="B71" s="2">
        <v>0.85704861111111119</v>
      </c>
      <c r="C71">
        <v>29</v>
      </c>
      <c r="D71" t="s">
        <v>0</v>
      </c>
      <c r="E71" t="s">
        <v>1</v>
      </c>
      <c r="F71" t="s">
        <v>2</v>
      </c>
      <c r="G71" t="s">
        <v>4</v>
      </c>
      <c r="H71">
        <v>600</v>
      </c>
      <c r="I71">
        <v>27</v>
      </c>
      <c r="J71">
        <v>0.48148148148148101</v>
      </c>
      <c r="K71">
        <v>13</v>
      </c>
      <c r="L71">
        <v>0.38461538461538403</v>
      </c>
      <c r="M71">
        <v>0.45</v>
      </c>
      <c r="N71">
        <v>0.62117794486215505</v>
      </c>
      <c r="O71">
        <v>0.55000000000000004</v>
      </c>
      <c r="P71">
        <v>0.56381074168797896</v>
      </c>
    </row>
    <row r="72" spans="1:16" x14ac:dyDescent="0.25">
      <c r="A72" s="1">
        <v>45054</v>
      </c>
      <c r="B72" s="2">
        <v>0.85704861111111119</v>
      </c>
      <c r="C72">
        <v>30</v>
      </c>
      <c r="D72" t="s">
        <v>0</v>
      </c>
      <c r="E72" t="s">
        <v>1</v>
      </c>
      <c r="F72" t="s">
        <v>2</v>
      </c>
      <c r="G72" t="s">
        <v>4</v>
      </c>
      <c r="H72">
        <v>600</v>
      </c>
      <c r="I72">
        <v>27</v>
      </c>
      <c r="J72">
        <v>0.37037037037037002</v>
      </c>
      <c r="K72">
        <v>13</v>
      </c>
      <c r="L72">
        <v>0.61538461538461497</v>
      </c>
      <c r="M72">
        <v>0.45</v>
      </c>
      <c r="N72">
        <v>0.56733333333333302</v>
      </c>
      <c r="O72">
        <v>0.55000000000000004</v>
      </c>
      <c r="P72">
        <v>0.55741758241758199</v>
      </c>
    </row>
    <row r="73" spans="1:16" x14ac:dyDescent="0.25">
      <c r="A73" s="1">
        <v>45054</v>
      </c>
      <c r="B73" s="2">
        <v>0.85704861111111119</v>
      </c>
      <c r="C73">
        <v>31</v>
      </c>
      <c r="D73" t="s">
        <v>0</v>
      </c>
      <c r="E73" t="s">
        <v>1</v>
      </c>
      <c r="F73" t="s">
        <v>2</v>
      </c>
      <c r="G73" t="s">
        <v>4</v>
      </c>
      <c r="H73">
        <v>600</v>
      </c>
      <c r="I73">
        <v>24</v>
      </c>
      <c r="J73">
        <v>0.41666666666666602</v>
      </c>
      <c r="K73">
        <v>16</v>
      </c>
      <c r="L73">
        <v>0.5</v>
      </c>
      <c r="M73">
        <v>0.45</v>
      </c>
      <c r="N73">
        <v>0.55959595959595898</v>
      </c>
      <c r="O73">
        <v>0.55000000000000004</v>
      </c>
      <c r="P73">
        <v>0.55345268542199499</v>
      </c>
    </row>
    <row r="74" spans="1:16" x14ac:dyDescent="0.25">
      <c r="A74" s="1">
        <v>45054</v>
      </c>
      <c r="B74" s="2">
        <v>0.85704861111111119</v>
      </c>
      <c r="C74">
        <v>32</v>
      </c>
      <c r="D74" t="s">
        <v>0</v>
      </c>
      <c r="E74" t="s">
        <v>1</v>
      </c>
      <c r="F74" t="s">
        <v>2</v>
      </c>
      <c r="G74" t="s">
        <v>4</v>
      </c>
      <c r="H74">
        <v>600</v>
      </c>
      <c r="I74">
        <v>27</v>
      </c>
      <c r="J74">
        <v>0.66666666666666596</v>
      </c>
      <c r="K74">
        <v>13</v>
      </c>
      <c r="L74">
        <v>0.69230769230769196</v>
      </c>
      <c r="M74">
        <v>0.67500000000000004</v>
      </c>
      <c r="N74">
        <v>0.39659090909090899</v>
      </c>
      <c r="O74">
        <v>0.32500000000000001</v>
      </c>
      <c r="P74">
        <v>0.34428571428571397</v>
      </c>
    </row>
    <row r="75" spans="1:16" x14ac:dyDescent="0.25">
      <c r="A75" s="1">
        <v>45054</v>
      </c>
      <c r="B75" s="2">
        <v>0.85704861111111119</v>
      </c>
      <c r="C75">
        <v>33</v>
      </c>
      <c r="D75" t="s">
        <v>0</v>
      </c>
      <c r="E75" t="s">
        <v>1</v>
      </c>
      <c r="F75" t="s">
        <v>2</v>
      </c>
      <c r="G75" t="s">
        <v>4</v>
      </c>
      <c r="H75">
        <v>600</v>
      </c>
      <c r="I75">
        <v>24</v>
      </c>
      <c r="J75">
        <v>0.54166666666666596</v>
      </c>
      <c r="K75">
        <v>16</v>
      </c>
      <c r="L75">
        <v>0.5625</v>
      </c>
      <c r="M75">
        <v>0.55000000000000004</v>
      </c>
      <c r="N75">
        <v>0.47</v>
      </c>
      <c r="O75">
        <v>0.45</v>
      </c>
      <c r="P75">
        <v>0.45555555555555499</v>
      </c>
    </row>
    <row r="76" spans="1:16" x14ac:dyDescent="0.25">
      <c r="A76" s="1">
        <v>45054</v>
      </c>
      <c r="B76" s="2">
        <v>0.85704861111111119</v>
      </c>
      <c r="C76">
        <v>34</v>
      </c>
      <c r="D76" t="s">
        <v>0</v>
      </c>
      <c r="E76" t="s">
        <v>1</v>
      </c>
      <c r="F76" t="s">
        <v>2</v>
      </c>
      <c r="G76" t="s">
        <v>4</v>
      </c>
      <c r="H76">
        <v>600</v>
      </c>
      <c r="I76">
        <v>25</v>
      </c>
      <c r="J76">
        <v>0.52</v>
      </c>
      <c r="K76">
        <v>15</v>
      </c>
      <c r="L76">
        <v>0.46666666666666601</v>
      </c>
      <c r="M76">
        <v>0.5</v>
      </c>
      <c r="N76">
        <v>0.53759398496240596</v>
      </c>
      <c r="O76">
        <v>0.5</v>
      </c>
      <c r="P76">
        <v>0.50757575757575701</v>
      </c>
    </row>
    <row r="77" spans="1:16" x14ac:dyDescent="0.25">
      <c r="A77" s="1">
        <v>45054</v>
      </c>
      <c r="B77" s="2">
        <v>0.85704861111111119</v>
      </c>
      <c r="C77">
        <v>35</v>
      </c>
      <c r="D77" t="s">
        <v>0</v>
      </c>
      <c r="E77" t="s">
        <v>1</v>
      </c>
      <c r="F77" t="s">
        <v>2</v>
      </c>
      <c r="G77" t="s">
        <v>4</v>
      </c>
      <c r="H77">
        <v>600</v>
      </c>
      <c r="I77">
        <v>28</v>
      </c>
      <c r="J77">
        <v>0.46428571428571402</v>
      </c>
      <c r="K77">
        <v>12</v>
      </c>
      <c r="L77">
        <v>0.5</v>
      </c>
      <c r="M77">
        <v>0.47499999999999998</v>
      </c>
      <c r="N77">
        <v>0.59473684210526301</v>
      </c>
      <c r="O77">
        <v>0.52500000000000002</v>
      </c>
      <c r="P77">
        <v>0.54470046082949297</v>
      </c>
    </row>
    <row r="78" spans="1:16" x14ac:dyDescent="0.25">
      <c r="A78" s="1">
        <v>45054</v>
      </c>
      <c r="B78" s="2">
        <v>0.85704861111111119</v>
      </c>
      <c r="C78">
        <v>36</v>
      </c>
      <c r="D78" t="s">
        <v>0</v>
      </c>
      <c r="E78" t="s">
        <v>1</v>
      </c>
      <c r="F78" t="s">
        <v>2</v>
      </c>
      <c r="G78" t="s">
        <v>4</v>
      </c>
      <c r="H78">
        <v>600</v>
      </c>
      <c r="I78">
        <v>25</v>
      </c>
      <c r="J78">
        <v>0.24</v>
      </c>
      <c r="K78">
        <v>15</v>
      </c>
      <c r="L78">
        <v>0.53333333333333299</v>
      </c>
      <c r="M78">
        <v>0.35</v>
      </c>
      <c r="N78">
        <v>0.64173789173789098</v>
      </c>
      <c r="O78">
        <v>0.65</v>
      </c>
      <c r="P78">
        <v>0.64423076923076905</v>
      </c>
    </row>
    <row r="79" spans="1:16" x14ac:dyDescent="0.25">
      <c r="A79" s="1">
        <v>45054</v>
      </c>
      <c r="B79" s="2">
        <v>0.85704861111111119</v>
      </c>
      <c r="C79">
        <v>37</v>
      </c>
      <c r="D79" t="s">
        <v>0</v>
      </c>
      <c r="E79" t="s">
        <v>1</v>
      </c>
      <c r="F79" t="s">
        <v>2</v>
      </c>
      <c r="G79" t="s">
        <v>4</v>
      </c>
      <c r="H79">
        <v>600</v>
      </c>
      <c r="I79">
        <v>27</v>
      </c>
      <c r="J79">
        <v>0.51851851851851805</v>
      </c>
      <c r="K79">
        <v>13</v>
      </c>
      <c r="L79">
        <v>0.53846153846153799</v>
      </c>
      <c r="M79">
        <v>0.52500000000000002</v>
      </c>
      <c r="N79">
        <v>0.53625</v>
      </c>
      <c r="O79">
        <v>0.47499999999999998</v>
      </c>
      <c r="P79">
        <v>0.491586073500967</v>
      </c>
    </row>
    <row r="80" spans="1:16" x14ac:dyDescent="0.25">
      <c r="A80" s="1">
        <v>45054</v>
      </c>
      <c r="B80" s="2">
        <v>0.85704861111111119</v>
      </c>
      <c r="C80">
        <v>38</v>
      </c>
      <c r="D80" t="s">
        <v>0</v>
      </c>
      <c r="E80" t="s">
        <v>1</v>
      </c>
      <c r="F80" t="s">
        <v>2</v>
      </c>
      <c r="G80" t="s">
        <v>4</v>
      </c>
      <c r="H80">
        <v>600</v>
      </c>
      <c r="I80">
        <v>27</v>
      </c>
      <c r="J80">
        <v>0.51851851851851805</v>
      </c>
      <c r="K80">
        <v>13</v>
      </c>
      <c r="L80">
        <v>0.61538461538461497</v>
      </c>
      <c r="M80">
        <v>0.55000000000000004</v>
      </c>
      <c r="N80">
        <v>0.50338345864661604</v>
      </c>
      <c r="O80">
        <v>0.45</v>
      </c>
      <c r="P80">
        <v>0.46718749999999998</v>
      </c>
    </row>
    <row r="81" spans="1:16" x14ac:dyDescent="0.25">
      <c r="A81" s="1">
        <v>45054</v>
      </c>
      <c r="B81" s="2">
        <v>0.85704861111111119</v>
      </c>
      <c r="C81">
        <v>39</v>
      </c>
      <c r="D81" t="s">
        <v>0</v>
      </c>
      <c r="E81" t="s">
        <v>1</v>
      </c>
      <c r="F81" t="s">
        <v>2</v>
      </c>
      <c r="G81" t="s">
        <v>4</v>
      </c>
      <c r="H81">
        <v>600</v>
      </c>
      <c r="I81">
        <v>26</v>
      </c>
      <c r="J81">
        <v>0.57692307692307598</v>
      </c>
      <c r="K81">
        <v>14</v>
      </c>
      <c r="L81">
        <v>0.5</v>
      </c>
      <c r="M81">
        <v>0.55000000000000004</v>
      </c>
      <c r="N81">
        <v>0.50858585858585803</v>
      </c>
      <c r="O81">
        <v>0.45</v>
      </c>
      <c r="P81">
        <v>0.46111111111111103</v>
      </c>
    </row>
    <row r="82" spans="1:16" x14ac:dyDescent="0.25">
      <c r="A82" s="1">
        <v>45054</v>
      </c>
      <c r="B82" s="2">
        <v>0.85706018518518512</v>
      </c>
      <c r="C82">
        <v>0</v>
      </c>
      <c r="D82" t="s">
        <v>0</v>
      </c>
      <c r="E82" t="s">
        <v>1</v>
      </c>
      <c r="F82" t="s">
        <v>2</v>
      </c>
      <c r="G82" t="s">
        <v>5</v>
      </c>
      <c r="H82">
        <v>600</v>
      </c>
      <c r="I82">
        <v>29</v>
      </c>
      <c r="J82">
        <v>3.4482758620689599E-2</v>
      </c>
      <c r="K82">
        <v>11</v>
      </c>
      <c r="L82">
        <v>1</v>
      </c>
      <c r="M82">
        <v>0.3</v>
      </c>
      <c r="N82">
        <v>0.52051282051282</v>
      </c>
      <c r="O82">
        <v>0.7</v>
      </c>
      <c r="P82">
        <v>0.59705882352941098</v>
      </c>
    </row>
    <row r="83" spans="1:16" x14ac:dyDescent="0.25">
      <c r="A83" s="1">
        <v>45054</v>
      </c>
      <c r="B83" s="2">
        <v>0.85706018518518512</v>
      </c>
      <c r="C83">
        <v>1</v>
      </c>
      <c r="D83" t="s">
        <v>0</v>
      </c>
      <c r="E83" t="s">
        <v>1</v>
      </c>
      <c r="F83" t="s">
        <v>2</v>
      </c>
      <c r="G83" t="s">
        <v>5</v>
      </c>
      <c r="H83">
        <v>600</v>
      </c>
      <c r="I83">
        <v>25</v>
      </c>
      <c r="J83">
        <v>0</v>
      </c>
      <c r="K83">
        <v>15</v>
      </c>
      <c r="L83">
        <v>0.93333333333333302</v>
      </c>
      <c r="M83">
        <v>0.35</v>
      </c>
      <c r="N83">
        <v>0.77564102564102499</v>
      </c>
      <c r="O83">
        <v>0.65</v>
      </c>
      <c r="P83">
        <v>0.53515625</v>
      </c>
    </row>
    <row r="84" spans="1:16" x14ac:dyDescent="0.25">
      <c r="A84" s="1">
        <v>45054</v>
      </c>
      <c r="B84" s="2">
        <v>0.85706018518518512</v>
      </c>
      <c r="C84">
        <v>2</v>
      </c>
      <c r="D84" t="s">
        <v>0</v>
      </c>
      <c r="E84" t="s">
        <v>1</v>
      </c>
      <c r="F84" t="s">
        <v>2</v>
      </c>
      <c r="G84" t="s">
        <v>5</v>
      </c>
      <c r="H84">
        <v>600</v>
      </c>
      <c r="I84">
        <v>28</v>
      </c>
      <c r="J84">
        <v>3.5714285714285698E-2</v>
      </c>
      <c r="K84">
        <v>12</v>
      </c>
      <c r="L84">
        <v>1</v>
      </c>
      <c r="M84">
        <v>0.32500000000000001</v>
      </c>
      <c r="N84">
        <v>0.484615384615384</v>
      </c>
      <c r="O84">
        <v>0.67500000000000004</v>
      </c>
      <c r="P84">
        <v>0.56417910447761099</v>
      </c>
    </row>
    <row r="85" spans="1:16" x14ac:dyDescent="0.25">
      <c r="A85" s="1">
        <v>45054</v>
      </c>
      <c r="B85" s="2">
        <v>0.85706018518518512</v>
      </c>
      <c r="C85">
        <v>3</v>
      </c>
      <c r="D85" t="s">
        <v>0</v>
      </c>
      <c r="E85" t="s">
        <v>1</v>
      </c>
      <c r="F85" t="s">
        <v>2</v>
      </c>
      <c r="G85" t="s">
        <v>5</v>
      </c>
      <c r="H85">
        <v>600</v>
      </c>
      <c r="I85">
        <v>26</v>
      </c>
      <c r="J85">
        <v>3.8461538461538401E-2</v>
      </c>
      <c r="K85">
        <v>14</v>
      </c>
      <c r="L85">
        <v>1</v>
      </c>
      <c r="M85">
        <v>0.375</v>
      </c>
      <c r="N85">
        <v>0.41666666666666602</v>
      </c>
      <c r="O85">
        <v>0.625</v>
      </c>
      <c r="P85">
        <v>0.5</v>
      </c>
    </row>
    <row r="86" spans="1:16" x14ac:dyDescent="0.25">
      <c r="A86" s="1">
        <v>45054</v>
      </c>
      <c r="B86" s="2">
        <v>0.85706018518518512</v>
      </c>
      <c r="C86">
        <v>4</v>
      </c>
      <c r="D86" t="s">
        <v>0</v>
      </c>
      <c r="E86" t="s">
        <v>1</v>
      </c>
      <c r="F86" t="s">
        <v>2</v>
      </c>
      <c r="G86" t="s">
        <v>5</v>
      </c>
      <c r="H86">
        <v>600</v>
      </c>
      <c r="I86">
        <v>29</v>
      </c>
      <c r="J86">
        <v>6.8965517241379296E-2</v>
      </c>
      <c r="K86">
        <v>11</v>
      </c>
      <c r="L86">
        <v>1</v>
      </c>
      <c r="M86">
        <v>0.32500000000000001</v>
      </c>
      <c r="N86">
        <v>0.51513157894736805</v>
      </c>
      <c r="O86">
        <v>0.67500000000000004</v>
      </c>
      <c r="P86">
        <v>0.58432835820895501</v>
      </c>
    </row>
    <row r="87" spans="1:16" x14ac:dyDescent="0.25">
      <c r="A87" s="1">
        <v>45054</v>
      </c>
      <c r="B87" s="2">
        <v>0.85706018518518512</v>
      </c>
      <c r="C87">
        <v>5</v>
      </c>
      <c r="D87" t="s">
        <v>0</v>
      </c>
      <c r="E87" t="s">
        <v>1</v>
      </c>
      <c r="F87" t="s">
        <v>2</v>
      </c>
      <c r="G87" t="s">
        <v>5</v>
      </c>
      <c r="H87">
        <v>600</v>
      </c>
      <c r="I87">
        <v>23</v>
      </c>
      <c r="J87">
        <v>4.3478260869565202E-2</v>
      </c>
      <c r="K87">
        <v>17</v>
      </c>
      <c r="L87">
        <v>1</v>
      </c>
      <c r="M87">
        <v>0.45</v>
      </c>
      <c r="N87">
        <v>0.32435897435897398</v>
      </c>
      <c r="O87">
        <v>0.55000000000000004</v>
      </c>
      <c r="P87">
        <v>0.408064516129032</v>
      </c>
    </row>
    <row r="88" spans="1:16" x14ac:dyDescent="0.25">
      <c r="A88" s="1">
        <v>45054</v>
      </c>
      <c r="B88" s="2">
        <v>0.85706018518518512</v>
      </c>
      <c r="C88">
        <v>6</v>
      </c>
      <c r="D88" t="s">
        <v>0</v>
      </c>
      <c r="E88" t="s">
        <v>1</v>
      </c>
      <c r="F88" t="s">
        <v>2</v>
      </c>
      <c r="G88" t="s">
        <v>5</v>
      </c>
      <c r="H88">
        <v>600</v>
      </c>
      <c r="I88">
        <v>23</v>
      </c>
      <c r="J88">
        <v>0</v>
      </c>
      <c r="K88">
        <v>17</v>
      </c>
      <c r="L88">
        <v>0.94117647058823495</v>
      </c>
      <c r="M88">
        <v>0.4</v>
      </c>
      <c r="N88">
        <v>0.76410256410256405</v>
      </c>
      <c r="O88">
        <v>0.6</v>
      </c>
      <c r="P88">
        <v>0.47383512544802803</v>
      </c>
    </row>
    <row r="89" spans="1:16" x14ac:dyDescent="0.25">
      <c r="A89" s="1">
        <v>45054</v>
      </c>
      <c r="B89" s="2">
        <v>0.85706018518518512</v>
      </c>
      <c r="C89">
        <v>7</v>
      </c>
      <c r="D89" t="s">
        <v>0</v>
      </c>
      <c r="E89" t="s">
        <v>1</v>
      </c>
      <c r="F89" t="s">
        <v>2</v>
      </c>
      <c r="G89" t="s">
        <v>5</v>
      </c>
      <c r="H89">
        <v>600</v>
      </c>
      <c r="I89">
        <v>24</v>
      </c>
      <c r="J89">
        <v>4.1666666666666602E-2</v>
      </c>
      <c r="K89">
        <v>16</v>
      </c>
      <c r="L89">
        <v>0.9375</v>
      </c>
      <c r="M89">
        <v>0.4</v>
      </c>
      <c r="N89">
        <v>0.56315789473684197</v>
      </c>
      <c r="O89">
        <v>0.6</v>
      </c>
      <c r="P89">
        <v>0.48960573476702501</v>
      </c>
    </row>
    <row r="90" spans="1:16" x14ac:dyDescent="0.25">
      <c r="A90" s="1">
        <v>45054</v>
      </c>
      <c r="B90" s="2">
        <v>0.85706018518518512</v>
      </c>
      <c r="C90">
        <v>8</v>
      </c>
      <c r="D90" t="s">
        <v>0</v>
      </c>
      <c r="E90" t="s">
        <v>1</v>
      </c>
      <c r="F90" t="s">
        <v>2</v>
      </c>
      <c r="G90" t="s">
        <v>5</v>
      </c>
      <c r="H90">
        <v>600</v>
      </c>
      <c r="I90">
        <v>27</v>
      </c>
      <c r="J90">
        <v>3.7037037037037E-2</v>
      </c>
      <c r="K90">
        <v>13</v>
      </c>
      <c r="L90">
        <v>1</v>
      </c>
      <c r="M90">
        <v>0.35</v>
      </c>
      <c r="N90">
        <v>0.45</v>
      </c>
      <c r="O90">
        <v>0.65</v>
      </c>
      <c r="P90">
        <v>0.53181818181818097</v>
      </c>
    </row>
    <row r="91" spans="1:16" x14ac:dyDescent="0.25">
      <c r="A91" s="1">
        <v>45054</v>
      </c>
      <c r="B91" s="2">
        <v>0.85706018518518512</v>
      </c>
      <c r="C91">
        <v>9</v>
      </c>
      <c r="D91" t="s">
        <v>0</v>
      </c>
      <c r="E91" t="s">
        <v>1</v>
      </c>
      <c r="F91" t="s">
        <v>2</v>
      </c>
      <c r="G91" t="s">
        <v>5</v>
      </c>
      <c r="H91">
        <v>600</v>
      </c>
      <c r="I91">
        <v>26</v>
      </c>
      <c r="J91">
        <v>0</v>
      </c>
      <c r="K91">
        <v>14</v>
      </c>
      <c r="L91">
        <v>1</v>
      </c>
      <c r="M91">
        <v>0.35</v>
      </c>
      <c r="N91">
        <v>0.42249999999999999</v>
      </c>
      <c r="O91">
        <v>0.65</v>
      </c>
      <c r="P91">
        <v>0.51212121212121198</v>
      </c>
    </row>
    <row r="92" spans="1:16" x14ac:dyDescent="0.25">
      <c r="A92" s="1">
        <v>45054</v>
      </c>
      <c r="B92" s="2">
        <v>0.85706018518518512</v>
      </c>
      <c r="C92">
        <v>10</v>
      </c>
      <c r="D92" t="s">
        <v>0</v>
      </c>
      <c r="E92" t="s">
        <v>1</v>
      </c>
      <c r="F92" t="s">
        <v>2</v>
      </c>
      <c r="G92" t="s">
        <v>5</v>
      </c>
      <c r="H92">
        <v>600</v>
      </c>
      <c r="I92">
        <v>25</v>
      </c>
      <c r="J92">
        <v>0.04</v>
      </c>
      <c r="K92">
        <v>15</v>
      </c>
      <c r="L92">
        <v>1</v>
      </c>
      <c r="M92">
        <v>0.4</v>
      </c>
      <c r="N92">
        <v>0.38461538461538403</v>
      </c>
      <c r="O92">
        <v>0.6</v>
      </c>
      <c r="P92">
        <v>0.46875</v>
      </c>
    </row>
    <row r="93" spans="1:16" x14ac:dyDescent="0.25">
      <c r="A93" s="1">
        <v>45054</v>
      </c>
      <c r="B93" s="2">
        <v>0.85706018518518512</v>
      </c>
      <c r="C93">
        <v>11</v>
      </c>
      <c r="D93" t="s">
        <v>0</v>
      </c>
      <c r="E93" t="s">
        <v>1</v>
      </c>
      <c r="F93" t="s">
        <v>2</v>
      </c>
      <c r="G93" t="s">
        <v>5</v>
      </c>
      <c r="H93">
        <v>600</v>
      </c>
      <c r="I93">
        <v>22</v>
      </c>
      <c r="J93">
        <v>0</v>
      </c>
      <c r="K93">
        <v>18</v>
      </c>
      <c r="L93">
        <v>0.94444444444444398</v>
      </c>
      <c r="M93">
        <v>0.42499999999999999</v>
      </c>
      <c r="N93">
        <v>0.76025641025641</v>
      </c>
      <c r="O93">
        <v>0.57499999999999996</v>
      </c>
      <c r="P93">
        <v>0.44408973252804101</v>
      </c>
    </row>
    <row r="94" spans="1:16" x14ac:dyDescent="0.25">
      <c r="A94" s="1">
        <v>45054</v>
      </c>
      <c r="B94" s="2">
        <v>0.85706018518518512</v>
      </c>
      <c r="C94">
        <v>12</v>
      </c>
      <c r="D94" t="s">
        <v>0</v>
      </c>
      <c r="E94" t="s">
        <v>1</v>
      </c>
      <c r="F94" t="s">
        <v>2</v>
      </c>
      <c r="G94" t="s">
        <v>5</v>
      </c>
      <c r="H94">
        <v>600</v>
      </c>
      <c r="I94">
        <v>28</v>
      </c>
      <c r="J94">
        <v>3.5714285714285698E-2</v>
      </c>
      <c r="K94">
        <v>12</v>
      </c>
      <c r="L94">
        <v>1</v>
      </c>
      <c r="M94">
        <v>0.32500000000000001</v>
      </c>
      <c r="N94">
        <v>0.484615384615384</v>
      </c>
      <c r="O94">
        <v>0.67500000000000004</v>
      </c>
      <c r="P94">
        <v>0.56417910447761099</v>
      </c>
    </row>
    <row r="95" spans="1:16" x14ac:dyDescent="0.25">
      <c r="A95" s="1">
        <v>45054</v>
      </c>
      <c r="B95" s="2">
        <v>0.85706018518518512</v>
      </c>
      <c r="C95">
        <v>13</v>
      </c>
      <c r="D95" t="s">
        <v>0</v>
      </c>
      <c r="E95" t="s">
        <v>1</v>
      </c>
      <c r="F95" t="s">
        <v>2</v>
      </c>
      <c r="G95" t="s">
        <v>5</v>
      </c>
      <c r="H95">
        <v>600</v>
      </c>
      <c r="I95">
        <v>26</v>
      </c>
      <c r="J95">
        <v>3.8461538461538401E-2</v>
      </c>
      <c r="K95">
        <v>14</v>
      </c>
      <c r="L95">
        <v>1</v>
      </c>
      <c r="M95">
        <v>0.375</v>
      </c>
      <c r="N95">
        <v>0.41666666666666602</v>
      </c>
      <c r="O95">
        <v>0.625</v>
      </c>
      <c r="P95">
        <v>0.5</v>
      </c>
    </row>
    <row r="96" spans="1:16" x14ac:dyDescent="0.25">
      <c r="A96" s="1">
        <v>45054</v>
      </c>
      <c r="B96" s="2">
        <v>0.85706018518518512</v>
      </c>
      <c r="C96">
        <v>14</v>
      </c>
      <c r="D96" t="s">
        <v>0</v>
      </c>
      <c r="E96" t="s">
        <v>1</v>
      </c>
      <c r="F96" t="s">
        <v>2</v>
      </c>
      <c r="G96" t="s">
        <v>5</v>
      </c>
      <c r="H96">
        <v>600</v>
      </c>
      <c r="I96">
        <v>25</v>
      </c>
      <c r="J96">
        <v>0.08</v>
      </c>
      <c r="K96">
        <v>15</v>
      </c>
      <c r="L96">
        <v>0.93333333333333302</v>
      </c>
      <c r="M96">
        <v>0.4</v>
      </c>
      <c r="N96">
        <v>0.51351351351351304</v>
      </c>
      <c r="O96">
        <v>0.6</v>
      </c>
      <c r="P96">
        <v>0.50537634408602095</v>
      </c>
    </row>
    <row r="97" spans="1:16" x14ac:dyDescent="0.25">
      <c r="A97" s="1">
        <v>45054</v>
      </c>
      <c r="B97" s="2">
        <v>0.85706018518518512</v>
      </c>
      <c r="C97">
        <v>15</v>
      </c>
      <c r="D97" t="s">
        <v>0</v>
      </c>
      <c r="E97" t="s">
        <v>1</v>
      </c>
      <c r="F97" t="s">
        <v>2</v>
      </c>
      <c r="G97" t="s">
        <v>5</v>
      </c>
      <c r="H97">
        <v>600</v>
      </c>
      <c r="I97">
        <v>27</v>
      </c>
      <c r="J97">
        <v>0</v>
      </c>
      <c r="K97">
        <v>13</v>
      </c>
      <c r="L97">
        <v>1</v>
      </c>
      <c r="M97">
        <v>0.32500000000000001</v>
      </c>
      <c r="N97">
        <v>0.455625</v>
      </c>
      <c r="O97">
        <v>0.67500000000000004</v>
      </c>
      <c r="P97">
        <v>0.54402985074626797</v>
      </c>
    </row>
    <row r="98" spans="1:16" x14ac:dyDescent="0.25">
      <c r="A98" s="1">
        <v>45054</v>
      </c>
      <c r="B98" s="2">
        <v>0.85706018518518512</v>
      </c>
      <c r="C98">
        <v>16</v>
      </c>
      <c r="D98" t="s">
        <v>0</v>
      </c>
      <c r="E98" t="s">
        <v>1</v>
      </c>
      <c r="F98" t="s">
        <v>2</v>
      </c>
      <c r="G98" t="s">
        <v>5</v>
      </c>
      <c r="H98">
        <v>600</v>
      </c>
      <c r="I98">
        <v>26</v>
      </c>
      <c r="J98">
        <v>7.69230769230769E-2</v>
      </c>
      <c r="K98">
        <v>14</v>
      </c>
      <c r="L98">
        <v>1</v>
      </c>
      <c r="M98">
        <v>0.4</v>
      </c>
      <c r="N98">
        <v>0.41052631578947302</v>
      </c>
      <c r="O98">
        <v>0.6</v>
      </c>
      <c r="P98">
        <v>0.48749999999999899</v>
      </c>
    </row>
    <row r="99" spans="1:16" x14ac:dyDescent="0.25">
      <c r="A99" s="1">
        <v>45054</v>
      </c>
      <c r="B99" s="2">
        <v>0.85707175925925927</v>
      </c>
      <c r="C99">
        <v>17</v>
      </c>
      <c r="D99" t="s">
        <v>0</v>
      </c>
      <c r="E99" t="s">
        <v>1</v>
      </c>
      <c r="F99" t="s">
        <v>2</v>
      </c>
      <c r="G99" t="s">
        <v>5</v>
      </c>
      <c r="H99">
        <v>600</v>
      </c>
      <c r="I99">
        <v>22</v>
      </c>
      <c r="J99">
        <v>0.13636363636363599</v>
      </c>
      <c r="K99">
        <v>18</v>
      </c>
      <c r="L99">
        <v>1</v>
      </c>
      <c r="M99">
        <v>0.52500000000000002</v>
      </c>
      <c r="N99">
        <v>0.28243243243243199</v>
      </c>
      <c r="O99">
        <v>0.47499999999999998</v>
      </c>
      <c r="P99">
        <v>0.35423728813559302</v>
      </c>
    </row>
    <row r="100" spans="1:16" x14ac:dyDescent="0.25">
      <c r="A100" s="1">
        <v>45054</v>
      </c>
      <c r="B100" s="2">
        <v>0.85707175925925927</v>
      </c>
      <c r="C100">
        <v>18</v>
      </c>
      <c r="D100" t="s">
        <v>0</v>
      </c>
      <c r="E100" t="s">
        <v>1</v>
      </c>
      <c r="F100" t="s">
        <v>2</v>
      </c>
      <c r="G100" t="s">
        <v>5</v>
      </c>
      <c r="H100">
        <v>600</v>
      </c>
      <c r="I100">
        <v>26</v>
      </c>
      <c r="J100">
        <v>7.69230769230769E-2</v>
      </c>
      <c r="K100">
        <v>14</v>
      </c>
      <c r="L100">
        <v>1</v>
      </c>
      <c r="M100">
        <v>0.4</v>
      </c>
      <c r="N100">
        <v>0.41052631578947302</v>
      </c>
      <c r="O100">
        <v>0.6</v>
      </c>
      <c r="P100">
        <v>0.48749999999999899</v>
      </c>
    </row>
    <row r="101" spans="1:16" x14ac:dyDescent="0.25">
      <c r="A101" s="1">
        <v>45054</v>
      </c>
      <c r="B101" s="2">
        <v>0.85707175925925927</v>
      </c>
      <c r="C101">
        <v>19</v>
      </c>
      <c r="D101" t="s">
        <v>0</v>
      </c>
      <c r="E101" t="s">
        <v>1</v>
      </c>
      <c r="F101" t="s">
        <v>2</v>
      </c>
      <c r="G101" t="s">
        <v>5</v>
      </c>
      <c r="H101">
        <v>600</v>
      </c>
      <c r="I101">
        <v>27</v>
      </c>
      <c r="J101">
        <v>3.7037037037037E-2</v>
      </c>
      <c r="K101">
        <v>13</v>
      </c>
      <c r="L101">
        <v>1</v>
      </c>
      <c r="M101">
        <v>0.35</v>
      </c>
      <c r="N101">
        <v>0.45</v>
      </c>
      <c r="O101">
        <v>0.65</v>
      </c>
      <c r="P101">
        <v>0.53181818181818097</v>
      </c>
    </row>
    <row r="102" spans="1:16" x14ac:dyDescent="0.25">
      <c r="A102" s="1">
        <v>45054</v>
      </c>
      <c r="B102" s="2">
        <v>0.85707175925925927</v>
      </c>
      <c r="C102">
        <v>20</v>
      </c>
      <c r="D102" t="s">
        <v>0</v>
      </c>
      <c r="E102" t="s">
        <v>1</v>
      </c>
      <c r="F102" t="s">
        <v>2</v>
      </c>
      <c r="G102" t="s">
        <v>5</v>
      </c>
      <c r="H102">
        <v>600</v>
      </c>
      <c r="I102">
        <v>26</v>
      </c>
      <c r="J102">
        <v>3.8461538461538401E-2</v>
      </c>
      <c r="K102">
        <v>14</v>
      </c>
      <c r="L102">
        <v>0.92857142857142805</v>
      </c>
      <c r="M102">
        <v>0.35</v>
      </c>
      <c r="N102">
        <v>0.60263157894736796</v>
      </c>
      <c r="O102">
        <v>0.65</v>
      </c>
      <c r="P102">
        <v>0.55156249999999996</v>
      </c>
    </row>
    <row r="103" spans="1:16" x14ac:dyDescent="0.25">
      <c r="A103" s="1">
        <v>45054</v>
      </c>
      <c r="B103" s="2">
        <v>0.85707175925925927</v>
      </c>
      <c r="C103">
        <v>21</v>
      </c>
      <c r="D103" t="s">
        <v>0</v>
      </c>
      <c r="E103" t="s">
        <v>1</v>
      </c>
      <c r="F103" t="s">
        <v>2</v>
      </c>
      <c r="G103" t="s">
        <v>5</v>
      </c>
      <c r="H103">
        <v>600</v>
      </c>
      <c r="I103">
        <v>22</v>
      </c>
      <c r="J103">
        <v>0</v>
      </c>
      <c r="K103">
        <v>18</v>
      </c>
      <c r="L103">
        <v>0.94444444444444398</v>
      </c>
      <c r="M103">
        <v>0.42499999999999999</v>
      </c>
      <c r="N103">
        <v>0.76025641025641</v>
      </c>
      <c r="O103">
        <v>0.57499999999999996</v>
      </c>
      <c r="P103">
        <v>0.44408973252804101</v>
      </c>
    </row>
    <row r="104" spans="1:16" x14ac:dyDescent="0.25">
      <c r="A104" s="1">
        <v>45054</v>
      </c>
      <c r="B104" s="2">
        <v>0.85707175925925927</v>
      </c>
      <c r="C104">
        <v>22</v>
      </c>
      <c r="D104" t="s">
        <v>0</v>
      </c>
      <c r="E104" t="s">
        <v>1</v>
      </c>
      <c r="F104" t="s">
        <v>2</v>
      </c>
      <c r="G104" t="s">
        <v>5</v>
      </c>
      <c r="H104">
        <v>600</v>
      </c>
      <c r="I104">
        <v>30</v>
      </c>
      <c r="J104">
        <v>0</v>
      </c>
      <c r="K104">
        <v>10</v>
      </c>
      <c r="L104">
        <v>0.9</v>
      </c>
      <c r="M104">
        <v>0.22500000000000001</v>
      </c>
      <c r="N104">
        <v>0.82692307692307698</v>
      </c>
      <c r="O104">
        <v>0.77500000000000002</v>
      </c>
      <c r="P104">
        <v>0.69762845849802302</v>
      </c>
    </row>
    <row r="105" spans="1:16" x14ac:dyDescent="0.25">
      <c r="A105" s="1">
        <v>45054</v>
      </c>
      <c r="B105" s="2">
        <v>0.85707175925925927</v>
      </c>
      <c r="C105">
        <v>23</v>
      </c>
      <c r="D105" t="s">
        <v>0</v>
      </c>
      <c r="E105" t="s">
        <v>1</v>
      </c>
      <c r="F105" t="s">
        <v>2</v>
      </c>
      <c r="G105" t="s">
        <v>5</v>
      </c>
      <c r="H105">
        <v>600</v>
      </c>
      <c r="I105">
        <v>24</v>
      </c>
      <c r="J105">
        <v>0</v>
      </c>
      <c r="K105">
        <v>16</v>
      </c>
      <c r="L105">
        <v>1</v>
      </c>
      <c r="M105">
        <v>0.4</v>
      </c>
      <c r="N105">
        <v>0.36</v>
      </c>
      <c r="O105">
        <v>0.6</v>
      </c>
      <c r="P105">
        <v>0.44999999999999901</v>
      </c>
    </row>
    <row r="106" spans="1:16" x14ac:dyDescent="0.25">
      <c r="A106" s="1">
        <v>45054</v>
      </c>
      <c r="B106" s="2">
        <v>0.85707175925925927</v>
      </c>
      <c r="C106">
        <v>24</v>
      </c>
      <c r="D106" t="s">
        <v>0</v>
      </c>
      <c r="E106" t="s">
        <v>1</v>
      </c>
      <c r="F106" t="s">
        <v>2</v>
      </c>
      <c r="G106" t="s">
        <v>5</v>
      </c>
      <c r="H106">
        <v>600</v>
      </c>
      <c r="I106">
        <v>25</v>
      </c>
      <c r="J106">
        <v>0</v>
      </c>
      <c r="K106">
        <v>15</v>
      </c>
      <c r="L106">
        <v>0.86666666666666603</v>
      </c>
      <c r="M106">
        <v>0.32500000000000001</v>
      </c>
      <c r="N106">
        <v>0.78618421052631504</v>
      </c>
      <c r="O106">
        <v>0.67500000000000004</v>
      </c>
      <c r="P106">
        <v>0.58426704014939301</v>
      </c>
    </row>
    <row r="107" spans="1:16" x14ac:dyDescent="0.25">
      <c r="A107" s="1">
        <v>45054</v>
      </c>
      <c r="B107" s="2">
        <v>0.85707175925925927</v>
      </c>
      <c r="C107">
        <v>25</v>
      </c>
      <c r="D107" t="s">
        <v>0</v>
      </c>
      <c r="E107" t="s">
        <v>1</v>
      </c>
      <c r="F107" t="s">
        <v>2</v>
      </c>
      <c r="G107" t="s">
        <v>5</v>
      </c>
      <c r="H107">
        <v>600</v>
      </c>
      <c r="I107">
        <v>29</v>
      </c>
      <c r="J107">
        <v>0</v>
      </c>
      <c r="K107">
        <v>11</v>
      </c>
      <c r="L107">
        <v>0.90909090909090895</v>
      </c>
      <c r="M107">
        <v>0.25</v>
      </c>
      <c r="N107">
        <v>0.81410256410256399</v>
      </c>
      <c r="O107">
        <v>0.75</v>
      </c>
      <c r="P107">
        <v>0.664215686274509</v>
      </c>
    </row>
    <row r="108" spans="1:16" x14ac:dyDescent="0.25">
      <c r="A108" s="1">
        <v>45054</v>
      </c>
      <c r="B108" s="2">
        <v>0.85707175925925927</v>
      </c>
      <c r="C108">
        <v>26</v>
      </c>
      <c r="D108" t="s">
        <v>0</v>
      </c>
      <c r="E108" t="s">
        <v>1</v>
      </c>
      <c r="F108" t="s">
        <v>2</v>
      </c>
      <c r="G108" t="s">
        <v>5</v>
      </c>
      <c r="H108">
        <v>600</v>
      </c>
      <c r="I108">
        <v>27</v>
      </c>
      <c r="J108">
        <v>0</v>
      </c>
      <c r="K108">
        <v>13</v>
      </c>
      <c r="L108">
        <v>1</v>
      </c>
      <c r="M108">
        <v>0.32500000000000001</v>
      </c>
      <c r="N108">
        <v>0.455625</v>
      </c>
      <c r="O108">
        <v>0.67500000000000004</v>
      </c>
      <c r="P108">
        <v>0.54402985074626797</v>
      </c>
    </row>
    <row r="109" spans="1:16" x14ac:dyDescent="0.25">
      <c r="A109" s="1">
        <v>45054</v>
      </c>
      <c r="B109" s="2">
        <v>0.85707175925925927</v>
      </c>
      <c r="C109">
        <v>27</v>
      </c>
      <c r="D109" t="s">
        <v>0</v>
      </c>
      <c r="E109" t="s">
        <v>1</v>
      </c>
      <c r="F109" t="s">
        <v>2</v>
      </c>
      <c r="G109" t="s">
        <v>5</v>
      </c>
      <c r="H109">
        <v>600</v>
      </c>
      <c r="I109">
        <v>25</v>
      </c>
      <c r="J109">
        <v>0.08</v>
      </c>
      <c r="K109">
        <v>15</v>
      </c>
      <c r="L109">
        <v>1</v>
      </c>
      <c r="M109">
        <v>0.42499999999999999</v>
      </c>
      <c r="N109">
        <v>0.37828947368421001</v>
      </c>
      <c r="O109">
        <v>0.57499999999999996</v>
      </c>
      <c r="P109">
        <v>0.456349206349206</v>
      </c>
    </row>
    <row r="110" spans="1:16" x14ac:dyDescent="0.25">
      <c r="A110" s="1">
        <v>45054</v>
      </c>
      <c r="B110" s="2">
        <v>0.85707175925925927</v>
      </c>
      <c r="C110">
        <v>28</v>
      </c>
      <c r="D110" t="s">
        <v>0</v>
      </c>
      <c r="E110" t="s">
        <v>1</v>
      </c>
      <c r="F110" t="s">
        <v>2</v>
      </c>
      <c r="G110" t="s">
        <v>5</v>
      </c>
      <c r="H110">
        <v>600</v>
      </c>
      <c r="I110">
        <v>28</v>
      </c>
      <c r="J110">
        <v>0</v>
      </c>
      <c r="K110">
        <v>12</v>
      </c>
      <c r="L110">
        <v>0.91666666666666596</v>
      </c>
      <c r="M110">
        <v>0.27500000000000002</v>
      </c>
      <c r="N110">
        <v>0.80256410256410204</v>
      </c>
      <c r="O110">
        <v>0.72499999999999998</v>
      </c>
      <c r="P110">
        <v>0.63122847301951701</v>
      </c>
    </row>
    <row r="111" spans="1:16" x14ac:dyDescent="0.25">
      <c r="A111" s="1">
        <v>45054</v>
      </c>
      <c r="B111" s="2">
        <v>0.85707175925925927</v>
      </c>
      <c r="C111">
        <v>29</v>
      </c>
      <c r="D111" t="s">
        <v>0</v>
      </c>
      <c r="E111" t="s">
        <v>1</v>
      </c>
      <c r="F111" t="s">
        <v>2</v>
      </c>
      <c r="G111" t="s">
        <v>5</v>
      </c>
      <c r="H111">
        <v>600</v>
      </c>
      <c r="I111">
        <v>28</v>
      </c>
      <c r="J111">
        <v>0</v>
      </c>
      <c r="K111">
        <v>12</v>
      </c>
      <c r="L111">
        <v>0.91666666666666596</v>
      </c>
      <c r="M111">
        <v>0.27500000000000002</v>
      </c>
      <c r="N111">
        <v>0.80256410256410204</v>
      </c>
      <c r="O111">
        <v>0.72499999999999998</v>
      </c>
      <c r="P111">
        <v>0.63122847301951701</v>
      </c>
    </row>
    <row r="112" spans="1:16" x14ac:dyDescent="0.25">
      <c r="A112" s="1">
        <v>45054</v>
      </c>
      <c r="B112" s="2">
        <v>0.85707175925925927</v>
      </c>
      <c r="C112">
        <v>30</v>
      </c>
      <c r="D112" t="s">
        <v>0</v>
      </c>
      <c r="E112" t="s">
        <v>1</v>
      </c>
      <c r="F112" t="s">
        <v>2</v>
      </c>
      <c r="G112" t="s">
        <v>5</v>
      </c>
      <c r="H112">
        <v>600</v>
      </c>
      <c r="I112">
        <v>20</v>
      </c>
      <c r="J112">
        <v>0</v>
      </c>
      <c r="K112">
        <v>20</v>
      </c>
      <c r="L112">
        <v>1</v>
      </c>
      <c r="M112">
        <v>0.5</v>
      </c>
      <c r="N112">
        <v>0.25</v>
      </c>
      <c r="O112">
        <v>0.5</v>
      </c>
      <c r="P112">
        <v>0.33333333333333298</v>
      </c>
    </row>
    <row r="113" spans="1:16" x14ac:dyDescent="0.25">
      <c r="A113" s="1">
        <v>45054</v>
      </c>
      <c r="B113" s="2">
        <v>0.85707175925925927</v>
      </c>
      <c r="C113">
        <v>31</v>
      </c>
      <c r="D113" t="s">
        <v>0</v>
      </c>
      <c r="E113" t="s">
        <v>1</v>
      </c>
      <c r="F113" t="s">
        <v>2</v>
      </c>
      <c r="G113" t="s">
        <v>5</v>
      </c>
      <c r="H113">
        <v>600</v>
      </c>
      <c r="I113">
        <v>25</v>
      </c>
      <c r="J113">
        <v>0</v>
      </c>
      <c r="K113">
        <v>15</v>
      </c>
      <c r="L113">
        <v>1</v>
      </c>
      <c r="M113">
        <v>0.375</v>
      </c>
      <c r="N113">
        <v>0.390625</v>
      </c>
      <c r="O113">
        <v>0.625</v>
      </c>
      <c r="P113">
        <v>0.48076923076923</v>
      </c>
    </row>
    <row r="114" spans="1:16" x14ac:dyDescent="0.25">
      <c r="A114" s="1">
        <v>45054</v>
      </c>
      <c r="B114" s="2">
        <v>0.85707175925925927</v>
      </c>
      <c r="C114">
        <v>32</v>
      </c>
      <c r="D114" t="s">
        <v>0</v>
      </c>
      <c r="E114" t="s">
        <v>1</v>
      </c>
      <c r="F114" t="s">
        <v>2</v>
      </c>
      <c r="G114" t="s">
        <v>5</v>
      </c>
      <c r="H114">
        <v>600</v>
      </c>
      <c r="I114">
        <v>23</v>
      </c>
      <c r="J114">
        <v>0</v>
      </c>
      <c r="K114">
        <v>17</v>
      </c>
      <c r="L114">
        <v>1</v>
      </c>
      <c r="M114">
        <v>0.42499999999999999</v>
      </c>
      <c r="N114">
        <v>0.330625</v>
      </c>
      <c r="O114">
        <v>0.57499999999999996</v>
      </c>
      <c r="P114">
        <v>0.41984126984126902</v>
      </c>
    </row>
    <row r="115" spans="1:16" x14ac:dyDescent="0.25">
      <c r="A115" s="1">
        <v>45054</v>
      </c>
      <c r="B115" s="2">
        <v>0.85707175925925927</v>
      </c>
      <c r="C115">
        <v>33</v>
      </c>
      <c r="D115" t="s">
        <v>0</v>
      </c>
      <c r="E115" t="s">
        <v>1</v>
      </c>
      <c r="F115" t="s">
        <v>2</v>
      </c>
      <c r="G115" t="s">
        <v>5</v>
      </c>
      <c r="H115">
        <v>600</v>
      </c>
      <c r="I115">
        <v>26</v>
      </c>
      <c r="J115">
        <v>3.8461538461538401E-2</v>
      </c>
      <c r="K115">
        <v>14</v>
      </c>
      <c r="L115">
        <v>1</v>
      </c>
      <c r="M115">
        <v>0.375</v>
      </c>
      <c r="N115">
        <v>0.41666666666666602</v>
      </c>
      <c r="O115">
        <v>0.625</v>
      </c>
      <c r="P115">
        <v>0.5</v>
      </c>
    </row>
    <row r="116" spans="1:16" x14ac:dyDescent="0.25">
      <c r="A116" s="1">
        <v>45054</v>
      </c>
      <c r="B116" s="2">
        <v>0.85708333333333331</v>
      </c>
      <c r="C116">
        <v>34</v>
      </c>
      <c r="D116" t="s">
        <v>0</v>
      </c>
      <c r="E116" t="s">
        <v>1</v>
      </c>
      <c r="F116" t="s">
        <v>2</v>
      </c>
      <c r="G116" t="s">
        <v>5</v>
      </c>
      <c r="H116">
        <v>600</v>
      </c>
      <c r="I116">
        <v>26</v>
      </c>
      <c r="J116">
        <v>0</v>
      </c>
      <c r="K116">
        <v>14</v>
      </c>
      <c r="L116">
        <v>1</v>
      </c>
      <c r="M116">
        <v>0.35</v>
      </c>
      <c r="N116">
        <v>0.42249999999999999</v>
      </c>
      <c r="O116">
        <v>0.65</v>
      </c>
      <c r="P116">
        <v>0.51212121212121198</v>
      </c>
    </row>
    <row r="117" spans="1:16" x14ac:dyDescent="0.25">
      <c r="A117" s="1">
        <v>45054</v>
      </c>
      <c r="B117" s="2">
        <v>0.85708333333333331</v>
      </c>
      <c r="C117">
        <v>35</v>
      </c>
      <c r="D117" t="s">
        <v>0</v>
      </c>
      <c r="E117" t="s">
        <v>1</v>
      </c>
      <c r="F117" t="s">
        <v>2</v>
      </c>
      <c r="G117" t="s">
        <v>5</v>
      </c>
      <c r="H117">
        <v>600</v>
      </c>
      <c r="I117">
        <v>28</v>
      </c>
      <c r="J117">
        <v>7.1428571428571397E-2</v>
      </c>
      <c r="K117">
        <v>12</v>
      </c>
      <c r="L117">
        <v>1</v>
      </c>
      <c r="M117">
        <v>0.35</v>
      </c>
      <c r="N117">
        <v>0.47894736842105201</v>
      </c>
      <c r="O117">
        <v>0.65</v>
      </c>
      <c r="P117">
        <v>0.55151515151515096</v>
      </c>
    </row>
    <row r="118" spans="1:16" x14ac:dyDescent="0.25">
      <c r="A118" s="1">
        <v>45054</v>
      </c>
      <c r="B118" s="2">
        <v>0.85708333333333331</v>
      </c>
      <c r="C118">
        <v>36</v>
      </c>
      <c r="D118" t="s">
        <v>0</v>
      </c>
      <c r="E118" t="s">
        <v>1</v>
      </c>
      <c r="F118" t="s">
        <v>2</v>
      </c>
      <c r="G118" t="s">
        <v>5</v>
      </c>
      <c r="H118">
        <v>600</v>
      </c>
      <c r="I118">
        <v>24</v>
      </c>
      <c r="J118">
        <v>0</v>
      </c>
      <c r="K118">
        <v>16</v>
      </c>
      <c r="L118">
        <v>0.9375</v>
      </c>
      <c r="M118">
        <v>0.375</v>
      </c>
      <c r="N118">
        <v>0.76923076923076905</v>
      </c>
      <c r="O118">
        <v>0.625</v>
      </c>
      <c r="P118">
        <v>0.504201680672269</v>
      </c>
    </row>
    <row r="119" spans="1:16" x14ac:dyDescent="0.25">
      <c r="A119" s="1">
        <v>45054</v>
      </c>
      <c r="B119" s="2">
        <v>0.85708333333333331</v>
      </c>
      <c r="C119">
        <v>37</v>
      </c>
      <c r="D119" t="s">
        <v>0</v>
      </c>
      <c r="E119" t="s">
        <v>1</v>
      </c>
      <c r="F119" t="s">
        <v>2</v>
      </c>
      <c r="G119" t="s">
        <v>5</v>
      </c>
      <c r="H119">
        <v>600</v>
      </c>
      <c r="I119">
        <v>29</v>
      </c>
      <c r="J119">
        <v>6.8965517241379296E-2</v>
      </c>
      <c r="K119">
        <v>11</v>
      </c>
      <c r="L119">
        <v>1</v>
      </c>
      <c r="M119">
        <v>0.32500000000000001</v>
      </c>
      <c r="N119">
        <v>0.51513157894736805</v>
      </c>
      <c r="O119">
        <v>0.67500000000000004</v>
      </c>
      <c r="P119">
        <v>0.58432835820895501</v>
      </c>
    </row>
    <row r="120" spans="1:16" x14ac:dyDescent="0.25">
      <c r="A120" s="1">
        <v>45054</v>
      </c>
      <c r="B120" s="2">
        <v>0.85708333333333331</v>
      </c>
      <c r="C120">
        <v>38</v>
      </c>
      <c r="D120" t="s">
        <v>0</v>
      </c>
      <c r="E120" t="s">
        <v>1</v>
      </c>
      <c r="F120" t="s">
        <v>2</v>
      </c>
      <c r="G120" t="s">
        <v>5</v>
      </c>
      <c r="H120">
        <v>600</v>
      </c>
      <c r="I120">
        <v>28</v>
      </c>
      <c r="J120">
        <v>0</v>
      </c>
      <c r="K120">
        <v>12</v>
      </c>
      <c r="L120">
        <v>1</v>
      </c>
      <c r="M120">
        <v>0.3</v>
      </c>
      <c r="N120">
        <v>0.48999999999999899</v>
      </c>
      <c r="O120">
        <v>0.7</v>
      </c>
      <c r="P120">
        <v>0.57647058823529396</v>
      </c>
    </row>
    <row r="121" spans="1:16" x14ac:dyDescent="0.25">
      <c r="A121" s="1">
        <v>45054</v>
      </c>
      <c r="B121" s="2">
        <v>0.85708333333333331</v>
      </c>
      <c r="C121">
        <v>39</v>
      </c>
      <c r="D121" t="s">
        <v>0</v>
      </c>
      <c r="E121" t="s">
        <v>1</v>
      </c>
      <c r="F121" t="s">
        <v>2</v>
      </c>
      <c r="G121" t="s">
        <v>5</v>
      </c>
      <c r="H121">
        <v>600</v>
      </c>
      <c r="I121">
        <v>26</v>
      </c>
      <c r="J121">
        <v>0</v>
      </c>
      <c r="K121">
        <v>14</v>
      </c>
      <c r="L121">
        <v>0.92857142857142805</v>
      </c>
      <c r="M121">
        <v>0.32500000000000001</v>
      </c>
      <c r="N121">
        <v>0.78333333333333299</v>
      </c>
      <c r="O121">
        <v>0.67500000000000004</v>
      </c>
      <c r="P121">
        <v>0.56666666666666599</v>
      </c>
    </row>
    <row r="122" spans="1:16" x14ac:dyDescent="0.25">
      <c r="A122" s="1">
        <v>45054</v>
      </c>
      <c r="B122" s="2">
        <v>0.85711805555555554</v>
      </c>
      <c r="C122">
        <v>0</v>
      </c>
      <c r="D122" t="s">
        <v>0</v>
      </c>
      <c r="E122" t="s">
        <v>1</v>
      </c>
      <c r="F122" t="s">
        <v>2</v>
      </c>
      <c r="G122" t="s">
        <v>6</v>
      </c>
      <c r="H122">
        <v>600</v>
      </c>
      <c r="I122">
        <v>32</v>
      </c>
      <c r="J122">
        <v>0.53125</v>
      </c>
      <c r="K122">
        <v>8</v>
      </c>
      <c r="L122">
        <v>0.625</v>
      </c>
      <c r="M122">
        <v>0.55000000000000004</v>
      </c>
      <c r="N122">
        <v>0.63</v>
      </c>
      <c r="O122">
        <v>0.45</v>
      </c>
      <c r="P122">
        <v>0.50439560439560405</v>
      </c>
    </row>
    <row r="123" spans="1:16" x14ac:dyDescent="0.25">
      <c r="A123" s="1">
        <v>45054</v>
      </c>
      <c r="B123" s="2">
        <v>0.85711805555555554</v>
      </c>
      <c r="C123">
        <v>1</v>
      </c>
      <c r="D123" t="s">
        <v>0</v>
      </c>
      <c r="E123" t="s">
        <v>1</v>
      </c>
      <c r="F123" t="s">
        <v>2</v>
      </c>
      <c r="G123" t="s">
        <v>6</v>
      </c>
      <c r="H123">
        <v>600</v>
      </c>
      <c r="I123">
        <v>21</v>
      </c>
      <c r="J123">
        <v>0.33333333333333298</v>
      </c>
      <c r="K123">
        <v>19</v>
      </c>
      <c r="L123">
        <v>0.63157894736842102</v>
      </c>
      <c r="M123">
        <v>0.47499999999999998</v>
      </c>
      <c r="N123">
        <v>0.52019230769230695</v>
      </c>
      <c r="O123">
        <v>0.52500000000000002</v>
      </c>
      <c r="P123">
        <v>0.51428110896196</v>
      </c>
    </row>
    <row r="124" spans="1:16" x14ac:dyDescent="0.25">
      <c r="A124" s="1">
        <v>45054</v>
      </c>
      <c r="B124" s="2">
        <v>0.85711805555555554</v>
      </c>
      <c r="C124">
        <v>2</v>
      </c>
      <c r="D124" t="s">
        <v>0</v>
      </c>
      <c r="E124" t="s">
        <v>1</v>
      </c>
      <c r="F124" t="s">
        <v>2</v>
      </c>
      <c r="G124" t="s">
        <v>6</v>
      </c>
      <c r="H124">
        <v>600</v>
      </c>
      <c r="I124">
        <v>28</v>
      </c>
      <c r="J124">
        <v>0.35714285714285698</v>
      </c>
      <c r="K124">
        <v>12</v>
      </c>
      <c r="L124">
        <v>0.75</v>
      </c>
      <c r="M124">
        <v>0.47499999999999998</v>
      </c>
      <c r="N124">
        <v>0.53589743589743499</v>
      </c>
      <c r="O124">
        <v>0.52500000000000002</v>
      </c>
      <c r="P124">
        <v>0.53018181818181798</v>
      </c>
    </row>
    <row r="125" spans="1:16" x14ac:dyDescent="0.25">
      <c r="A125" s="1">
        <v>45054</v>
      </c>
      <c r="B125" s="2">
        <v>0.85711805555555554</v>
      </c>
      <c r="C125">
        <v>3</v>
      </c>
      <c r="D125" t="s">
        <v>0</v>
      </c>
      <c r="E125" t="s">
        <v>1</v>
      </c>
      <c r="F125" t="s">
        <v>2</v>
      </c>
      <c r="G125" t="s">
        <v>6</v>
      </c>
      <c r="H125">
        <v>600</v>
      </c>
      <c r="I125">
        <v>26</v>
      </c>
      <c r="J125">
        <v>0.34615384615384598</v>
      </c>
      <c r="K125">
        <v>14</v>
      </c>
      <c r="L125">
        <v>0.71428571428571397</v>
      </c>
      <c r="M125">
        <v>0.47499999999999998</v>
      </c>
      <c r="N125">
        <v>0.51695156695156697</v>
      </c>
      <c r="O125">
        <v>0.52500000000000002</v>
      </c>
      <c r="P125">
        <v>0.52068483577917501</v>
      </c>
    </row>
    <row r="126" spans="1:16" x14ac:dyDescent="0.25">
      <c r="A126" s="1">
        <v>45054</v>
      </c>
      <c r="B126" s="2">
        <v>0.85711805555555554</v>
      </c>
      <c r="C126">
        <v>4</v>
      </c>
      <c r="D126" t="s">
        <v>0</v>
      </c>
      <c r="E126" t="s">
        <v>1</v>
      </c>
      <c r="F126" t="s">
        <v>2</v>
      </c>
      <c r="G126" t="s">
        <v>6</v>
      </c>
      <c r="H126">
        <v>600</v>
      </c>
      <c r="I126">
        <v>28</v>
      </c>
      <c r="J126">
        <v>0.57142857142857095</v>
      </c>
      <c r="K126">
        <v>12</v>
      </c>
      <c r="L126">
        <v>0.58333333333333304</v>
      </c>
      <c r="M126">
        <v>0.57499999999999996</v>
      </c>
      <c r="N126">
        <v>0.51353383458646595</v>
      </c>
      <c r="O126">
        <v>0.42499999999999999</v>
      </c>
      <c r="P126">
        <v>0.44835589941972898</v>
      </c>
    </row>
    <row r="127" spans="1:16" x14ac:dyDescent="0.25">
      <c r="A127" s="1">
        <v>45054</v>
      </c>
      <c r="B127" s="2">
        <v>0.85711805555555554</v>
      </c>
      <c r="C127">
        <v>5</v>
      </c>
      <c r="D127" t="s">
        <v>0</v>
      </c>
      <c r="E127" t="s">
        <v>1</v>
      </c>
      <c r="F127" t="s">
        <v>2</v>
      </c>
      <c r="G127" t="s">
        <v>6</v>
      </c>
      <c r="H127">
        <v>600</v>
      </c>
      <c r="I127">
        <v>24</v>
      </c>
      <c r="J127">
        <v>0.5</v>
      </c>
      <c r="K127">
        <v>16</v>
      </c>
      <c r="L127">
        <v>0.6875</v>
      </c>
      <c r="M127">
        <v>0.57499999999999996</v>
      </c>
      <c r="N127">
        <v>0.43069053708439797</v>
      </c>
      <c r="O127">
        <v>0.42499999999999999</v>
      </c>
      <c r="P127">
        <v>0.42759509993552502</v>
      </c>
    </row>
    <row r="128" spans="1:16" x14ac:dyDescent="0.25">
      <c r="A128" s="1">
        <v>45054</v>
      </c>
      <c r="B128" s="2">
        <v>0.85711805555555554</v>
      </c>
      <c r="C128">
        <v>6</v>
      </c>
      <c r="D128" t="s">
        <v>0</v>
      </c>
      <c r="E128" t="s">
        <v>1</v>
      </c>
      <c r="F128" t="s">
        <v>2</v>
      </c>
      <c r="G128" t="s">
        <v>6</v>
      </c>
      <c r="H128">
        <v>600</v>
      </c>
      <c r="I128">
        <v>29</v>
      </c>
      <c r="J128">
        <v>0.27586206896551702</v>
      </c>
      <c r="K128">
        <v>11</v>
      </c>
      <c r="L128">
        <v>0.54545454545454497</v>
      </c>
      <c r="M128">
        <v>0.35</v>
      </c>
      <c r="N128">
        <v>0.66965811965811906</v>
      </c>
      <c r="O128">
        <v>0.65</v>
      </c>
      <c r="P128">
        <v>0.65833333333333299</v>
      </c>
    </row>
    <row r="129" spans="1:16" x14ac:dyDescent="0.25">
      <c r="A129" s="1">
        <v>45054</v>
      </c>
      <c r="B129" s="2">
        <v>0.85712962962962969</v>
      </c>
      <c r="C129">
        <v>7</v>
      </c>
      <c r="D129" t="s">
        <v>0</v>
      </c>
      <c r="E129" t="s">
        <v>1</v>
      </c>
      <c r="F129" t="s">
        <v>2</v>
      </c>
      <c r="G129" t="s">
        <v>6</v>
      </c>
      <c r="H129">
        <v>600</v>
      </c>
      <c r="I129">
        <v>30</v>
      </c>
      <c r="J129">
        <v>0.43333333333333302</v>
      </c>
      <c r="K129">
        <v>10</v>
      </c>
      <c r="L129">
        <v>0.5</v>
      </c>
      <c r="M129">
        <v>0.45</v>
      </c>
      <c r="N129">
        <v>0.64898989898989901</v>
      </c>
      <c r="O129">
        <v>0.55000000000000004</v>
      </c>
      <c r="P129">
        <v>0.57967032967032905</v>
      </c>
    </row>
    <row r="130" spans="1:16" x14ac:dyDescent="0.25">
      <c r="A130" s="1">
        <v>45054</v>
      </c>
      <c r="B130" s="2">
        <v>0.85712962962962969</v>
      </c>
      <c r="C130">
        <v>8</v>
      </c>
      <c r="D130" t="s">
        <v>0</v>
      </c>
      <c r="E130" t="s">
        <v>1</v>
      </c>
      <c r="F130" t="s">
        <v>2</v>
      </c>
      <c r="G130" t="s">
        <v>6</v>
      </c>
      <c r="H130">
        <v>600</v>
      </c>
      <c r="I130">
        <v>26</v>
      </c>
      <c r="J130">
        <v>0.30769230769230699</v>
      </c>
      <c r="K130">
        <v>14</v>
      </c>
      <c r="L130">
        <v>0.78571428571428503</v>
      </c>
      <c r="M130">
        <v>0.47499999999999998</v>
      </c>
      <c r="N130">
        <v>0.49890282131661401</v>
      </c>
      <c r="O130">
        <v>0.52500000000000002</v>
      </c>
      <c r="P130">
        <v>0.50945454545454505</v>
      </c>
    </row>
    <row r="131" spans="1:16" x14ac:dyDescent="0.25">
      <c r="A131" s="1">
        <v>45054</v>
      </c>
      <c r="B131" s="2">
        <v>0.85712962962962969</v>
      </c>
      <c r="C131">
        <v>9</v>
      </c>
      <c r="D131" t="s">
        <v>0</v>
      </c>
      <c r="E131" t="s">
        <v>1</v>
      </c>
      <c r="F131" t="s">
        <v>2</v>
      </c>
      <c r="G131" t="s">
        <v>6</v>
      </c>
      <c r="H131">
        <v>600</v>
      </c>
      <c r="I131">
        <v>25</v>
      </c>
      <c r="J131">
        <v>0.56000000000000005</v>
      </c>
      <c r="K131">
        <v>15</v>
      </c>
      <c r="L131">
        <v>0.46666666666666601</v>
      </c>
      <c r="M131">
        <v>0.52500000000000002</v>
      </c>
      <c r="N131">
        <v>0.51830808080808</v>
      </c>
      <c r="O131">
        <v>0.47499999999999998</v>
      </c>
      <c r="P131">
        <v>0.48192960402262702</v>
      </c>
    </row>
    <row r="132" spans="1:16" x14ac:dyDescent="0.25">
      <c r="A132" s="1">
        <v>45054</v>
      </c>
      <c r="B132" s="2">
        <v>0.85712962962962969</v>
      </c>
      <c r="C132">
        <v>10</v>
      </c>
      <c r="D132" t="s">
        <v>0</v>
      </c>
      <c r="E132" t="s">
        <v>1</v>
      </c>
      <c r="F132" t="s">
        <v>2</v>
      </c>
      <c r="G132" t="s">
        <v>6</v>
      </c>
      <c r="H132">
        <v>600</v>
      </c>
      <c r="I132">
        <v>29</v>
      </c>
      <c r="J132">
        <v>0.37931034482758602</v>
      </c>
      <c r="K132">
        <v>11</v>
      </c>
      <c r="L132">
        <v>0.63636363636363602</v>
      </c>
      <c r="M132">
        <v>0.45</v>
      </c>
      <c r="N132">
        <v>0.59533333333333305</v>
      </c>
      <c r="O132">
        <v>0.55000000000000004</v>
      </c>
      <c r="P132">
        <v>0.56794871794871704</v>
      </c>
    </row>
    <row r="133" spans="1:16" x14ac:dyDescent="0.25">
      <c r="A133" s="1">
        <v>45054</v>
      </c>
      <c r="B133" s="2">
        <v>0.85712962962962969</v>
      </c>
      <c r="C133">
        <v>11</v>
      </c>
      <c r="D133" t="s">
        <v>0</v>
      </c>
      <c r="E133" t="s">
        <v>1</v>
      </c>
      <c r="F133" t="s">
        <v>2</v>
      </c>
      <c r="G133" t="s">
        <v>6</v>
      </c>
      <c r="H133">
        <v>600</v>
      </c>
      <c r="I133">
        <v>26</v>
      </c>
      <c r="J133">
        <v>0.53846153846153799</v>
      </c>
      <c r="K133">
        <v>14</v>
      </c>
      <c r="L133">
        <v>0.71428571428571397</v>
      </c>
      <c r="M133">
        <v>0.6</v>
      </c>
      <c r="N133">
        <v>0.432323232323232</v>
      </c>
      <c r="O133">
        <v>0.4</v>
      </c>
      <c r="P133">
        <v>0.41249999999999898</v>
      </c>
    </row>
    <row r="134" spans="1:16" x14ac:dyDescent="0.25">
      <c r="A134" s="1">
        <v>45054</v>
      </c>
      <c r="B134" s="2">
        <v>0.85712962962962969</v>
      </c>
      <c r="C134">
        <v>12</v>
      </c>
      <c r="D134" t="s">
        <v>0</v>
      </c>
      <c r="E134" t="s">
        <v>1</v>
      </c>
      <c r="F134" t="s">
        <v>2</v>
      </c>
      <c r="G134" t="s">
        <v>6</v>
      </c>
      <c r="H134">
        <v>600</v>
      </c>
      <c r="I134">
        <v>26</v>
      </c>
      <c r="J134">
        <v>0.5</v>
      </c>
      <c r="K134">
        <v>14</v>
      </c>
      <c r="L134">
        <v>0.85714285714285698</v>
      </c>
      <c r="M134">
        <v>0.625</v>
      </c>
      <c r="N134">
        <v>0.38466666666666599</v>
      </c>
      <c r="O134">
        <v>0.375</v>
      </c>
      <c r="P134">
        <v>0.379648411088573</v>
      </c>
    </row>
    <row r="135" spans="1:16" x14ac:dyDescent="0.25">
      <c r="A135" s="1">
        <v>45054</v>
      </c>
      <c r="B135" s="2">
        <v>0.85712962962962969</v>
      </c>
      <c r="C135">
        <v>13</v>
      </c>
      <c r="D135" t="s">
        <v>0</v>
      </c>
      <c r="E135" t="s">
        <v>1</v>
      </c>
      <c r="F135" t="s">
        <v>2</v>
      </c>
      <c r="G135" t="s">
        <v>6</v>
      </c>
      <c r="H135">
        <v>600</v>
      </c>
      <c r="I135">
        <v>23</v>
      </c>
      <c r="J135">
        <v>0.34782608695652101</v>
      </c>
      <c r="K135">
        <v>17</v>
      </c>
      <c r="L135">
        <v>0.58823529411764697</v>
      </c>
      <c r="M135">
        <v>0.45</v>
      </c>
      <c r="N135">
        <v>0.543333333333333</v>
      </c>
      <c r="O135">
        <v>0.55000000000000004</v>
      </c>
      <c r="P135">
        <v>0.54531249999999998</v>
      </c>
    </row>
    <row r="136" spans="1:16" x14ac:dyDescent="0.25">
      <c r="A136" s="1">
        <v>45054</v>
      </c>
      <c r="B136" s="2">
        <v>0.85712962962962969</v>
      </c>
      <c r="C136">
        <v>14</v>
      </c>
      <c r="D136" t="s">
        <v>0</v>
      </c>
      <c r="E136" t="s">
        <v>1</v>
      </c>
      <c r="F136" t="s">
        <v>2</v>
      </c>
      <c r="G136" t="s">
        <v>6</v>
      </c>
      <c r="H136">
        <v>600</v>
      </c>
      <c r="I136">
        <v>28</v>
      </c>
      <c r="J136">
        <v>0.32142857142857101</v>
      </c>
      <c r="K136">
        <v>12</v>
      </c>
      <c r="L136">
        <v>0.66666666666666596</v>
      </c>
      <c r="M136">
        <v>0.42499999999999999</v>
      </c>
      <c r="N136">
        <v>0.58490028490028401</v>
      </c>
      <c r="O136">
        <v>0.57499999999999996</v>
      </c>
      <c r="P136">
        <v>0.57963636363636295</v>
      </c>
    </row>
    <row r="137" spans="1:16" x14ac:dyDescent="0.25">
      <c r="A137" s="1">
        <v>45054</v>
      </c>
      <c r="B137" s="2">
        <v>0.85712962962962969</v>
      </c>
      <c r="C137">
        <v>15</v>
      </c>
      <c r="D137" t="s">
        <v>0</v>
      </c>
      <c r="E137" t="s">
        <v>1</v>
      </c>
      <c r="F137" t="s">
        <v>2</v>
      </c>
      <c r="G137" t="s">
        <v>6</v>
      </c>
      <c r="H137">
        <v>600</v>
      </c>
      <c r="I137">
        <v>31</v>
      </c>
      <c r="J137">
        <v>0.483870967741935</v>
      </c>
      <c r="K137">
        <v>9</v>
      </c>
      <c r="L137">
        <v>0.66666666666666596</v>
      </c>
      <c r="M137">
        <v>0.52500000000000002</v>
      </c>
      <c r="N137">
        <v>0.60113636363636302</v>
      </c>
      <c r="O137">
        <v>0.47499999999999998</v>
      </c>
      <c r="P137">
        <v>0.51792452830188596</v>
      </c>
    </row>
    <row r="138" spans="1:16" x14ac:dyDescent="0.25">
      <c r="A138" s="1">
        <v>45054</v>
      </c>
      <c r="B138" s="2">
        <v>0.85712962962962969</v>
      </c>
      <c r="C138">
        <v>16</v>
      </c>
      <c r="D138" t="s">
        <v>0</v>
      </c>
      <c r="E138" t="s">
        <v>1</v>
      </c>
      <c r="F138" t="s">
        <v>2</v>
      </c>
      <c r="G138" t="s">
        <v>6</v>
      </c>
      <c r="H138">
        <v>600</v>
      </c>
      <c r="I138">
        <v>23</v>
      </c>
      <c r="J138">
        <v>0.52173913043478204</v>
      </c>
      <c r="K138">
        <v>17</v>
      </c>
      <c r="L138">
        <v>0.70588235294117596</v>
      </c>
      <c r="M138">
        <v>0.6</v>
      </c>
      <c r="N138">
        <v>0.4</v>
      </c>
      <c r="O138">
        <v>0.4</v>
      </c>
      <c r="P138">
        <v>0.4</v>
      </c>
    </row>
    <row r="139" spans="1:16" x14ac:dyDescent="0.25">
      <c r="A139" s="1">
        <v>45054</v>
      </c>
      <c r="B139" s="2">
        <v>0.85712962962962969</v>
      </c>
      <c r="C139">
        <v>17</v>
      </c>
      <c r="D139" t="s">
        <v>0</v>
      </c>
      <c r="E139" t="s">
        <v>1</v>
      </c>
      <c r="F139" t="s">
        <v>2</v>
      </c>
      <c r="G139" t="s">
        <v>6</v>
      </c>
      <c r="H139">
        <v>600</v>
      </c>
      <c r="I139">
        <v>23</v>
      </c>
      <c r="J139">
        <v>0.47826086956521702</v>
      </c>
      <c r="K139">
        <v>17</v>
      </c>
      <c r="L139">
        <v>0.47058823529411697</v>
      </c>
      <c r="M139">
        <v>0.47499999999999998</v>
      </c>
      <c r="N139">
        <v>0.53625</v>
      </c>
      <c r="O139">
        <v>0.52500000000000002</v>
      </c>
      <c r="P139">
        <v>0.52768698931489599</v>
      </c>
    </row>
    <row r="140" spans="1:16" x14ac:dyDescent="0.25">
      <c r="A140" s="1">
        <v>45054</v>
      </c>
      <c r="B140" s="2">
        <v>0.85712962962962969</v>
      </c>
      <c r="C140">
        <v>18</v>
      </c>
      <c r="D140" t="s">
        <v>0</v>
      </c>
      <c r="E140" t="s">
        <v>1</v>
      </c>
      <c r="F140" t="s">
        <v>2</v>
      </c>
      <c r="G140" t="s">
        <v>6</v>
      </c>
      <c r="H140">
        <v>600</v>
      </c>
      <c r="I140">
        <v>23</v>
      </c>
      <c r="J140">
        <v>0.47826086956521702</v>
      </c>
      <c r="K140">
        <v>17</v>
      </c>
      <c r="L140">
        <v>0.70588235294117596</v>
      </c>
      <c r="M140">
        <v>0.57499999999999996</v>
      </c>
      <c r="N140">
        <v>0.42031249999999998</v>
      </c>
      <c r="O140">
        <v>0.42499999999999999</v>
      </c>
      <c r="P140">
        <v>0.42240490006447401</v>
      </c>
    </row>
    <row r="141" spans="1:16" x14ac:dyDescent="0.25">
      <c r="A141" s="1">
        <v>45054</v>
      </c>
      <c r="B141" s="2">
        <v>0.85712962962962969</v>
      </c>
      <c r="C141">
        <v>19</v>
      </c>
      <c r="D141" t="s">
        <v>0</v>
      </c>
      <c r="E141" t="s">
        <v>1</v>
      </c>
      <c r="F141" t="s">
        <v>2</v>
      </c>
      <c r="G141" t="s">
        <v>6</v>
      </c>
      <c r="H141">
        <v>600</v>
      </c>
      <c r="I141">
        <v>25</v>
      </c>
      <c r="J141">
        <v>0.48</v>
      </c>
      <c r="K141">
        <v>15</v>
      </c>
      <c r="L141">
        <v>0.8</v>
      </c>
      <c r="M141">
        <v>0.6</v>
      </c>
      <c r="N141">
        <v>0.4</v>
      </c>
      <c r="O141">
        <v>0.4</v>
      </c>
      <c r="P141">
        <v>0.4</v>
      </c>
    </row>
    <row r="142" spans="1:16" x14ac:dyDescent="0.25">
      <c r="A142" s="1">
        <v>45054</v>
      </c>
      <c r="B142" s="2">
        <v>0.85712962962962969</v>
      </c>
      <c r="C142">
        <v>20</v>
      </c>
      <c r="D142" t="s">
        <v>0</v>
      </c>
      <c r="E142" t="s">
        <v>1</v>
      </c>
      <c r="F142" t="s">
        <v>2</v>
      </c>
      <c r="G142" t="s">
        <v>6</v>
      </c>
      <c r="H142">
        <v>600</v>
      </c>
      <c r="I142">
        <v>31</v>
      </c>
      <c r="J142">
        <v>0.45161290322580599</v>
      </c>
      <c r="K142">
        <v>9</v>
      </c>
      <c r="L142">
        <v>0.55555555555555503</v>
      </c>
      <c r="M142">
        <v>0.47499999999999998</v>
      </c>
      <c r="N142">
        <v>0.64886363636363598</v>
      </c>
      <c r="O142">
        <v>0.52500000000000002</v>
      </c>
      <c r="P142">
        <v>0.56383647798742098</v>
      </c>
    </row>
    <row r="143" spans="1:16" x14ac:dyDescent="0.25">
      <c r="A143" s="1">
        <v>45054</v>
      </c>
      <c r="B143" s="2">
        <v>0.85712962962962969</v>
      </c>
      <c r="C143">
        <v>21</v>
      </c>
      <c r="D143" t="s">
        <v>0</v>
      </c>
      <c r="E143" t="s">
        <v>1</v>
      </c>
      <c r="F143" t="s">
        <v>2</v>
      </c>
      <c r="G143" t="s">
        <v>6</v>
      </c>
      <c r="H143">
        <v>600</v>
      </c>
      <c r="I143">
        <v>28</v>
      </c>
      <c r="J143">
        <v>0.53571428571428503</v>
      </c>
      <c r="K143">
        <v>12</v>
      </c>
      <c r="L143">
        <v>0.66666666666666596</v>
      </c>
      <c r="M143">
        <v>0.57499999999999996</v>
      </c>
      <c r="N143">
        <v>0.49649122807017498</v>
      </c>
      <c r="O143">
        <v>0.42499999999999999</v>
      </c>
      <c r="P143">
        <v>0.44884792626728098</v>
      </c>
    </row>
    <row r="144" spans="1:16" x14ac:dyDescent="0.25">
      <c r="A144" s="1">
        <v>45054</v>
      </c>
      <c r="B144" s="2">
        <v>0.85714120370370372</v>
      </c>
      <c r="C144">
        <v>22</v>
      </c>
      <c r="D144" t="s">
        <v>0</v>
      </c>
      <c r="E144" t="s">
        <v>1</v>
      </c>
      <c r="F144" t="s">
        <v>2</v>
      </c>
      <c r="G144" t="s">
        <v>6</v>
      </c>
      <c r="H144">
        <v>600</v>
      </c>
      <c r="I144">
        <v>26</v>
      </c>
      <c r="J144">
        <v>0.42307692307692302</v>
      </c>
      <c r="K144">
        <v>14</v>
      </c>
      <c r="L144">
        <v>0.42857142857142799</v>
      </c>
      <c r="M144">
        <v>0.42499999999999999</v>
      </c>
      <c r="N144">
        <v>0.61165413533834501</v>
      </c>
      <c r="O144">
        <v>0.57499999999999996</v>
      </c>
      <c r="P144">
        <v>0.58459058671824604</v>
      </c>
    </row>
    <row r="145" spans="1:16" x14ac:dyDescent="0.25">
      <c r="A145" s="1">
        <v>45054</v>
      </c>
      <c r="B145" s="2">
        <v>0.85714120370370372</v>
      </c>
      <c r="C145">
        <v>23</v>
      </c>
      <c r="D145" t="s">
        <v>0</v>
      </c>
      <c r="E145" t="s">
        <v>1</v>
      </c>
      <c r="F145" t="s">
        <v>2</v>
      </c>
      <c r="G145" t="s">
        <v>6</v>
      </c>
      <c r="H145">
        <v>600</v>
      </c>
      <c r="I145">
        <v>25</v>
      </c>
      <c r="J145">
        <v>0.52</v>
      </c>
      <c r="K145">
        <v>15</v>
      </c>
      <c r="L145">
        <v>0.66666666666666596</v>
      </c>
      <c r="M145">
        <v>0.57499999999999996</v>
      </c>
      <c r="N145">
        <v>0.44507575757575701</v>
      </c>
      <c r="O145">
        <v>0.42499999999999999</v>
      </c>
      <c r="P145">
        <v>0.43278529980657598</v>
      </c>
    </row>
    <row r="146" spans="1:16" x14ac:dyDescent="0.25">
      <c r="A146" s="1">
        <v>45054</v>
      </c>
      <c r="B146" s="2">
        <v>0.85714120370370372</v>
      </c>
      <c r="C146">
        <v>24</v>
      </c>
      <c r="D146" t="s">
        <v>0</v>
      </c>
      <c r="E146" t="s">
        <v>1</v>
      </c>
      <c r="F146" t="s">
        <v>2</v>
      </c>
      <c r="G146" t="s">
        <v>6</v>
      </c>
      <c r="H146">
        <v>600</v>
      </c>
      <c r="I146">
        <v>27</v>
      </c>
      <c r="J146">
        <v>0.44444444444444398</v>
      </c>
      <c r="K146">
        <v>13</v>
      </c>
      <c r="L146">
        <v>0.61538461538461497</v>
      </c>
      <c r="M146">
        <v>0.5</v>
      </c>
      <c r="N146">
        <v>0.53580562659846498</v>
      </c>
      <c r="O146">
        <v>0.5</v>
      </c>
      <c r="P146">
        <v>0.51333333333333298</v>
      </c>
    </row>
    <row r="147" spans="1:16" x14ac:dyDescent="0.25">
      <c r="A147" s="1">
        <v>45054</v>
      </c>
      <c r="B147" s="2">
        <v>0.85714120370370372</v>
      </c>
      <c r="C147">
        <v>25</v>
      </c>
      <c r="D147" t="s">
        <v>0</v>
      </c>
      <c r="E147" t="s">
        <v>1</v>
      </c>
      <c r="F147" t="s">
        <v>2</v>
      </c>
      <c r="G147" t="s">
        <v>6</v>
      </c>
      <c r="H147">
        <v>600</v>
      </c>
      <c r="I147">
        <v>29</v>
      </c>
      <c r="J147">
        <v>0.51724137931034397</v>
      </c>
      <c r="K147">
        <v>11</v>
      </c>
      <c r="L147">
        <v>0.72727272727272696</v>
      </c>
      <c r="M147">
        <v>0.57499999999999996</v>
      </c>
      <c r="N147">
        <v>0.50719696969696904</v>
      </c>
      <c r="O147">
        <v>0.42499999999999999</v>
      </c>
      <c r="P147">
        <v>0.45493576741041197</v>
      </c>
    </row>
    <row r="148" spans="1:16" x14ac:dyDescent="0.25">
      <c r="A148" s="1">
        <v>45054</v>
      </c>
      <c r="B148" s="2">
        <v>0.85714120370370372</v>
      </c>
      <c r="C148">
        <v>26</v>
      </c>
      <c r="D148" t="s">
        <v>0</v>
      </c>
      <c r="E148" t="s">
        <v>1</v>
      </c>
      <c r="F148" t="s">
        <v>2</v>
      </c>
      <c r="G148" t="s">
        <v>6</v>
      </c>
      <c r="H148">
        <v>600</v>
      </c>
      <c r="I148">
        <v>26</v>
      </c>
      <c r="J148">
        <v>0.53846153846153799</v>
      </c>
      <c r="K148">
        <v>14</v>
      </c>
      <c r="L148">
        <v>0.57142857142857095</v>
      </c>
      <c r="M148">
        <v>0.55000000000000004</v>
      </c>
      <c r="N148">
        <v>0.495</v>
      </c>
      <c r="O148">
        <v>0.45</v>
      </c>
      <c r="P148">
        <v>0.46265984654731401</v>
      </c>
    </row>
    <row r="149" spans="1:16" x14ac:dyDescent="0.25">
      <c r="A149" s="1">
        <v>45054</v>
      </c>
      <c r="B149" s="2">
        <v>0.85714120370370372</v>
      </c>
      <c r="C149">
        <v>27</v>
      </c>
      <c r="D149" t="s">
        <v>0</v>
      </c>
      <c r="E149" t="s">
        <v>1</v>
      </c>
      <c r="F149" t="s">
        <v>2</v>
      </c>
      <c r="G149" t="s">
        <v>6</v>
      </c>
      <c r="H149">
        <v>600</v>
      </c>
      <c r="I149">
        <v>25</v>
      </c>
      <c r="J149">
        <v>0.44</v>
      </c>
      <c r="K149">
        <v>15</v>
      </c>
      <c r="L149">
        <v>0.53333333333333299</v>
      </c>
      <c r="M149">
        <v>0.47499999999999998</v>
      </c>
      <c r="N149">
        <v>0.54356060606060597</v>
      </c>
      <c r="O149">
        <v>0.52500000000000002</v>
      </c>
      <c r="P149">
        <v>0.53143133462282399</v>
      </c>
    </row>
    <row r="150" spans="1:16" x14ac:dyDescent="0.25">
      <c r="A150" s="1">
        <v>45054</v>
      </c>
      <c r="B150" s="2">
        <v>0.85714120370370372</v>
      </c>
      <c r="C150">
        <v>28</v>
      </c>
      <c r="D150" t="s">
        <v>0</v>
      </c>
      <c r="E150" t="s">
        <v>1</v>
      </c>
      <c r="F150" t="s">
        <v>2</v>
      </c>
      <c r="G150" t="s">
        <v>6</v>
      </c>
      <c r="H150">
        <v>600</v>
      </c>
      <c r="I150">
        <v>26</v>
      </c>
      <c r="J150">
        <v>0.46153846153846101</v>
      </c>
      <c r="K150">
        <v>14</v>
      </c>
      <c r="L150">
        <v>0.28571428571428498</v>
      </c>
      <c r="M150">
        <v>0.4</v>
      </c>
      <c r="N150">
        <v>0.66464646464646404</v>
      </c>
      <c r="O150">
        <v>0.6</v>
      </c>
      <c r="P150">
        <v>0.608080808080808</v>
      </c>
    </row>
    <row r="151" spans="1:16" x14ac:dyDescent="0.25">
      <c r="A151" s="1">
        <v>45054</v>
      </c>
      <c r="B151" s="2">
        <v>0.85714120370370372</v>
      </c>
      <c r="C151">
        <v>29</v>
      </c>
      <c r="D151" t="s">
        <v>0</v>
      </c>
      <c r="E151" t="s">
        <v>1</v>
      </c>
      <c r="F151" t="s">
        <v>2</v>
      </c>
      <c r="G151" t="s">
        <v>6</v>
      </c>
      <c r="H151">
        <v>600</v>
      </c>
      <c r="I151">
        <v>29</v>
      </c>
      <c r="J151">
        <v>0.41379310344827502</v>
      </c>
      <c r="K151">
        <v>11</v>
      </c>
      <c r="L151">
        <v>0.72727272727272696</v>
      </c>
      <c r="M151">
        <v>0.5</v>
      </c>
      <c r="N151">
        <v>0.54800000000000004</v>
      </c>
      <c r="O151">
        <v>0.5</v>
      </c>
      <c r="P151">
        <v>0.51994301994301895</v>
      </c>
    </row>
    <row r="152" spans="1:16" x14ac:dyDescent="0.25">
      <c r="A152" s="1">
        <v>45054</v>
      </c>
      <c r="B152" s="2">
        <v>0.85714120370370372</v>
      </c>
      <c r="C152">
        <v>30</v>
      </c>
      <c r="D152" t="s">
        <v>0</v>
      </c>
      <c r="E152" t="s">
        <v>1</v>
      </c>
      <c r="F152" t="s">
        <v>2</v>
      </c>
      <c r="G152" t="s">
        <v>6</v>
      </c>
      <c r="H152">
        <v>600</v>
      </c>
      <c r="I152">
        <v>25</v>
      </c>
      <c r="J152">
        <v>0.32</v>
      </c>
      <c r="K152">
        <v>15</v>
      </c>
      <c r="L152">
        <v>0.8</v>
      </c>
      <c r="M152">
        <v>0.5</v>
      </c>
      <c r="N152">
        <v>0.46865203761755397</v>
      </c>
      <c r="O152">
        <v>0.5</v>
      </c>
      <c r="P152">
        <v>0.48005698005698</v>
      </c>
    </row>
    <row r="153" spans="1:16" x14ac:dyDescent="0.25">
      <c r="A153" s="1">
        <v>45054</v>
      </c>
      <c r="B153" s="2">
        <v>0.85714120370370372</v>
      </c>
      <c r="C153">
        <v>31</v>
      </c>
      <c r="D153" t="s">
        <v>0</v>
      </c>
      <c r="E153" t="s">
        <v>1</v>
      </c>
      <c r="F153" t="s">
        <v>2</v>
      </c>
      <c r="G153" t="s">
        <v>6</v>
      </c>
      <c r="H153">
        <v>600</v>
      </c>
      <c r="I153">
        <v>21</v>
      </c>
      <c r="J153">
        <v>0.66666666666666596</v>
      </c>
      <c r="K153">
        <v>19</v>
      </c>
      <c r="L153">
        <v>0.36842105263157798</v>
      </c>
      <c r="M153">
        <v>0.52500000000000002</v>
      </c>
      <c r="N153">
        <v>0.48173076923076902</v>
      </c>
      <c r="O153">
        <v>0.47499999999999998</v>
      </c>
      <c r="P153">
        <v>0.46333333333333299</v>
      </c>
    </row>
    <row r="154" spans="1:16" x14ac:dyDescent="0.25">
      <c r="A154" s="1">
        <v>45054</v>
      </c>
      <c r="B154" s="2">
        <v>0.85714120370370372</v>
      </c>
      <c r="C154">
        <v>32</v>
      </c>
      <c r="D154" t="s">
        <v>0</v>
      </c>
      <c r="E154" t="s">
        <v>1</v>
      </c>
      <c r="F154" t="s">
        <v>2</v>
      </c>
      <c r="G154" t="s">
        <v>6</v>
      </c>
      <c r="H154">
        <v>600</v>
      </c>
      <c r="I154">
        <v>29</v>
      </c>
      <c r="J154">
        <v>0.37931034482758602</v>
      </c>
      <c r="K154">
        <v>11</v>
      </c>
      <c r="L154">
        <v>0.36363636363636298</v>
      </c>
      <c r="M154">
        <v>0.375</v>
      </c>
      <c r="N154">
        <v>0.70012626262626199</v>
      </c>
      <c r="O154">
        <v>0.625</v>
      </c>
      <c r="P154">
        <v>0.64452332657200795</v>
      </c>
    </row>
    <row r="155" spans="1:16" x14ac:dyDescent="0.25">
      <c r="A155" s="1">
        <v>45054</v>
      </c>
      <c r="B155" s="2">
        <v>0.85714120370370372</v>
      </c>
      <c r="C155">
        <v>33</v>
      </c>
      <c r="D155" t="s">
        <v>0</v>
      </c>
      <c r="E155" t="s">
        <v>1</v>
      </c>
      <c r="F155" t="s">
        <v>2</v>
      </c>
      <c r="G155" t="s">
        <v>6</v>
      </c>
      <c r="H155">
        <v>600</v>
      </c>
      <c r="I155">
        <v>25</v>
      </c>
      <c r="J155">
        <v>0.64</v>
      </c>
      <c r="K155">
        <v>15</v>
      </c>
      <c r="L155">
        <v>0.66666666666666596</v>
      </c>
      <c r="M155">
        <v>0.65</v>
      </c>
      <c r="N155">
        <v>0.38533834586466098</v>
      </c>
      <c r="O155">
        <v>0.35</v>
      </c>
      <c r="P155">
        <v>0.35984848484848397</v>
      </c>
    </row>
    <row r="156" spans="1:16" x14ac:dyDescent="0.25">
      <c r="A156" s="1">
        <v>45054</v>
      </c>
      <c r="B156" s="2">
        <v>0.85714120370370372</v>
      </c>
      <c r="C156">
        <v>34</v>
      </c>
      <c r="D156" t="s">
        <v>0</v>
      </c>
      <c r="E156" t="s">
        <v>1</v>
      </c>
      <c r="F156" t="s">
        <v>2</v>
      </c>
      <c r="G156" t="s">
        <v>6</v>
      </c>
      <c r="H156">
        <v>600</v>
      </c>
      <c r="I156">
        <v>28</v>
      </c>
      <c r="J156">
        <v>0.46428571428571402</v>
      </c>
      <c r="K156">
        <v>12</v>
      </c>
      <c r="L156">
        <v>0.75</v>
      </c>
      <c r="M156">
        <v>0.55000000000000004</v>
      </c>
      <c r="N156">
        <v>0.49375000000000002</v>
      </c>
      <c r="O156">
        <v>0.45</v>
      </c>
      <c r="P156">
        <v>0.46813186813186802</v>
      </c>
    </row>
    <row r="157" spans="1:16" x14ac:dyDescent="0.25">
      <c r="A157" s="1">
        <v>45054</v>
      </c>
      <c r="B157" s="2">
        <v>0.85715277777777776</v>
      </c>
      <c r="C157">
        <v>35</v>
      </c>
      <c r="D157" t="s">
        <v>0</v>
      </c>
      <c r="E157" t="s">
        <v>1</v>
      </c>
      <c r="F157" t="s">
        <v>2</v>
      </c>
      <c r="G157" t="s">
        <v>6</v>
      </c>
      <c r="H157">
        <v>600</v>
      </c>
      <c r="I157">
        <v>21</v>
      </c>
      <c r="J157">
        <v>0.476190476190476</v>
      </c>
      <c r="K157">
        <v>19</v>
      </c>
      <c r="L157">
        <v>0.68421052631578905</v>
      </c>
      <c r="M157">
        <v>0.57499999999999996</v>
      </c>
      <c r="N157">
        <v>0.41875000000000001</v>
      </c>
      <c r="O157">
        <v>0.42499999999999999</v>
      </c>
      <c r="P157">
        <v>0.41952380952380902</v>
      </c>
    </row>
    <row r="158" spans="1:16" x14ac:dyDescent="0.25">
      <c r="A158" s="1">
        <v>45054</v>
      </c>
      <c r="B158" s="2">
        <v>0.85715277777777776</v>
      </c>
      <c r="C158">
        <v>36</v>
      </c>
      <c r="D158" t="s">
        <v>0</v>
      </c>
      <c r="E158" t="s">
        <v>1</v>
      </c>
      <c r="F158" t="s">
        <v>2</v>
      </c>
      <c r="G158" t="s">
        <v>6</v>
      </c>
      <c r="H158">
        <v>600</v>
      </c>
      <c r="I158">
        <v>28</v>
      </c>
      <c r="J158">
        <v>0.42857142857142799</v>
      </c>
      <c r="K158">
        <v>12</v>
      </c>
      <c r="L158">
        <v>0.75</v>
      </c>
      <c r="M158">
        <v>0.52500000000000002</v>
      </c>
      <c r="N158">
        <v>0.50800000000000001</v>
      </c>
      <c r="O158">
        <v>0.47499999999999998</v>
      </c>
      <c r="P158">
        <v>0.48930817610062899</v>
      </c>
    </row>
    <row r="159" spans="1:16" x14ac:dyDescent="0.25">
      <c r="A159" s="1">
        <v>45054</v>
      </c>
      <c r="B159" s="2">
        <v>0.85715277777777776</v>
      </c>
      <c r="C159">
        <v>37</v>
      </c>
      <c r="D159" t="s">
        <v>0</v>
      </c>
      <c r="E159" t="s">
        <v>1</v>
      </c>
      <c r="F159" t="s">
        <v>2</v>
      </c>
      <c r="G159" t="s">
        <v>6</v>
      </c>
      <c r="H159">
        <v>600</v>
      </c>
      <c r="I159">
        <v>25</v>
      </c>
      <c r="J159">
        <v>0.44</v>
      </c>
      <c r="K159">
        <v>15</v>
      </c>
      <c r="L159">
        <v>0.53333333333333299</v>
      </c>
      <c r="M159">
        <v>0.47499999999999998</v>
      </c>
      <c r="N159">
        <v>0.54356060606060597</v>
      </c>
      <c r="O159">
        <v>0.52500000000000002</v>
      </c>
      <c r="P159">
        <v>0.53143133462282399</v>
      </c>
    </row>
    <row r="160" spans="1:16" x14ac:dyDescent="0.25">
      <c r="A160" s="1">
        <v>45054</v>
      </c>
      <c r="B160" s="2">
        <v>0.85715277777777776</v>
      </c>
      <c r="C160">
        <v>38</v>
      </c>
      <c r="D160" t="s">
        <v>0</v>
      </c>
      <c r="E160" t="s">
        <v>1</v>
      </c>
      <c r="F160" t="s">
        <v>2</v>
      </c>
      <c r="G160" t="s">
        <v>6</v>
      </c>
      <c r="H160">
        <v>600</v>
      </c>
      <c r="I160">
        <v>27</v>
      </c>
      <c r="J160">
        <v>0.33333333333333298</v>
      </c>
      <c r="K160">
        <v>13</v>
      </c>
      <c r="L160">
        <v>0.76923076923076905</v>
      </c>
      <c r="M160">
        <v>0.47499999999999998</v>
      </c>
      <c r="N160">
        <v>0.51517857142857104</v>
      </c>
      <c r="O160">
        <v>0.52500000000000002</v>
      </c>
      <c r="P160">
        <v>0.51981818181818096</v>
      </c>
    </row>
    <row r="161" spans="1:16" x14ac:dyDescent="0.25">
      <c r="A161" s="1">
        <v>45054</v>
      </c>
      <c r="B161" s="2">
        <v>0.85715277777777776</v>
      </c>
      <c r="C161">
        <v>39</v>
      </c>
      <c r="D161" t="s">
        <v>0</v>
      </c>
      <c r="E161" t="s">
        <v>1</v>
      </c>
      <c r="F161" t="s">
        <v>2</v>
      </c>
      <c r="G161" t="s">
        <v>6</v>
      </c>
      <c r="H161">
        <v>600</v>
      </c>
      <c r="I161">
        <v>24</v>
      </c>
      <c r="J161">
        <v>0.5</v>
      </c>
      <c r="K161">
        <v>16</v>
      </c>
      <c r="L161">
        <v>0.75</v>
      </c>
      <c r="M161">
        <v>0.6</v>
      </c>
      <c r="N161">
        <v>0.4</v>
      </c>
      <c r="O161">
        <v>0.4</v>
      </c>
      <c r="P161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15B5-3B09-441B-B9E5-159E3AC18999}">
  <dimension ref="A1:Z161"/>
  <sheetViews>
    <sheetView workbookViewId="0">
      <selection activeCell="B2" sqref="B2"/>
    </sheetView>
  </sheetViews>
  <sheetFormatPr defaultRowHeight="15" x14ac:dyDescent="0.25"/>
  <cols>
    <col min="20" max="20" width="13.140625" bestFit="1" customWidth="1"/>
    <col min="21" max="21" width="30.140625" bestFit="1" customWidth="1"/>
    <col min="22" max="22" width="35.42578125" bestFit="1" customWidth="1"/>
    <col min="23" max="23" width="24.140625" bestFit="1" customWidth="1"/>
    <col min="24" max="24" width="19.42578125" bestFit="1" customWidth="1"/>
    <col min="25" max="25" width="16.42578125" bestFit="1" customWidth="1"/>
    <col min="26" max="26" width="18" bestFit="1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42</v>
      </c>
      <c r="O1" t="s">
        <v>43</v>
      </c>
      <c r="P1" t="s">
        <v>44</v>
      </c>
      <c r="T1" s="25" t="s">
        <v>45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</row>
    <row r="2" spans="1:26" x14ac:dyDescent="0.25">
      <c r="A2" s="1">
        <v>45054</v>
      </c>
      <c r="B2" s="2">
        <v>0.86552083333333341</v>
      </c>
      <c r="C2">
        <v>0</v>
      </c>
      <c r="D2" t="s">
        <v>0</v>
      </c>
      <c r="E2" t="s">
        <v>1</v>
      </c>
      <c r="F2" t="s">
        <v>2</v>
      </c>
      <c r="G2" t="s">
        <v>3</v>
      </c>
      <c r="H2">
        <v>600</v>
      </c>
      <c r="I2">
        <v>22</v>
      </c>
      <c r="J2">
        <v>0.36363636363636298</v>
      </c>
      <c r="K2">
        <v>18</v>
      </c>
      <c r="L2">
        <v>5.5555555555555497E-2</v>
      </c>
      <c r="M2">
        <v>0.22500000000000001</v>
      </c>
      <c r="N2">
        <v>0.81933333333333302</v>
      </c>
      <c r="O2">
        <v>0.77500000000000002</v>
      </c>
      <c r="P2">
        <v>0.77203016970458804</v>
      </c>
      <c r="T2" s="24" t="s">
        <v>4</v>
      </c>
      <c r="U2">
        <v>0.47685500546707404</v>
      </c>
      <c r="V2">
        <v>0.50823613520981903</v>
      </c>
      <c r="W2">
        <v>0.48875000000000013</v>
      </c>
      <c r="X2">
        <v>0.55572930802177134</v>
      </c>
      <c r="Y2">
        <v>0.51124999999999987</v>
      </c>
      <c r="Z2">
        <v>0.51969929692769656</v>
      </c>
    </row>
    <row r="3" spans="1:26" x14ac:dyDescent="0.25">
      <c r="A3" s="1">
        <v>45054</v>
      </c>
      <c r="B3" s="2">
        <v>0.86552083333333341</v>
      </c>
      <c r="C3">
        <v>1</v>
      </c>
      <c r="D3" t="s">
        <v>0</v>
      </c>
      <c r="E3" t="s">
        <v>1</v>
      </c>
      <c r="F3" t="s">
        <v>2</v>
      </c>
      <c r="G3" t="s">
        <v>3</v>
      </c>
      <c r="H3">
        <v>600</v>
      </c>
      <c r="I3">
        <v>25</v>
      </c>
      <c r="J3">
        <v>0.32</v>
      </c>
      <c r="K3">
        <v>15</v>
      </c>
      <c r="L3">
        <v>0.133333333333333</v>
      </c>
      <c r="M3">
        <v>0.25</v>
      </c>
      <c r="N3">
        <v>0.79135338345864603</v>
      </c>
      <c r="O3">
        <v>0.75</v>
      </c>
      <c r="P3">
        <v>0.75378787878787801</v>
      </c>
      <c r="T3" s="24" t="s">
        <v>5</v>
      </c>
      <c r="U3">
        <v>0.98166618667162131</v>
      </c>
      <c r="V3">
        <v>2.3488000969618596E-2</v>
      </c>
      <c r="W3">
        <v>0.64187499999999997</v>
      </c>
      <c r="X3">
        <v>0.32775873374639786</v>
      </c>
      <c r="Y3">
        <v>0.35812500000000014</v>
      </c>
      <c r="Z3">
        <v>0.20791445868754047</v>
      </c>
    </row>
    <row r="4" spans="1:26" x14ac:dyDescent="0.25">
      <c r="A4" s="1">
        <v>45054</v>
      </c>
      <c r="B4" s="2">
        <v>0.86552083333333341</v>
      </c>
      <c r="C4">
        <v>2</v>
      </c>
      <c r="D4" t="s">
        <v>0</v>
      </c>
      <c r="E4" t="s">
        <v>1</v>
      </c>
      <c r="F4" t="s">
        <v>2</v>
      </c>
      <c r="G4" t="s">
        <v>3</v>
      </c>
      <c r="H4">
        <v>600</v>
      </c>
      <c r="I4">
        <v>28</v>
      </c>
      <c r="J4">
        <v>0.28571428571428498</v>
      </c>
      <c r="K4">
        <v>12</v>
      </c>
      <c r="L4">
        <v>8.3333333333333301E-2</v>
      </c>
      <c r="M4">
        <v>0.22500000000000001</v>
      </c>
      <c r="N4">
        <v>0.84035087719298196</v>
      </c>
      <c r="O4">
        <v>0.77500000000000002</v>
      </c>
      <c r="P4">
        <v>0.784331797235023</v>
      </c>
      <c r="T4" s="24" t="s">
        <v>6</v>
      </c>
      <c r="U4">
        <v>0.53924371803026161</v>
      </c>
      <c r="V4">
        <v>0.48045144806174178</v>
      </c>
      <c r="W4">
        <v>0.51875000000000004</v>
      </c>
      <c r="X4">
        <v>0.54567365166420101</v>
      </c>
      <c r="Y4">
        <v>0.48125000000000007</v>
      </c>
      <c r="Z4">
        <v>0.49184274948740514</v>
      </c>
    </row>
    <row r="5" spans="1:26" x14ac:dyDescent="0.25">
      <c r="A5" s="1">
        <v>45054</v>
      </c>
      <c r="B5" s="2">
        <v>0.86552083333333341</v>
      </c>
      <c r="C5">
        <v>3</v>
      </c>
      <c r="D5" t="s">
        <v>0</v>
      </c>
      <c r="E5" t="s">
        <v>1</v>
      </c>
      <c r="F5" t="s">
        <v>2</v>
      </c>
      <c r="G5" t="s">
        <v>3</v>
      </c>
      <c r="H5">
        <v>600</v>
      </c>
      <c r="I5">
        <v>25</v>
      </c>
      <c r="J5">
        <v>0.4</v>
      </c>
      <c r="K5">
        <v>15</v>
      </c>
      <c r="L5">
        <v>0</v>
      </c>
      <c r="M5">
        <v>0.25</v>
      </c>
      <c r="N5">
        <v>0.85</v>
      </c>
      <c r="O5">
        <v>0.75</v>
      </c>
      <c r="P5">
        <v>0.749999999999999</v>
      </c>
      <c r="T5" s="24" t="s">
        <v>3</v>
      </c>
      <c r="U5">
        <v>0.28019770622375528</v>
      </c>
      <c r="V5">
        <v>3.1755479857259954E-2</v>
      </c>
      <c r="W5">
        <v>0.19312500000000005</v>
      </c>
      <c r="X5">
        <v>0.86584089379001239</v>
      </c>
      <c r="Y5">
        <v>0.80687500000000012</v>
      </c>
      <c r="Z5">
        <v>0.811167128453812</v>
      </c>
    </row>
    <row r="6" spans="1:26" x14ac:dyDescent="0.25">
      <c r="A6" s="1">
        <v>45054</v>
      </c>
      <c r="B6" s="2">
        <v>0.86552083333333341</v>
      </c>
      <c r="C6">
        <v>4</v>
      </c>
      <c r="D6" t="s">
        <v>0</v>
      </c>
      <c r="E6" t="s">
        <v>1</v>
      </c>
      <c r="F6" t="s">
        <v>2</v>
      </c>
      <c r="G6" t="s">
        <v>3</v>
      </c>
      <c r="H6">
        <v>600</v>
      </c>
      <c r="I6">
        <v>33</v>
      </c>
      <c r="J6">
        <v>0.30303030303030298</v>
      </c>
      <c r="K6">
        <v>7</v>
      </c>
      <c r="L6">
        <v>0</v>
      </c>
      <c r="M6">
        <v>0.25</v>
      </c>
      <c r="N6">
        <v>0.89705882352941102</v>
      </c>
      <c r="O6">
        <v>0.75</v>
      </c>
      <c r="P6">
        <v>0.77976190476190399</v>
      </c>
      <c r="T6" s="24" t="s">
        <v>46</v>
      </c>
    </row>
    <row r="7" spans="1:26" x14ac:dyDescent="0.25">
      <c r="A7" s="1">
        <v>45054</v>
      </c>
      <c r="B7" s="2">
        <v>0.86552083333333341</v>
      </c>
      <c r="C7">
        <v>5</v>
      </c>
      <c r="D7" t="s">
        <v>0</v>
      </c>
      <c r="E7" t="s">
        <v>1</v>
      </c>
      <c r="F7" t="s">
        <v>2</v>
      </c>
      <c r="G7" t="s">
        <v>3</v>
      </c>
      <c r="H7">
        <v>600</v>
      </c>
      <c r="I7">
        <v>25</v>
      </c>
      <c r="J7">
        <v>0.28000000000000003</v>
      </c>
      <c r="K7">
        <v>15</v>
      </c>
      <c r="L7">
        <v>0</v>
      </c>
      <c r="M7">
        <v>0.17499999999999999</v>
      </c>
      <c r="N7">
        <v>0.88068181818181801</v>
      </c>
      <c r="O7">
        <v>0.82499999999999996</v>
      </c>
      <c r="P7">
        <v>0.82730986800754203</v>
      </c>
      <c r="T7" s="24" t="s">
        <v>47</v>
      </c>
      <c r="U7">
        <v>0.56949065409817812</v>
      </c>
      <c r="V7">
        <v>0.26098276602460979</v>
      </c>
      <c r="W7">
        <v>0.46062500000000012</v>
      </c>
      <c r="X7">
        <v>0.57375064680559584</v>
      </c>
      <c r="Y7">
        <v>0.53937499999999983</v>
      </c>
      <c r="Z7">
        <v>0.50765590838911334</v>
      </c>
    </row>
    <row r="8" spans="1:26" x14ac:dyDescent="0.25">
      <c r="A8" s="1">
        <v>45054</v>
      </c>
      <c r="B8" s="2">
        <v>0.86552083333333341</v>
      </c>
      <c r="C8">
        <v>6</v>
      </c>
      <c r="D8" t="s">
        <v>0</v>
      </c>
      <c r="E8" t="s">
        <v>1</v>
      </c>
      <c r="F8" t="s">
        <v>2</v>
      </c>
      <c r="G8" t="s">
        <v>3</v>
      </c>
      <c r="H8">
        <v>600</v>
      </c>
      <c r="I8">
        <v>23</v>
      </c>
      <c r="J8">
        <v>0.17391304347826</v>
      </c>
      <c r="K8">
        <v>17</v>
      </c>
      <c r="L8">
        <v>0</v>
      </c>
      <c r="M8">
        <v>0.1</v>
      </c>
      <c r="N8">
        <v>0.919047619047619</v>
      </c>
      <c r="O8">
        <v>0.9</v>
      </c>
      <c r="P8">
        <v>0.90050125313283202</v>
      </c>
    </row>
    <row r="9" spans="1:26" x14ac:dyDescent="0.25">
      <c r="A9" s="1">
        <v>45054</v>
      </c>
      <c r="B9" s="2">
        <v>0.86552083333333341</v>
      </c>
      <c r="C9">
        <v>7</v>
      </c>
      <c r="D9" t="s">
        <v>0</v>
      </c>
      <c r="E9" t="s">
        <v>1</v>
      </c>
      <c r="F9" t="s">
        <v>2</v>
      </c>
      <c r="G9" t="s">
        <v>3</v>
      </c>
      <c r="H9">
        <v>600</v>
      </c>
      <c r="I9">
        <v>22</v>
      </c>
      <c r="J9">
        <v>0.22727272727272699</v>
      </c>
      <c r="K9">
        <v>18</v>
      </c>
      <c r="L9">
        <v>0</v>
      </c>
      <c r="M9">
        <v>0.125</v>
      </c>
      <c r="N9">
        <v>0.90217391304347805</v>
      </c>
      <c r="O9">
        <v>0.875</v>
      </c>
      <c r="P9">
        <v>0.874609130706691</v>
      </c>
    </row>
    <row r="10" spans="1:26" x14ac:dyDescent="0.25">
      <c r="A10" s="1">
        <v>45054</v>
      </c>
      <c r="B10" s="2">
        <v>0.86552083333333341</v>
      </c>
      <c r="C10">
        <v>8</v>
      </c>
      <c r="D10" t="s">
        <v>0</v>
      </c>
      <c r="E10" t="s">
        <v>1</v>
      </c>
      <c r="F10" t="s">
        <v>2</v>
      </c>
      <c r="G10" t="s">
        <v>3</v>
      </c>
      <c r="H10">
        <v>600</v>
      </c>
      <c r="I10">
        <v>27</v>
      </c>
      <c r="J10">
        <v>0.33333333333333298</v>
      </c>
      <c r="K10">
        <v>13</v>
      </c>
      <c r="L10">
        <v>0</v>
      </c>
      <c r="M10">
        <v>0.22500000000000001</v>
      </c>
      <c r="N10">
        <v>0.86704545454545401</v>
      </c>
      <c r="O10">
        <v>0.77500000000000002</v>
      </c>
      <c r="P10">
        <v>0.78142857142857103</v>
      </c>
    </row>
    <row r="11" spans="1:26" x14ac:dyDescent="0.25">
      <c r="A11" s="1">
        <v>45054</v>
      </c>
      <c r="B11" s="2">
        <v>0.86552083333333341</v>
      </c>
      <c r="C11">
        <v>9</v>
      </c>
      <c r="D11" t="s">
        <v>0</v>
      </c>
      <c r="E11" t="s">
        <v>1</v>
      </c>
      <c r="F11" t="s">
        <v>2</v>
      </c>
      <c r="G11" t="s">
        <v>3</v>
      </c>
      <c r="H11">
        <v>600</v>
      </c>
      <c r="I11">
        <v>28</v>
      </c>
      <c r="J11">
        <v>0.17857142857142799</v>
      </c>
      <c r="K11">
        <v>12</v>
      </c>
      <c r="L11">
        <v>0</v>
      </c>
      <c r="M11">
        <v>0.125</v>
      </c>
      <c r="N11">
        <v>0.91176470588235203</v>
      </c>
      <c r="O11">
        <v>0.875</v>
      </c>
      <c r="P11">
        <v>0.87964841108857295</v>
      </c>
    </row>
    <row r="12" spans="1:26" x14ac:dyDescent="0.25">
      <c r="A12" s="1">
        <v>45054</v>
      </c>
      <c r="B12" s="2">
        <v>0.86553240740740733</v>
      </c>
      <c r="C12">
        <v>10</v>
      </c>
      <c r="D12" t="s">
        <v>0</v>
      </c>
      <c r="E12" t="s">
        <v>1</v>
      </c>
      <c r="F12" t="s">
        <v>2</v>
      </c>
      <c r="G12" t="s">
        <v>3</v>
      </c>
      <c r="H12">
        <v>600</v>
      </c>
      <c r="I12">
        <v>30</v>
      </c>
      <c r="J12">
        <v>0.16666666666666599</v>
      </c>
      <c r="K12">
        <v>10</v>
      </c>
      <c r="L12">
        <v>0</v>
      </c>
      <c r="M12">
        <v>0.125</v>
      </c>
      <c r="N12">
        <v>0.91666666666666596</v>
      </c>
      <c r="O12">
        <v>0.875</v>
      </c>
      <c r="P12">
        <v>0.88181818181818095</v>
      </c>
    </row>
    <row r="13" spans="1:26" x14ac:dyDescent="0.25">
      <c r="A13" s="1">
        <v>45054</v>
      </c>
      <c r="B13" s="2">
        <v>0.86553240740740733</v>
      </c>
      <c r="C13">
        <v>11</v>
      </c>
      <c r="D13" t="s">
        <v>0</v>
      </c>
      <c r="E13" t="s">
        <v>1</v>
      </c>
      <c r="F13" t="s">
        <v>2</v>
      </c>
      <c r="G13" t="s">
        <v>3</v>
      </c>
      <c r="H13">
        <v>600</v>
      </c>
      <c r="I13">
        <v>26</v>
      </c>
      <c r="J13">
        <v>0.30769230769230699</v>
      </c>
      <c r="K13">
        <v>14</v>
      </c>
      <c r="L13">
        <v>0</v>
      </c>
      <c r="M13">
        <v>0.2</v>
      </c>
      <c r="N13">
        <v>0.87272727272727202</v>
      </c>
      <c r="O13">
        <v>0.8</v>
      </c>
      <c r="P13">
        <v>0.804040404040404</v>
      </c>
    </row>
    <row r="14" spans="1:26" x14ac:dyDescent="0.25">
      <c r="A14" s="1">
        <v>45054</v>
      </c>
      <c r="B14" s="2">
        <v>0.86553240740740733</v>
      </c>
      <c r="C14">
        <v>12</v>
      </c>
      <c r="D14" t="s">
        <v>0</v>
      </c>
      <c r="E14" t="s">
        <v>1</v>
      </c>
      <c r="F14" t="s">
        <v>2</v>
      </c>
      <c r="G14" t="s">
        <v>3</v>
      </c>
      <c r="H14">
        <v>600</v>
      </c>
      <c r="I14">
        <v>24</v>
      </c>
      <c r="J14">
        <v>0.29166666666666602</v>
      </c>
      <c r="K14">
        <v>16</v>
      </c>
      <c r="L14">
        <v>0</v>
      </c>
      <c r="M14">
        <v>0.17499999999999999</v>
      </c>
      <c r="N14">
        <v>0.87826086956521698</v>
      </c>
      <c r="O14">
        <v>0.82499999999999996</v>
      </c>
      <c r="P14">
        <v>0.82576610381488402</v>
      </c>
    </row>
    <row r="15" spans="1:26" x14ac:dyDescent="0.25">
      <c r="A15" s="1">
        <v>45054</v>
      </c>
      <c r="B15" s="2">
        <v>0.86553240740740733</v>
      </c>
      <c r="C15">
        <v>13</v>
      </c>
      <c r="D15" t="s">
        <v>0</v>
      </c>
      <c r="E15" t="s">
        <v>1</v>
      </c>
      <c r="F15" t="s">
        <v>2</v>
      </c>
      <c r="G15" t="s">
        <v>3</v>
      </c>
      <c r="H15">
        <v>600</v>
      </c>
      <c r="I15">
        <v>28</v>
      </c>
      <c r="J15">
        <v>0.214285714285714</v>
      </c>
      <c r="K15">
        <v>12</v>
      </c>
      <c r="L15">
        <v>0</v>
      </c>
      <c r="M15">
        <v>0.15</v>
      </c>
      <c r="N15">
        <v>0.9</v>
      </c>
      <c r="O15">
        <v>0.85</v>
      </c>
      <c r="P15">
        <v>0.85599999999999998</v>
      </c>
    </row>
    <row r="16" spans="1:26" x14ac:dyDescent="0.25">
      <c r="A16" s="1">
        <v>45054</v>
      </c>
      <c r="B16" s="2">
        <v>0.86553240740740733</v>
      </c>
      <c r="C16">
        <v>14</v>
      </c>
      <c r="D16" t="s">
        <v>0</v>
      </c>
      <c r="E16" t="s">
        <v>1</v>
      </c>
      <c r="F16" t="s">
        <v>2</v>
      </c>
      <c r="G16" t="s">
        <v>3</v>
      </c>
      <c r="H16">
        <v>600</v>
      </c>
      <c r="I16">
        <v>26</v>
      </c>
      <c r="J16">
        <v>0.269230769230769</v>
      </c>
      <c r="K16">
        <v>14</v>
      </c>
      <c r="L16">
        <v>7.1428571428571397E-2</v>
      </c>
      <c r="M16">
        <v>0.2</v>
      </c>
      <c r="N16">
        <v>0.84499999999999997</v>
      </c>
      <c r="O16">
        <v>0.8</v>
      </c>
      <c r="P16">
        <v>0.80460358056265902</v>
      </c>
    </row>
    <row r="17" spans="1:16" x14ac:dyDescent="0.25">
      <c r="A17" s="1">
        <v>45054</v>
      </c>
      <c r="B17" s="2">
        <v>0.86553240740740733</v>
      </c>
      <c r="C17">
        <v>15</v>
      </c>
      <c r="D17" t="s">
        <v>0</v>
      </c>
      <c r="E17" t="s">
        <v>1</v>
      </c>
      <c r="F17" t="s">
        <v>2</v>
      </c>
      <c r="G17" t="s">
        <v>3</v>
      </c>
      <c r="H17">
        <v>600</v>
      </c>
      <c r="I17">
        <v>21</v>
      </c>
      <c r="J17">
        <v>0.38095238095237999</v>
      </c>
      <c r="K17">
        <v>19</v>
      </c>
      <c r="L17">
        <v>5.2631578947368397E-2</v>
      </c>
      <c r="M17">
        <v>0.22500000000000001</v>
      </c>
      <c r="N17">
        <v>0.81634615384615306</v>
      </c>
      <c r="O17">
        <v>0.77500000000000002</v>
      </c>
      <c r="P17">
        <v>0.77</v>
      </c>
    </row>
    <row r="18" spans="1:16" x14ac:dyDescent="0.25">
      <c r="A18" s="1">
        <v>45054</v>
      </c>
      <c r="B18" s="2">
        <v>0.86553240740740733</v>
      </c>
      <c r="C18">
        <v>16</v>
      </c>
      <c r="D18" t="s">
        <v>0</v>
      </c>
      <c r="E18" t="s">
        <v>1</v>
      </c>
      <c r="F18" t="s">
        <v>2</v>
      </c>
      <c r="G18" t="s">
        <v>3</v>
      </c>
      <c r="H18">
        <v>600</v>
      </c>
      <c r="I18">
        <v>29</v>
      </c>
      <c r="J18">
        <v>0.17241379310344801</v>
      </c>
      <c r="K18">
        <v>11</v>
      </c>
      <c r="L18">
        <v>0</v>
      </c>
      <c r="M18">
        <v>0.125</v>
      </c>
      <c r="N18">
        <v>0.9140625</v>
      </c>
      <c r="O18">
        <v>0.875</v>
      </c>
      <c r="P18">
        <v>0.88067784765897905</v>
      </c>
    </row>
    <row r="19" spans="1:16" x14ac:dyDescent="0.25">
      <c r="A19" s="1">
        <v>45054</v>
      </c>
      <c r="B19" s="2">
        <v>0.86553240740740733</v>
      </c>
      <c r="C19">
        <v>17</v>
      </c>
      <c r="D19" t="s">
        <v>0</v>
      </c>
      <c r="E19" t="s">
        <v>1</v>
      </c>
      <c r="F19" t="s">
        <v>2</v>
      </c>
      <c r="G19" t="s">
        <v>3</v>
      </c>
      <c r="H19">
        <v>600</v>
      </c>
      <c r="I19">
        <v>26</v>
      </c>
      <c r="J19">
        <v>0.19230769230769201</v>
      </c>
      <c r="K19">
        <v>14</v>
      </c>
      <c r="L19">
        <v>0</v>
      </c>
      <c r="M19">
        <v>0.125</v>
      </c>
      <c r="N19">
        <v>0.90789473684210498</v>
      </c>
      <c r="O19">
        <v>0.875</v>
      </c>
      <c r="P19">
        <v>0.87782076079948401</v>
      </c>
    </row>
    <row r="20" spans="1:16" x14ac:dyDescent="0.25">
      <c r="A20" s="1">
        <v>45054</v>
      </c>
      <c r="B20" s="2">
        <v>0.86553240740740733</v>
      </c>
      <c r="C20">
        <v>18</v>
      </c>
      <c r="D20" t="s">
        <v>0</v>
      </c>
      <c r="E20" t="s">
        <v>1</v>
      </c>
      <c r="F20" t="s">
        <v>2</v>
      </c>
      <c r="G20" t="s">
        <v>3</v>
      </c>
      <c r="H20">
        <v>600</v>
      </c>
      <c r="I20">
        <v>26</v>
      </c>
      <c r="J20">
        <v>0.269230769230769</v>
      </c>
      <c r="K20">
        <v>14</v>
      </c>
      <c r="L20">
        <v>0</v>
      </c>
      <c r="M20">
        <v>0.17499999999999999</v>
      </c>
      <c r="N20">
        <v>0.88333333333333297</v>
      </c>
      <c r="O20">
        <v>0.82499999999999996</v>
      </c>
      <c r="P20">
        <v>0.82888888888888801</v>
      </c>
    </row>
    <row r="21" spans="1:16" x14ac:dyDescent="0.25">
      <c r="A21" s="1">
        <v>45054</v>
      </c>
      <c r="B21" s="2">
        <v>0.86554398148148148</v>
      </c>
      <c r="C21">
        <v>19</v>
      </c>
      <c r="D21" t="s">
        <v>0</v>
      </c>
      <c r="E21" t="s">
        <v>1</v>
      </c>
      <c r="F21" t="s">
        <v>2</v>
      </c>
      <c r="G21" t="s">
        <v>3</v>
      </c>
      <c r="H21">
        <v>600</v>
      </c>
      <c r="I21">
        <v>21</v>
      </c>
      <c r="J21">
        <v>0.238095238095238</v>
      </c>
      <c r="K21">
        <v>19</v>
      </c>
      <c r="L21">
        <v>5.2631578947368397E-2</v>
      </c>
      <c r="M21">
        <v>0.15</v>
      </c>
      <c r="N21">
        <v>0.86585677749360601</v>
      </c>
      <c r="O21">
        <v>0.85</v>
      </c>
      <c r="P21">
        <v>0.84924812030075103</v>
      </c>
    </row>
    <row r="22" spans="1:16" x14ac:dyDescent="0.25">
      <c r="A22" s="1">
        <v>45054</v>
      </c>
      <c r="B22" s="2">
        <v>0.86554398148148148</v>
      </c>
      <c r="C22">
        <v>20</v>
      </c>
      <c r="D22" t="s">
        <v>0</v>
      </c>
      <c r="E22" t="s">
        <v>1</v>
      </c>
      <c r="F22" t="s">
        <v>2</v>
      </c>
      <c r="G22" t="s">
        <v>3</v>
      </c>
      <c r="H22">
        <v>600</v>
      </c>
      <c r="I22">
        <v>27</v>
      </c>
      <c r="J22">
        <v>0.296296296296296</v>
      </c>
      <c r="K22">
        <v>13</v>
      </c>
      <c r="L22">
        <v>0</v>
      </c>
      <c r="M22">
        <v>0.2</v>
      </c>
      <c r="N22">
        <v>0.87619047619047596</v>
      </c>
      <c r="O22">
        <v>0.8</v>
      </c>
      <c r="P22">
        <v>0.80613810741687897</v>
      </c>
    </row>
    <row r="23" spans="1:16" x14ac:dyDescent="0.25">
      <c r="A23" s="1">
        <v>45054</v>
      </c>
      <c r="B23" s="2">
        <v>0.86554398148148148</v>
      </c>
      <c r="C23">
        <v>21</v>
      </c>
      <c r="D23" t="s">
        <v>0</v>
      </c>
      <c r="E23" t="s">
        <v>1</v>
      </c>
      <c r="F23" t="s">
        <v>2</v>
      </c>
      <c r="G23" t="s">
        <v>3</v>
      </c>
      <c r="H23">
        <v>600</v>
      </c>
      <c r="I23">
        <v>23</v>
      </c>
      <c r="J23">
        <v>0.217391304347826</v>
      </c>
      <c r="K23">
        <v>17</v>
      </c>
      <c r="L23">
        <v>0</v>
      </c>
      <c r="M23">
        <v>0.125</v>
      </c>
      <c r="N23">
        <v>0.90340909090909105</v>
      </c>
      <c r="O23">
        <v>0.875</v>
      </c>
      <c r="P23">
        <v>0.875390869293308</v>
      </c>
    </row>
    <row r="24" spans="1:16" x14ac:dyDescent="0.25">
      <c r="A24" s="1">
        <v>45054</v>
      </c>
      <c r="B24" s="2">
        <v>0.86554398148148148</v>
      </c>
      <c r="C24">
        <v>22</v>
      </c>
      <c r="D24" t="s">
        <v>0</v>
      </c>
      <c r="E24" t="s">
        <v>1</v>
      </c>
      <c r="F24" t="s">
        <v>2</v>
      </c>
      <c r="G24" t="s">
        <v>3</v>
      </c>
      <c r="H24">
        <v>600</v>
      </c>
      <c r="I24">
        <v>21</v>
      </c>
      <c r="J24">
        <v>0.19047619047618999</v>
      </c>
      <c r="K24">
        <v>19</v>
      </c>
      <c r="L24">
        <v>0.105263157894736</v>
      </c>
      <c r="M24">
        <v>0.15</v>
      </c>
      <c r="N24">
        <v>0.85426065162907205</v>
      </c>
      <c r="O24">
        <v>0.85</v>
      </c>
      <c r="P24">
        <v>0.85</v>
      </c>
    </row>
    <row r="25" spans="1:16" x14ac:dyDescent="0.25">
      <c r="A25" s="1">
        <v>45054</v>
      </c>
      <c r="B25" s="2">
        <v>0.86554398148148148</v>
      </c>
      <c r="C25">
        <v>23</v>
      </c>
      <c r="D25" t="s">
        <v>0</v>
      </c>
      <c r="E25" t="s">
        <v>1</v>
      </c>
      <c r="F25" t="s">
        <v>2</v>
      </c>
      <c r="G25" t="s">
        <v>3</v>
      </c>
      <c r="H25">
        <v>600</v>
      </c>
      <c r="I25">
        <v>26</v>
      </c>
      <c r="J25">
        <v>0.38461538461538403</v>
      </c>
      <c r="K25">
        <v>14</v>
      </c>
      <c r="L25">
        <v>0</v>
      </c>
      <c r="M25">
        <v>0.25</v>
      </c>
      <c r="N25">
        <v>0.85416666666666596</v>
      </c>
      <c r="O25">
        <v>0.75</v>
      </c>
      <c r="P25">
        <v>0.75313283208019999</v>
      </c>
    </row>
    <row r="26" spans="1:16" x14ac:dyDescent="0.25">
      <c r="A26" s="1">
        <v>45054</v>
      </c>
      <c r="B26" s="2">
        <v>0.86554398148148148</v>
      </c>
      <c r="C26">
        <v>24</v>
      </c>
      <c r="D26" t="s">
        <v>0</v>
      </c>
      <c r="E26" t="s">
        <v>1</v>
      </c>
      <c r="F26" t="s">
        <v>2</v>
      </c>
      <c r="G26" t="s">
        <v>3</v>
      </c>
      <c r="H26">
        <v>600</v>
      </c>
      <c r="I26">
        <v>24</v>
      </c>
      <c r="J26">
        <v>0.16666666666666599</v>
      </c>
      <c r="K26">
        <v>16</v>
      </c>
      <c r="L26">
        <v>0.125</v>
      </c>
      <c r="M26">
        <v>0.15</v>
      </c>
      <c r="N26">
        <v>0.85656565656565598</v>
      </c>
      <c r="O26">
        <v>0.85</v>
      </c>
      <c r="P26">
        <v>0.851150895140665</v>
      </c>
    </row>
    <row r="27" spans="1:16" x14ac:dyDescent="0.25">
      <c r="A27" s="1">
        <v>45054</v>
      </c>
      <c r="B27" s="2">
        <v>0.86554398148148148</v>
      </c>
      <c r="C27">
        <v>25</v>
      </c>
      <c r="D27" t="s">
        <v>0</v>
      </c>
      <c r="E27" t="s">
        <v>1</v>
      </c>
      <c r="F27" t="s">
        <v>2</v>
      </c>
      <c r="G27" t="s">
        <v>3</v>
      </c>
      <c r="H27">
        <v>600</v>
      </c>
      <c r="I27">
        <v>27</v>
      </c>
      <c r="J27">
        <v>0.33333333333333298</v>
      </c>
      <c r="K27">
        <v>13</v>
      </c>
      <c r="L27">
        <v>0</v>
      </c>
      <c r="M27">
        <v>0.22500000000000001</v>
      </c>
      <c r="N27">
        <v>0.86704545454545401</v>
      </c>
      <c r="O27">
        <v>0.77500000000000002</v>
      </c>
      <c r="P27">
        <v>0.78142857142857103</v>
      </c>
    </row>
    <row r="28" spans="1:16" x14ac:dyDescent="0.25">
      <c r="A28" s="1">
        <v>45054</v>
      </c>
      <c r="B28" s="2">
        <v>0.86554398148148148</v>
      </c>
      <c r="C28">
        <v>26</v>
      </c>
      <c r="D28" t="s">
        <v>0</v>
      </c>
      <c r="E28" t="s">
        <v>1</v>
      </c>
      <c r="F28" t="s">
        <v>2</v>
      </c>
      <c r="G28" t="s">
        <v>3</v>
      </c>
      <c r="H28">
        <v>600</v>
      </c>
      <c r="I28">
        <v>21</v>
      </c>
      <c r="J28">
        <v>0.33333333333333298</v>
      </c>
      <c r="K28">
        <v>19</v>
      </c>
      <c r="L28">
        <v>0.105263157894736</v>
      </c>
      <c r="M28">
        <v>0.22500000000000001</v>
      </c>
      <c r="N28">
        <v>0.79583333333333295</v>
      </c>
      <c r="O28">
        <v>0.77500000000000002</v>
      </c>
      <c r="P28">
        <v>0.77287869264613396</v>
      </c>
    </row>
    <row r="29" spans="1:16" x14ac:dyDescent="0.25">
      <c r="A29" s="1">
        <v>45054</v>
      </c>
      <c r="B29" s="2">
        <v>0.86554398148148148</v>
      </c>
      <c r="C29">
        <v>27</v>
      </c>
      <c r="D29" t="s">
        <v>0</v>
      </c>
      <c r="E29" t="s">
        <v>1</v>
      </c>
      <c r="F29" t="s">
        <v>2</v>
      </c>
      <c r="G29" t="s">
        <v>3</v>
      </c>
      <c r="H29">
        <v>600</v>
      </c>
      <c r="I29">
        <v>27</v>
      </c>
      <c r="J29">
        <v>0.22222222222222199</v>
      </c>
      <c r="K29">
        <v>13</v>
      </c>
      <c r="L29">
        <v>0</v>
      </c>
      <c r="M29">
        <v>0.15</v>
      </c>
      <c r="N29">
        <v>0.89736842105263104</v>
      </c>
      <c r="O29">
        <v>0.85</v>
      </c>
      <c r="P29">
        <v>0.85468750000000004</v>
      </c>
    </row>
    <row r="30" spans="1:16" x14ac:dyDescent="0.25">
      <c r="A30" s="1">
        <v>45054</v>
      </c>
      <c r="B30" s="2">
        <v>0.86555555555555552</v>
      </c>
      <c r="C30">
        <v>28</v>
      </c>
      <c r="D30" t="s">
        <v>0</v>
      </c>
      <c r="E30" t="s">
        <v>1</v>
      </c>
      <c r="F30" t="s">
        <v>2</v>
      </c>
      <c r="G30" t="s">
        <v>3</v>
      </c>
      <c r="H30">
        <v>600</v>
      </c>
      <c r="I30">
        <v>26</v>
      </c>
      <c r="J30">
        <v>0.46153846153846101</v>
      </c>
      <c r="K30">
        <v>14</v>
      </c>
      <c r="L30">
        <v>7.1428571428571397E-2</v>
      </c>
      <c r="M30">
        <v>0.32500000000000001</v>
      </c>
      <c r="N30">
        <v>0.78866666666666596</v>
      </c>
      <c r="O30">
        <v>0.67500000000000004</v>
      </c>
      <c r="P30">
        <v>0.67723577235772303</v>
      </c>
    </row>
    <row r="31" spans="1:16" x14ac:dyDescent="0.25">
      <c r="A31" s="1">
        <v>45054</v>
      </c>
      <c r="B31" s="2">
        <v>0.86555555555555552</v>
      </c>
      <c r="C31">
        <v>29</v>
      </c>
      <c r="D31" t="s">
        <v>0</v>
      </c>
      <c r="E31" t="s">
        <v>1</v>
      </c>
      <c r="F31" t="s">
        <v>2</v>
      </c>
      <c r="G31" t="s">
        <v>3</v>
      </c>
      <c r="H31">
        <v>600</v>
      </c>
      <c r="I31">
        <v>27</v>
      </c>
      <c r="J31">
        <v>0.22222222222222199</v>
      </c>
      <c r="K31">
        <v>13</v>
      </c>
      <c r="L31">
        <v>7.69230769230769E-2</v>
      </c>
      <c r="M31">
        <v>0.17499999999999999</v>
      </c>
      <c r="N31">
        <v>0.86098484848484802</v>
      </c>
      <c r="O31">
        <v>0.82499999999999996</v>
      </c>
      <c r="P31">
        <v>0.83018433179723505</v>
      </c>
    </row>
    <row r="32" spans="1:16" x14ac:dyDescent="0.25">
      <c r="A32" s="1">
        <v>45054</v>
      </c>
      <c r="B32" s="2">
        <v>0.86555555555555552</v>
      </c>
      <c r="C32">
        <v>30</v>
      </c>
      <c r="D32" t="s">
        <v>0</v>
      </c>
      <c r="E32" t="s">
        <v>1</v>
      </c>
      <c r="F32" t="s">
        <v>2</v>
      </c>
      <c r="G32" t="s">
        <v>3</v>
      </c>
      <c r="H32">
        <v>600</v>
      </c>
      <c r="I32">
        <v>30</v>
      </c>
      <c r="J32">
        <v>0.33333333333333298</v>
      </c>
      <c r="K32">
        <v>10</v>
      </c>
      <c r="L32">
        <v>0</v>
      </c>
      <c r="M32">
        <v>0.25</v>
      </c>
      <c r="N32">
        <v>0.875</v>
      </c>
      <c r="O32">
        <v>0.75</v>
      </c>
      <c r="P32">
        <v>0.76666666666666605</v>
      </c>
    </row>
    <row r="33" spans="1:16" x14ac:dyDescent="0.25">
      <c r="A33" s="1">
        <v>45054</v>
      </c>
      <c r="B33" s="2">
        <v>0.86555555555555552</v>
      </c>
      <c r="C33">
        <v>31</v>
      </c>
      <c r="D33" t="s">
        <v>0</v>
      </c>
      <c r="E33" t="s">
        <v>1</v>
      </c>
      <c r="F33" t="s">
        <v>2</v>
      </c>
      <c r="G33" t="s">
        <v>3</v>
      </c>
      <c r="H33">
        <v>600</v>
      </c>
      <c r="I33">
        <v>27</v>
      </c>
      <c r="J33">
        <v>0.25925925925925902</v>
      </c>
      <c r="K33">
        <v>13</v>
      </c>
      <c r="L33">
        <v>7.69230769230769E-2</v>
      </c>
      <c r="M33">
        <v>0.2</v>
      </c>
      <c r="N33">
        <v>0.84812030075187905</v>
      </c>
      <c r="O33">
        <v>0.8</v>
      </c>
      <c r="P33">
        <v>0.80625000000000002</v>
      </c>
    </row>
    <row r="34" spans="1:16" x14ac:dyDescent="0.25">
      <c r="A34" s="1">
        <v>45054</v>
      </c>
      <c r="B34" s="2">
        <v>0.86555555555555552</v>
      </c>
      <c r="C34">
        <v>32</v>
      </c>
      <c r="D34" t="s">
        <v>0</v>
      </c>
      <c r="E34" t="s">
        <v>1</v>
      </c>
      <c r="F34" t="s">
        <v>2</v>
      </c>
      <c r="G34" t="s">
        <v>3</v>
      </c>
      <c r="H34">
        <v>600</v>
      </c>
      <c r="I34">
        <v>26</v>
      </c>
      <c r="J34">
        <v>0.30769230769230699</v>
      </c>
      <c r="K34">
        <v>14</v>
      </c>
      <c r="L34">
        <v>0.14285714285714199</v>
      </c>
      <c r="M34">
        <v>0.25</v>
      </c>
      <c r="N34">
        <v>0.79500000000000004</v>
      </c>
      <c r="O34">
        <v>0.75</v>
      </c>
      <c r="P34">
        <v>0.75575447570332399</v>
      </c>
    </row>
    <row r="35" spans="1:16" x14ac:dyDescent="0.25">
      <c r="A35" s="1">
        <v>45054</v>
      </c>
      <c r="B35" s="2">
        <v>0.86555555555555552</v>
      </c>
      <c r="C35">
        <v>33</v>
      </c>
      <c r="D35" t="s">
        <v>0</v>
      </c>
      <c r="E35" t="s">
        <v>1</v>
      </c>
      <c r="F35" t="s">
        <v>2</v>
      </c>
      <c r="G35" t="s">
        <v>3</v>
      </c>
      <c r="H35">
        <v>600</v>
      </c>
      <c r="I35">
        <v>28</v>
      </c>
      <c r="J35">
        <v>0.214285714285714</v>
      </c>
      <c r="K35">
        <v>12</v>
      </c>
      <c r="L35">
        <v>0</v>
      </c>
      <c r="M35">
        <v>0.15</v>
      </c>
      <c r="N35">
        <v>0.9</v>
      </c>
      <c r="O35">
        <v>0.85</v>
      </c>
      <c r="P35">
        <v>0.85599999999999998</v>
      </c>
    </row>
    <row r="36" spans="1:16" x14ac:dyDescent="0.25">
      <c r="A36" s="1">
        <v>45054</v>
      </c>
      <c r="B36" s="2">
        <v>0.86555555555555552</v>
      </c>
      <c r="C36">
        <v>34</v>
      </c>
      <c r="D36" t="s">
        <v>0</v>
      </c>
      <c r="E36" t="s">
        <v>1</v>
      </c>
      <c r="F36" t="s">
        <v>2</v>
      </c>
      <c r="G36" t="s">
        <v>3</v>
      </c>
      <c r="H36">
        <v>600</v>
      </c>
      <c r="I36">
        <v>29</v>
      </c>
      <c r="J36">
        <v>0.17241379310344801</v>
      </c>
      <c r="K36">
        <v>11</v>
      </c>
      <c r="L36">
        <v>0</v>
      </c>
      <c r="M36">
        <v>0.125</v>
      </c>
      <c r="N36">
        <v>0.9140625</v>
      </c>
      <c r="O36">
        <v>0.875</v>
      </c>
      <c r="P36">
        <v>0.88067784765897905</v>
      </c>
    </row>
    <row r="37" spans="1:16" x14ac:dyDescent="0.25">
      <c r="A37" s="1">
        <v>45054</v>
      </c>
      <c r="B37" s="2">
        <v>0.86555555555555552</v>
      </c>
      <c r="C37">
        <v>35</v>
      </c>
      <c r="D37" t="s">
        <v>0</v>
      </c>
      <c r="E37" t="s">
        <v>1</v>
      </c>
      <c r="F37" t="s">
        <v>2</v>
      </c>
      <c r="G37" t="s">
        <v>3</v>
      </c>
      <c r="H37">
        <v>600</v>
      </c>
      <c r="I37">
        <v>27</v>
      </c>
      <c r="J37">
        <v>0.25925925925925902</v>
      </c>
      <c r="K37">
        <v>13</v>
      </c>
      <c r="L37">
        <v>0</v>
      </c>
      <c r="M37">
        <v>0.17499999999999999</v>
      </c>
      <c r="N37">
        <v>0.88624999999999998</v>
      </c>
      <c r="O37">
        <v>0.82499999999999996</v>
      </c>
      <c r="P37">
        <v>0.83052869116698902</v>
      </c>
    </row>
    <row r="38" spans="1:16" x14ac:dyDescent="0.25">
      <c r="A38" s="1">
        <v>45054</v>
      </c>
      <c r="B38" s="2">
        <v>0.86555555555555552</v>
      </c>
      <c r="C38">
        <v>36</v>
      </c>
      <c r="D38" t="s">
        <v>0</v>
      </c>
      <c r="E38" t="s">
        <v>1</v>
      </c>
      <c r="F38" t="s">
        <v>2</v>
      </c>
      <c r="G38" t="s">
        <v>3</v>
      </c>
      <c r="H38">
        <v>600</v>
      </c>
      <c r="I38">
        <v>24</v>
      </c>
      <c r="J38">
        <v>0.33333333333333298</v>
      </c>
      <c r="K38">
        <v>16</v>
      </c>
      <c r="L38">
        <v>0</v>
      </c>
      <c r="M38">
        <v>0.2</v>
      </c>
      <c r="N38">
        <v>0.86666666666666603</v>
      </c>
      <c r="O38">
        <v>0.8</v>
      </c>
      <c r="P38">
        <v>0.8</v>
      </c>
    </row>
    <row r="39" spans="1:16" x14ac:dyDescent="0.25">
      <c r="A39" s="1">
        <v>45054</v>
      </c>
      <c r="B39" s="2">
        <v>0.86556712962962967</v>
      </c>
      <c r="C39">
        <v>37</v>
      </c>
      <c r="D39" t="s">
        <v>0</v>
      </c>
      <c r="E39" t="s">
        <v>1</v>
      </c>
      <c r="F39" t="s">
        <v>2</v>
      </c>
      <c r="G39" t="s">
        <v>3</v>
      </c>
      <c r="H39">
        <v>600</v>
      </c>
      <c r="I39">
        <v>26</v>
      </c>
      <c r="J39">
        <v>0.42307692307692302</v>
      </c>
      <c r="K39">
        <v>14</v>
      </c>
      <c r="L39">
        <v>0</v>
      </c>
      <c r="M39">
        <v>0.27500000000000002</v>
      </c>
      <c r="N39">
        <v>0.84599999999999997</v>
      </c>
      <c r="O39">
        <v>0.72499999999999998</v>
      </c>
      <c r="P39">
        <v>0.72689180737961201</v>
      </c>
    </row>
    <row r="40" spans="1:16" x14ac:dyDescent="0.25">
      <c r="A40" s="1">
        <v>45054</v>
      </c>
      <c r="B40" s="2">
        <v>0.86556712962962967</v>
      </c>
      <c r="C40">
        <v>38</v>
      </c>
      <c r="D40" t="s">
        <v>0</v>
      </c>
      <c r="E40" t="s">
        <v>1</v>
      </c>
      <c r="F40" t="s">
        <v>2</v>
      </c>
      <c r="G40" t="s">
        <v>3</v>
      </c>
      <c r="H40">
        <v>600</v>
      </c>
      <c r="I40">
        <v>29</v>
      </c>
      <c r="J40">
        <v>0.44827586206896503</v>
      </c>
      <c r="K40">
        <v>11</v>
      </c>
      <c r="L40">
        <v>0</v>
      </c>
      <c r="M40">
        <v>0.32500000000000001</v>
      </c>
      <c r="N40">
        <v>0.85104166666666603</v>
      </c>
      <c r="O40">
        <v>0.67500000000000004</v>
      </c>
      <c r="P40">
        <v>0.68841269841269803</v>
      </c>
    </row>
    <row r="41" spans="1:16" x14ac:dyDescent="0.25">
      <c r="A41" s="1">
        <v>45054</v>
      </c>
      <c r="B41" s="2">
        <v>0.86556712962962967</v>
      </c>
      <c r="C41">
        <v>39</v>
      </c>
      <c r="D41" t="s">
        <v>0</v>
      </c>
      <c r="E41" t="s">
        <v>1</v>
      </c>
      <c r="F41" t="s">
        <v>2</v>
      </c>
      <c r="G41" t="s">
        <v>3</v>
      </c>
      <c r="H41">
        <v>600</v>
      </c>
      <c r="I41">
        <v>23</v>
      </c>
      <c r="J41">
        <v>0.26086956521739102</v>
      </c>
      <c r="K41">
        <v>17</v>
      </c>
      <c r="L41">
        <v>0.11764705882352899</v>
      </c>
      <c r="M41">
        <v>0.2</v>
      </c>
      <c r="N41">
        <v>0.81804511278195402</v>
      </c>
      <c r="O41">
        <v>0.8</v>
      </c>
      <c r="P41">
        <v>0.80100250626566405</v>
      </c>
    </row>
    <row r="42" spans="1:16" x14ac:dyDescent="0.25">
      <c r="A42" s="1">
        <v>45054</v>
      </c>
      <c r="B42" s="2">
        <v>0.86567129629629624</v>
      </c>
      <c r="C42">
        <v>0</v>
      </c>
      <c r="D42" t="s">
        <v>0</v>
      </c>
      <c r="E42" t="s">
        <v>1</v>
      </c>
      <c r="F42" t="s">
        <v>2</v>
      </c>
      <c r="G42" t="s">
        <v>4</v>
      </c>
      <c r="H42">
        <v>600</v>
      </c>
      <c r="I42">
        <v>26</v>
      </c>
      <c r="J42">
        <v>0.38461538461538403</v>
      </c>
      <c r="K42">
        <v>14</v>
      </c>
      <c r="L42">
        <v>0.57142857142857095</v>
      </c>
      <c r="M42">
        <v>0.45</v>
      </c>
      <c r="N42">
        <v>0.56458333333333299</v>
      </c>
      <c r="O42">
        <v>0.55000000000000004</v>
      </c>
      <c r="P42">
        <v>0.55600000000000005</v>
      </c>
    </row>
    <row r="43" spans="1:16" x14ac:dyDescent="0.25">
      <c r="A43" s="1">
        <v>45054</v>
      </c>
      <c r="B43" s="2">
        <v>0.86568287037037039</v>
      </c>
      <c r="C43">
        <v>1</v>
      </c>
      <c r="D43" t="s">
        <v>0</v>
      </c>
      <c r="E43" t="s">
        <v>1</v>
      </c>
      <c r="F43" t="s">
        <v>2</v>
      </c>
      <c r="G43" t="s">
        <v>4</v>
      </c>
      <c r="H43">
        <v>600</v>
      </c>
      <c r="I43">
        <v>27</v>
      </c>
      <c r="J43">
        <v>0.44444444444444398</v>
      </c>
      <c r="K43">
        <v>13</v>
      </c>
      <c r="L43">
        <v>0.53846153846153799</v>
      </c>
      <c r="M43">
        <v>0.47499999999999998</v>
      </c>
      <c r="N43">
        <v>0.56856060606060599</v>
      </c>
      <c r="O43">
        <v>0.52500000000000002</v>
      </c>
      <c r="P43">
        <v>0.53907175773535199</v>
      </c>
    </row>
    <row r="44" spans="1:16" x14ac:dyDescent="0.25">
      <c r="A44" s="1">
        <v>45054</v>
      </c>
      <c r="B44" s="2">
        <v>0.86568287037037039</v>
      </c>
      <c r="C44">
        <v>2</v>
      </c>
      <c r="D44" t="s">
        <v>0</v>
      </c>
      <c r="E44" t="s">
        <v>1</v>
      </c>
      <c r="F44" t="s">
        <v>2</v>
      </c>
      <c r="G44" t="s">
        <v>4</v>
      </c>
      <c r="H44">
        <v>600</v>
      </c>
      <c r="I44">
        <v>27</v>
      </c>
      <c r="J44">
        <v>0.37037037037037002</v>
      </c>
      <c r="K44">
        <v>13</v>
      </c>
      <c r="L44">
        <v>0.84615384615384603</v>
      </c>
      <c r="M44">
        <v>0.52500000000000002</v>
      </c>
      <c r="N44">
        <v>0.46398809523809498</v>
      </c>
      <c r="O44">
        <v>0.47499999999999998</v>
      </c>
      <c r="P44">
        <v>0.46927272727272701</v>
      </c>
    </row>
    <row r="45" spans="1:16" x14ac:dyDescent="0.25">
      <c r="A45" s="1">
        <v>45054</v>
      </c>
      <c r="B45" s="2">
        <v>0.86568287037037039</v>
      </c>
      <c r="C45">
        <v>3</v>
      </c>
      <c r="D45" t="s">
        <v>0</v>
      </c>
      <c r="E45" t="s">
        <v>1</v>
      </c>
      <c r="F45" t="s">
        <v>2</v>
      </c>
      <c r="G45" t="s">
        <v>4</v>
      </c>
      <c r="H45">
        <v>600</v>
      </c>
      <c r="I45">
        <v>24</v>
      </c>
      <c r="J45">
        <v>0.375</v>
      </c>
      <c r="K45">
        <v>16</v>
      </c>
      <c r="L45">
        <v>0.25</v>
      </c>
      <c r="M45">
        <v>0.32500000000000001</v>
      </c>
      <c r="N45">
        <v>0.70225563909774402</v>
      </c>
      <c r="O45">
        <v>0.67500000000000004</v>
      </c>
      <c r="P45">
        <v>0.67806411062225003</v>
      </c>
    </row>
    <row r="46" spans="1:16" x14ac:dyDescent="0.25">
      <c r="A46" s="1">
        <v>45054</v>
      </c>
      <c r="B46" s="2">
        <v>0.86568287037037039</v>
      </c>
      <c r="C46">
        <v>4</v>
      </c>
      <c r="D46" t="s">
        <v>0</v>
      </c>
      <c r="E46" t="s">
        <v>1</v>
      </c>
      <c r="F46" t="s">
        <v>2</v>
      </c>
      <c r="G46" t="s">
        <v>4</v>
      </c>
      <c r="H46">
        <v>600</v>
      </c>
      <c r="I46">
        <v>29</v>
      </c>
      <c r="J46">
        <v>0.65517241379310298</v>
      </c>
      <c r="K46">
        <v>11</v>
      </c>
      <c r="L46">
        <v>0.63636363636363602</v>
      </c>
      <c r="M46">
        <v>0.65</v>
      </c>
      <c r="N46">
        <v>0.47429667519181501</v>
      </c>
      <c r="O46">
        <v>0.35</v>
      </c>
      <c r="P46">
        <v>0.37992327365728901</v>
      </c>
    </row>
    <row r="47" spans="1:16" x14ac:dyDescent="0.25">
      <c r="A47" s="1">
        <v>45054</v>
      </c>
      <c r="B47" s="2">
        <v>0.86569444444444443</v>
      </c>
      <c r="C47">
        <v>5</v>
      </c>
      <c r="D47" t="s">
        <v>0</v>
      </c>
      <c r="E47" t="s">
        <v>1</v>
      </c>
      <c r="F47" t="s">
        <v>2</v>
      </c>
      <c r="G47" t="s">
        <v>4</v>
      </c>
      <c r="H47">
        <v>600</v>
      </c>
      <c r="I47">
        <v>26</v>
      </c>
      <c r="J47">
        <v>0.46153846153846101</v>
      </c>
      <c r="K47">
        <v>14</v>
      </c>
      <c r="L47">
        <v>0.35714285714285698</v>
      </c>
      <c r="M47">
        <v>0.42499999999999999</v>
      </c>
      <c r="N47">
        <v>0.62894736842105203</v>
      </c>
      <c r="O47">
        <v>0.57499999999999996</v>
      </c>
      <c r="P47">
        <v>0.58444444444444399</v>
      </c>
    </row>
    <row r="48" spans="1:16" x14ac:dyDescent="0.25">
      <c r="A48" s="1">
        <v>45054</v>
      </c>
      <c r="B48" s="2">
        <v>0.86569444444444443</v>
      </c>
      <c r="C48">
        <v>6</v>
      </c>
      <c r="D48" t="s">
        <v>0</v>
      </c>
      <c r="E48" t="s">
        <v>1</v>
      </c>
      <c r="F48" t="s">
        <v>2</v>
      </c>
      <c r="G48" t="s">
        <v>4</v>
      </c>
      <c r="H48">
        <v>600</v>
      </c>
      <c r="I48">
        <v>26</v>
      </c>
      <c r="J48">
        <v>0.57692307692307598</v>
      </c>
      <c r="K48">
        <v>14</v>
      </c>
      <c r="L48">
        <v>0.42857142857142799</v>
      </c>
      <c r="M48">
        <v>0.52500000000000002</v>
      </c>
      <c r="N48">
        <v>0.54232736572889995</v>
      </c>
      <c r="O48">
        <v>0.47499999999999998</v>
      </c>
      <c r="P48">
        <v>0.48390949088623503</v>
      </c>
    </row>
    <row r="49" spans="1:16" x14ac:dyDescent="0.25">
      <c r="A49" s="1">
        <v>45054</v>
      </c>
      <c r="B49" s="2">
        <v>0.86569444444444443</v>
      </c>
      <c r="C49">
        <v>7</v>
      </c>
      <c r="D49" t="s">
        <v>0</v>
      </c>
      <c r="E49" t="s">
        <v>1</v>
      </c>
      <c r="F49" t="s">
        <v>2</v>
      </c>
      <c r="G49" t="s">
        <v>4</v>
      </c>
      <c r="H49">
        <v>600</v>
      </c>
      <c r="I49">
        <v>27</v>
      </c>
      <c r="J49">
        <v>0.51851851851851805</v>
      </c>
      <c r="K49">
        <v>13</v>
      </c>
      <c r="L49">
        <v>0.38461538461538403</v>
      </c>
      <c r="M49">
        <v>0.47499999999999998</v>
      </c>
      <c r="N49">
        <v>0.60568181818181799</v>
      </c>
      <c r="O49">
        <v>0.52500000000000002</v>
      </c>
      <c r="P49">
        <v>0.53857142857142803</v>
      </c>
    </row>
    <row r="50" spans="1:16" x14ac:dyDescent="0.25">
      <c r="A50" s="1">
        <v>45054</v>
      </c>
      <c r="B50" s="2">
        <v>0.86569444444444443</v>
      </c>
      <c r="C50">
        <v>8</v>
      </c>
      <c r="D50" t="s">
        <v>0</v>
      </c>
      <c r="E50" t="s">
        <v>1</v>
      </c>
      <c r="F50" t="s">
        <v>2</v>
      </c>
      <c r="G50" t="s">
        <v>4</v>
      </c>
      <c r="H50">
        <v>600</v>
      </c>
      <c r="I50">
        <v>25</v>
      </c>
      <c r="J50">
        <v>0.4</v>
      </c>
      <c r="K50">
        <v>15</v>
      </c>
      <c r="L50">
        <v>0.6</v>
      </c>
      <c r="M50">
        <v>0.47499999999999998</v>
      </c>
      <c r="N50">
        <v>0.53125</v>
      </c>
      <c r="O50">
        <v>0.52500000000000002</v>
      </c>
      <c r="P50">
        <v>0.52781435154707002</v>
      </c>
    </row>
    <row r="51" spans="1:16" x14ac:dyDescent="0.25">
      <c r="A51" s="1">
        <v>45054</v>
      </c>
      <c r="B51" s="2">
        <v>0.86569444444444443</v>
      </c>
      <c r="C51">
        <v>9</v>
      </c>
      <c r="D51" t="s">
        <v>0</v>
      </c>
      <c r="E51" t="s">
        <v>1</v>
      </c>
      <c r="F51" t="s">
        <v>2</v>
      </c>
      <c r="G51" t="s">
        <v>4</v>
      </c>
      <c r="H51">
        <v>600</v>
      </c>
      <c r="I51">
        <v>28</v>
      </c>
      <c r="J51">
        <v>0.64285714285714202</v>
      </c>
      <c r="K51">
        <v>12</v>
      </c>
      <c r="L51">
        <v>0.58333333333333304</v>
      </c>
      <c r="M51">
        <v>0.625</v>
      </c>
      <c r="N51">
        <v>0.47698209718669998</v>
      </c>
      <c r="O51">
        <v>0.375</v>
      </c>
      <c r="P51">
        <v>0.39682539682539603</v>
      </c>
    </row>
    <row r="52" spans="1:16" x14ac:dyDescent="0.25">
      <c r="A52" s="1">
        <v>45054</v>
      </c>
      <c r="B52" s="2">
        <v>0.86570601851851858</v>
      </c>
      <c r="C52">
        <v>10</v>
      </c>
      <c r="D52" t="s">
        <v>0</v>
      </c>
      <c r="E52" t="s">
        <v>1</v>
      </c>
      <c r="F52" t="s">
        <v>2</v>
      </c>
      <c r="G52" t="s">
        <v>4</v>
      </c>
      <c r="H52">
        <v>600</v>
      </c>
      <c r="I52">
        <v>28</v>
      </c>
      <c r="J52">
        <v>0.42857142857142799</v>
      </c>
      <c r="K52">
        <v>12</v>
      </c>
      <c r="L52">
        <v>0.75</v>
      </c>
      <c r="M52">
        <v>0.52500000000000002</v>
      </c>
      <c r="N52">
        <v>0.50800000000000001</v>
      </c>
      <c r="O52">
        <v>0.47499999999999998</v>
      </c>
      <c r="P52">
        <v>0.48930817610062899</v>
      </c>
    </row>
    <row r="53" spans="1:16" x14ac:dyDescent="0.25">
      <c r="A53" s="1">
        <v>45054</v>
      </c>
      <c r="B53" s="2">
        <v>0.86570601851851858</v>
      </c>
      <c r="C53">
        <v>11</v>
      </c>
      <c r="D53" t="s">
        <v>0</v>
      </c>
      <c r="E53" t="s">
        <v>1</v>
      </c>
      <c r="F53" t="s">
        <v>2</v>
      </c>
      <c r="G53" t="s">
        <v>4</v>
      </c>
      <c r="H53">
        <v>600</v>
      </c>
      <c r="I53">
        <v>26</v>
      </c>
      <c r="J53">
        <v>0.53846153846153799</v>
      </c>
      <c r="K53">
        <v>14</v>
      </c>
      <c r="L53">
        <v>0.42857142857142799</v>
      </c>
      <c r="M53">
        <v>0.5</v>
      </c>
      <c r="N53">
        <v>0.56060606060606</v>
      </c>
      <c r="O53">
        <v>0.5</v>
      </c>
      <c r="P53">
        <v>0.51010101010101006</v>
      </c>
    </row>
    <row r="54" spans="1:16" x14ac:dyDescent="0.25">
      <c r="A54" s="1">
        <v>45054</v>
      </c>
      <c r="B54" s="2">
        <v>0.86570601851851858</v>
      </c>
      <c r="C54">
        <v>12</v>
      </c>
      <c r="D54" t="s">
        <v>0</v>
      </c>
      <c r="E54" t="s">
        <v>1</v>
      </c>
      <c r="F54" t="s">
        <v>2</v>
      </c>
      <c r="G54" t="s">
        <v>4</v>
      </c>
      <c r="H54">
        <v>600</v>
      </c>
      <c r="I54">
        <v>22</v>
      </c>
      <c r="J54">
        <v>0.63636363636363602</v>
      </c>
      <c r="K54">
        <v>18</v>
      </c>
      <c r="L54">
        <v>0.61111111111111105</v>
      </c>
      <c r="M54">
        <v>0.625</v>
      </c>
      <c r="N54">
        <v>0.38157894736842102</v>
      </c>
      <c r="O54">
        <v>0.375</v>
      </c>
      <c r="P54">
        <v>0.37617260787992401</v>
      </c>
    </row>
    <row r="55" spans="1:16" x14ac:dyDescent="0.25">
      <c r="A55" s="1">
        <v>45054</v>
      </c>
      <c r="B55" s="2">
        <v>0.86570601851851858</v>
      </c>
      <c r="C55">
        <v>13</v>
      </c>
      <c r="D55" t="s">
        <v>0</v>
      </c>
      <c r="E55" t="s">
        <v>1</v>
      </c>
      <c r="F55" t="s">
        <v>2</v>
      </c>
      <c r="G55" t="s">
        <v>4</v>
      </c>
      <c r="H55">
        <v>600</v>
      </c>
      <c r="I55">
        <v>25</v>
      </c>
      <c r="J55">
        <v>0.44</v>
      </c>
      <c r="K55">
        <v>15</v>
      </c>
      <c r="L55">
        <v>0.46666666666666601</v>
      </c>
      <c r="M55">
        <v>0.45</v>
      </c>
      <c r="N55">
        <v>0.57456140350877105</v>
      </c>
      <c r="O55">
        <v>0.55000000000000004</v>
      </c>
      <c r="P55">
        <v>0.55690537084398894</v>
      </c>
    </row>
    <row r="56" spans="1:16" x14ac:dyDescent="0.25">
      <c r="A56" s="1">
        <v>45054</v>
      </c>
      <c r="B56" s="2">
        <v>0.86570601851851858</v>
      </c>
      <c r="C56">
        <v>14</v>
      </c>
      <c r="D56" t="s">
        <v>0</v>
      </c>
      <c r="E56" t="s">
        <v>1</v>
      </c>
      <c r="F56" t="s">
        <v>2</v>
      </c>
      <c r="G56" t="s">
        <v>4</v>
      </c>
      <c r="H56">
        <v>600</v>
      </c>
      <c r="I56">
        <v>28</v>
      </c>
      <c r="J56">
        <v>0.57142857142857095</v>
      </c>
      <c r="K56">
        <v>12</v>
      </c>
      <c r="L56">
        <v>0.41666666666666602</v>
      </c>
      <c r="M56">
        <v>0.52500000000000002</v>
      </c>
      <c r="N56">
        <v>0.58542199488490998</v>
      </c>
      <c r="O56">
        <v>0.47499999999999998</v>
      </c>
      <c r="P56">
        <v>0.49333333333333301</v>
      </c>
    </row>
    <row r="57" spans="1:16" x14ac:dyDescent="0.25">
      <c r="A57" s="1">
        <v>45054</v>
      </c>
      <c r="B57" s="2">
        <v>0.86570601851851858</v>
      </c>
      <c r="C57">
        <v>15</v>
      </c>
      <c r="D57" t="s">
        <v>0</v>
      </c>
      <c r="E57" t="s">
        <v>1</v>
      </c>
      <c r="F57" t="s">
        <v>2</v>
      </c>
      <c r="G57" t="s">
        <v>4</v>
      </c>
      <c r="H57">
        <v>600</v>
      </c>
      <c r="I57">
        <v>28</v>
      </c>
      <c r="J57">
        <v>0.35714285714285698</v>
      </c>
      <c r="K57">
        <v>12</v>
      </c>
      <c r="L57">
        <v>0.66666666666666596</v>
      </c>
      <c r="M57">
        <v>0.45</v>
      </c>
      <c r="N57">
        <v>0.57032967032966997</v>
      </c>
      <c r="O57">
        <v>0.55000000000000004</v>
      </c>
      <c r="P57">
        <v>0.55897435897435899</v>
      </c>
    </row>
    <row r="58" spans="1:16" x14ac:dyDescent="0.25">
      <c r="A58" s="1">
        <v>45054</v>
      </c>
      <c r="B58" s="2">
        <v>0.86571759259259251</v>
      </c>
      <c r="C58">
        <v>16</v>
      </c>
      <c r="D58" t="s">
        <v>0</v>
      </c>
      <c r="E58" t="s">
        <v>1</v>
      </c>
      <c r="F58" t="s">
        <v>2</v>
      </c>
      <c r="G58" t="s">
        <v>4</v>
      </c>
      <c r="H58">
        <v>600</v>
      </c>
      <c r="I58">
        <v>21</v>
      </c>
      <c r="J58">
        <v>0.61904761904761896</v>
      </c>
      <c r="K58">
        <v>19</v>
      </c>
      <c r="L58">
        <v>0.57894736842105199</v>
      </c>
      <c r="M58">
        <v>0.6</v>
      </c>
      <c r="N58">
        <v>0.40200501253132798</v>
      </c>
      <c r="O58">
        <v>0.4</v>
      </c>
      <c r="P58">
        <v>0.4</v>
      </c>
    </row>
    <row r="59" spans="1:16" x14ac:dyDescent="0.25">
      <c r="A59" s="1">
        <v>45054</v>
      </c>
      <c r="B59" s="2">
        <v>0.86571759259259251</v>
      </c>
      <c r="C59">
        <v>17</v>
      </c>
      <c r="D59" t="s">
        <v>0</v>
      </c>
      <c r="E59" t="s">
        <v>1</v>
      </c>
      <c r="F59" t="s">
        <v>2</v>
      </c>
      <c r="G59" t="s">
        <v>4</v>
      </c>
      <c r="H59">
        <v>600</v>
      </c>
      <c r="I59">
        <v>29</v>
      </c>
      <c r="J59">
        <v>0.51724137931034397</v>
      </c>
      <c r="K59">
        <v>11</v>
      </c>
      <c r="L59">
        <v>0.27272727272727199</v>
      </c>
      <c r="M59">
        <v>0.45</v>
      </c>
      <c r="N59">
        <v>0.69271099744245501</v>
      </c>
      <c r="O59">
        <v>0.55000000000000004</v>
      </c>
      <c r="P59">
        <v>0.57071611253196897</v>
      </c>
    </row>
    <row r="60" spans="1:16" x14ac:dyDescent="0.25">
      <c r="A60" s="1">
        <v>45054</v>
      </c>
      <c r="B60" s="2">
        <v>0.86571759259259251</v>
      </c>
      <c r="C60">
        <v>18</v>
      </c>
      <c r="D60" t="s">
        <v>0</v>
      </c>
      <c r="E60" t="s">
        <v>1</v>
      </c>
      <c r="F60" t="s">
        <v>2</v>
      </c>
      <c r="G60" t="s">
        <v>4</v>
      </c>
      <c r="H60">
        <v>600</v>
      </c>
      <c r="I60">
        <v>27</v>
      </c>
      <c r="J60">
        <v>0.62962962962962898</v>
      </c>
      <c r="K60">
        <v>13</v>
      </c>
      <c r="L60">
        <v>0.46153846153846101</v>
      </c>
      <c r="M60">
        <v>0.57499999999999996</v>
      </c>
      <c r="N60">
        <v>0.51666666666666605</v>
      </c>
      <c r="O60">
        <v>0.42499999999999999</v>
      </c>
      <c r="P60">
        <v>0.43692646134506502</v>
      </c>
    </row>
    <row r="61" spans="1:16" x14ac:dyDescent="0.25">
      <c r="A61" s="1">
        <v>45054</v>
      </c>
      <c r="B61" s="2">
        <v>0.86571759259259251</v>
      </c>
      <c r="C61">
        <v>19</v>
      </c>
      <c r="D61" t="s">
        <v>0</v>
      </c>
      <c r="E61" t="s">
        <v>1</v>
      </c>
      <c r="F61" t="s">
        <v>2</v>
      </c>
      <c r="G61" t="s">
        <v>4</v>
      </c>
      <c r="H61">
        <v>600</v>
      </c>
      <c r="I61">
        <v>28</v>
      </c>
      <c r="J61">
        <v>0.42857142857142799</v>
      </c>
      <c r="K61">
        <v>12</v>
      </c>
      <c r="L61">
        <v>0.41666666666666602</v>
      </c>
      <c r="M61">
        <v>0.42499999999999999</v>
      </c>
      <c r="N61">
        <v>0.64385964912280702</v>
      </c>
      <c r="O61">
        <v>0.57499999999999996</v>
      </c>
      <c r="P61">
        <v>0.59262672811059902</v>
      </c>
    </row>
    <row r="62" spans="1:16" x14ac:dyDescent="0.25">
      <c r="A62" s="1">
        <v>45054</v>
      </c>
      <c r="B62" s="2">
        <v>0.86571759259259251</v>
      </c>
      <c r="C62">
        <v>20</v>
      </c>
      <c r="D62" t="s">
        <v>0</v>
      </c>
      <c r="E62" t="s">
        <v>1</v>
      </c>
      <c r="F62" t="s">
        <v>2</v>
      </c>
      <c r="G62" t="s">
        <v>4</v>
      </c>
      <c r="H62">
        <v>600</v>
      </c>
      <c r="I62">
        <v>25</v>
      </c>
      <c r="J62">
        <v>0.48</v>
      </c>
      <c r="K62">
        <v>15</v>
      </c>
      <c r="L62">
        <v>0.46666666666666601</v>
      </c>
      <c r="M62">
        <v>0.47499999999999998</v>
      </c>
      <c r="N62">
        <v>0.55625000000000002</v>
      </c>
      <c r="O62">
        <v>0.52500000000000002</v>
      </c>
      <c r="P62">
        <v>0.53253968253968198</v>
      </c>
    </row>
    <row r="63" spans="1:16" x14ac:dyDescent="0.25">
      <c r="A63" s="1">
        <v>45054</v>
      </c>
      <c r="B63" s="2">
        <v>0.86572916666666666</v>
      </c>
      <c r="C63">
        <v>21</v>
      </c>
      <c r="D63" t="s">
        <v>0</v>
      </c>
      <c r="E63" t="s">
        <v>1</v>
      </c>
      <c r="F63" t="s">
        <v>2</v>
      </c>
      <c r="G63" t="s">
        <v>4</v>
      </c>
      <c r="H63">
        <v>600</v>
      </c>
      <c r="I63">
        <v>26</v>
      </c>
      <c r="J63">
        <v>0.61538461538461497</v>
      </c>
      <c r="K63">
        <v>14</v>
      </c>
      <c r="L63">
        <v>0.57142857142857095</v>
      </c>
      <c r="M63">
        <v>0.6</v>
      </c>
      <c r="N63">
        <v>0.45656565656565601</v>
      </c>
      <c r="O63">
        <v>0.4</v>
      </c>
      <c r="P63">
        <v>0.412121212121212</v>
      </c>
    </row>
    <row r="64" spans="1:16" x14ac:dyDescent="0.25">
      <c r="A64" s="1">
        <v>45054</v>
      </c>
      <c r="B64" s="2">
        <v>0.86572916666666666</v>
      </c>
      <c r="C64">
        <v>22</v>
      </c>
      <c r="D64" t="s">
        <v>0</v>
      </c>
      <c r="E64" t="s">
        <v>1</v>
      </c>
      <c r="F64" t="s">
        <v>2</v>
      </c>
      <c r="G64" t="s">
        <v>4</v>
      </c>
      <c r="H64">
        <v>600</v>
      </c>
      <c r="I64">
        <v>25</v>
      </c>
      <c r="J64">
        <v>0.4</v>
      </c>
      <c r="K64">
        <v>15</v>
      </c>
      <c r="L64">
        <v>0.6</v>
      </c>
      <c r="M64">
        <v>0.47499999999999998</v>
      </c>
      <c r="N64">
        <v>0.53125</v>
      </c>
      <c r="O64">
        <v>0.52500000000000002</v>
      </c>
      <c r="P64">
        <v>0.52781435154707002</v>
      </c>
    </row>
    <row r="65" spans="1:16" x14ac:dyDescent="0.25">
      <c r="A65" s="1">
        <v>45054</v>
      </c>
      <c r="B65" s="2">
        <v>0.86572916666666666</v>
      </c>
      <c r="C65">
        <v>23</v>
      </c>
      <c r="D65" t="s">
        <v>0</v>
      </c>
      <c r="E65" t="s">
        <v>1</v>
      </c>
      <c r="F65" t="s">
        <v>2</v>
      </c>
      <c r="G65" t="s">
        <v>4</v>
      </c>
      <c r="H65">
        <v>600</v>
      </c>
      <c r="I65">
        <v>28</v>
      </c>
      <c r="J65">
        <v>0.42857142857142799</v>
      </c>
      <c r="K65">
        <v>12</v>
      </c>
      <c r="L65">
        <v>0.33333333333333298</v>
      </c>
      <c r="M65">
        <v>0.4</v>
      </c>
      <c r="N65">
        <v>0.68</v>
      </c>
      <c r="O65">
        <v>0.6</v>
      </c>
      <c r="P65">
        <v>0.61666666666666603</v>
      </c>
    </row>
    <row r="66" spans="1:16" x14ac:dyDescent="0.25">
      <c r="A66" s="1">
        <v>45054</v>
      </c>
      <c r="B66" s="2">
        <v>0.86572916666666666</v>
      </c>
      <c r="C66">
        <v>24</v>
      </c>
      <c r="D66" t="s">
        <v>0</v>
      </c>
      <c r="E66" t="s">
        <v>1</v>
      </c>
      <c r="F66" t="s">
        <v>2</v>
      </c>
      <c r="G66" t="s">
        <v>4</v>
      </c>
      <c r="H66">
        <v>600</v>
      </c>
      <c r="I66">
        <v>26</v>
      </c>
      <c r="J66">
        <v>0.69230769230769196</v>
      </c>
      <c r="K66">
        <v>14</v>
      </c>
      <c r="L66">
        <v>0.42857142857142799</v>
      </c>
      <c r="M66">
        <v>0.6</v>
      </c>
      <c r="N66">
        <v>0.47912087912087897</v>
      </c>
      <c r="O66">
        <v>0.4</v>
      </c>
      <c r="P66">
        <v>0.4</v>
      </c>
    </row>
    <row r="67" spans="1:16" x14ac:dyDescent="0.25">
      <c r="A67" s="1">
        <v>45054</v>
      </c>
      <c r="B67" s="2">
        <v>0.86572916666666666</v>
      </c>
      <c r="C67">
        <v>25</v>
      </c>
      <c r="D67" t="s">
        <v>0</v>
      </c>
      <c r="E67" t="s">
        <v>1</v>
      </c>
      <c r="F67" t="s">
        <v>2</v>
      </c>
      <c r="G67" t="s">
        <v>4</v>
      </c>
      <c r="H67">
        <v>600</v>
      </c>
      <c r="I67">
        <v>26</v>
      </c>
      <c r="J67">
        <v>0.46153846153846101</v>
      </c>
      <c r="K67">
        <v>14</v>
      </c>
      <c r="L67">
        <v>0.64285714285714202</v>
      </c>
      <c r="M67">
        <v>0.52500000000000002</v>
      </c>
      <c r="N67">
        <v>0.49859335038363101</v>
      </c>
      <c r="O67">
        <v>0.47499999999999998</v>
      </c>
      <c r="P67">
        <v>0.48433179723502301</v>
      </c>
    </row>
    <row r="68" spans="1:16" x14ac:dyDescent="0.25">
      <c r="A68" s="1">
        <v>45054</v>
      </c>
      <c r="B68" s="2">
        <v>0.86574074074074081</v>
      </c>
      <c r="C68">
        <v>26</v>
      </c>
      <c r="D68" t="s">
        <v>0</v>
      </c>
      <c r="E68" t="s">
        <v>1</v>
      </c>
      <c r="F68" t="s">
        <v>2</v>
      </c>
      <c r="G68" t="s">
        <v>4</v>
      </c>
      <c r="H68">
        <v>600</v>
      </c>
      <c r="I68">
        <v>24</v>
      </c>
      <c r="J68">
        <v>0.625</v>
      </c>
      <c r="K68">
        <v>16</v>
      </c>
      <c r="L68">
        <v>0.375</v>
      </c>
      <c r="M68">
        <v>0.52500000000000002</v>
      </c>
      <c r="N68">
        <v>0.51999999999999902</v>
      </c>
      <c r="O68">
        <v>0.47499999999999998</v>
      </c>
      <c r="P68">
        <v>0.47204502814258897</v>
      </c>
    </row>
    <row r="69" spans="1:16" x14ac:dyDescent="0.25">
      <c r="A69" s="1">
        <v>45054</v>
      </c>
      <c r="B69" s="2">
        <v>0.86574074074074081</v>
      </c>
      <c r="C69">
        <v>27</v>
      </c>
      <c r="D69" t="s">
        <v>0</v>
      </c>
      <c r="E69" t="s">
        <v>1</v>
      </c>
      <c r="F69" t="s">
        <v>2</v>
      </c>
      <c r="G69" t="s">
        <v>4</v>
      </c>
      <c r="H69">
        <v>600</v>
      </c>
      <c r="I69">
        <v>25</v>
      </c>
      <c r="J69">
        <v>0.52</v>
      </c>
      <c r="K69">
        <v>15</v>
      </c>
      <c r="L69">
        <v>0.6</v>
      </c>
      <c r="M69">
        <v>0.55000000000000004</v>
      </c>
      <c r="N69">
        <v>0.47556390977443602</v>
      </c>
      <c r="O69">
        <v>0.45</v>
      </c>
      <c r="P69">
        <v>0.45843989769820898</v>
      </c>
    </row>
    <row r="70" spans="1:16" x14ac:dyDescent="0.25">
      <c r="A70" s="1">
        <v>45054</v>
      </c>
      <c r="B70" s="2">
        <v>0.86574074074074081</v>
      </c>
      <c r="C70">
        <v>28</v>
      </c>
      <c r="D70" t="s">
        <v>0</v>
      </c>
      <c r="E70" t="s">
        <v>1</v>
      </c>
      <c r="F70" t="s">
        <v>2</v>
      </c>
      <c r="G70" t="s">
        <v>4</v>
      </c>
      <c r="H70">
        <v>600</v>
      </c>
      <c r="I70">
        <v>27</v>
      </c>
      <c r="J70">
        <v>0.33333333333333298</v>
      </c>
      <c r="K70">
        <v>13</v>
      </c>
      <c r="L70">
        <v>0.53846153846153799</v>
      </c>
      <c r="M70">
        <v>0.4</v>
      </c>
      <c r="N70">
        <v>0.61599999999999899</v>
      </c>
      <c r="O70">
        <v>0.6</v>
      </c>
      <c r="P70">
        <v>0.60659340659340599</v>
      </c>
    </row>
    <row r="71" spans="1:16" x14ac:dyDescent="0.25">
      <c r="A71" s="1">
        <v>45054</v>
      </c>
      <c r="B71" s="2">
        <v>0.86574074074074081</v>
      </c>
      <c r="C71">
        <v>29</v>
      </c>
      <c r="D71" t="s">
        <v>0</v>
      </c>
      <c r="E71" t="s">
        <v>1</v>
      </c>
      <c r="F71" t="s">
        <v>2</v>
      </c>
      <c r="G71" t="s">
        <v>4</v>
      </c>
      <c r="H71">
        <v>600</v>
      </c>
      <c r="I71">
        <v>24</v>
      </c>
      <c r="J71">
        <v>0.41666666666666602</v>
      </c>
      <c r="K71">
        <v>16</v>
      </c>
      <c r="L71">
        <v>0.375</v>
      </c>
      <c r="M71">
        <v>0.4</v>
      </c>
      <c r="N71">
        <v>0.619999999999999</v>
      </c>
      <c r="O71">
        <v>0.6</v>
      </c>
      <c r="P71">
        <v>0.60404040404040404</v>
      </c>
    </row>
    <row r="72" spans="1:16" x14ac:dyDescent="0.25">
      <c r="A72" s="1">
        <v>45054</v>
      </c>
      <c r="B72" s="2">
        <v>0.86574074074074081</v>
      </c>
      <c r="C72">
        <v>30</v>
      </c>
      <c r="D72" t="s">
        <v>0</v>
      </c>
      <c r="E72" t="s">
        <v>1</v>
      </c>
      <c r="F72" t="s">
        <v>2</v>
      </c>
      <c r="G72" t="s">
        <v>4</v>
      </c>
      <c r="H72">
        <v>600</v>
      </c>
      <c r="I72">
        <v>27</v>
      </c>
      <c r="J72">
        <v>0.33333333333333298</v>
      </c>
      <c r="K72">
        <v>13</v>
      </c>
      <c r="L72">
        <v>0.53846153846153799</v>
      </c>
      <c r="M72">
        <v>0.4</v>
      </c>
      <c r="N72">
        <v>0.61599999999999899</v>
      </c>
      <c r="O72">
        <v>0.6</v>
      </c>
      <c r="P72">
        <v>0.60659340659340599</v>
      </c>
    </row>
    <row r="73" spans="1:16" x14ac:dyDescent="0.25">
      <c r="A73" s="1">
        <v>45054</v>
      </c>
      <c r="B73" s="2">
        <v>0.86574074074074081</v>
      </c>
      <c r="C73">
        <v>31</v>
      </c>
      <c r="D73" t="s">
        <v>0</v>
      </c>
      <c r="E73" t="s">
        <v>1</v>
      </c>
      <c r="F73" t="s">
        <v>2</v>
      </c>
      <c r="G73" t="s">
        <v>4</v>
      </c>
      <c r="H73">
        <v>600</v>
      </c>
      <c r="I73">
        <v>24</v>
      </c>
      <c r="J73">
        <v>0.375</v>
      </c>
      <c r="K73">
        <v>16</v>
      </c>
      <c r="L73">
        <v>0.5</v>
      </c>
      <c r="M73">
        <v>0.42499999999999999</v>
      </c>
      <c r="N73">
        <v>0.57953964194373397</v>
      </c>
      <c r="O73">
        <v>0.57499999999999996</v>
      </c>
      <c r="P73">
        <v>0.57691811734364895</v>
      </c>
    </row>
    <row r="74" spans="1:16" x14ac:dyDescent="0.25">
      <c r="A74" s="1">
        <v>45054</v>
      </c>
      <c r="B74" s="2">
        <v>0.86574074074074081</v>
      </c>
      <c r="C74">
        <v>32</v>
      </c>
      <c r="D74" t="s">
        <v>0</v>
      </c>
      <c r="E74" t="s">
        <v>1</v>
      </c>
      <c r="F74" t="s">
        <v>2</v>
      </c>
      <c r="G74" t="s">
        <v>4</v>
      </c>
      <c r="H74">
        <v>600</v>
      </c>
      <c r="I74">
        <v>21</v>
      </c>
      <c r="J74">
        <v>0.476190476190476</v>
      </c>
      <c r="K74">
        <v>19</v>
      </c>
      <c r="L74">
        <v>0.57894736842105199</v>
      </c>
      <c r="M74">
        <v>0.52500000000000002</v>
      </c>
      <c r="N74">
        <v>0.47361111111111098</v>
      </c>
      <c r="O74">
        <v>0.47499999999999998</v>
      </c>
      <c r="P74">
        <v>0.474010056568196</v>
      </c>
    </row>
    <row r="75" spans="1:16" x14ac:dyDescent="0.25">
      <c r="A75" s="1">
        <v>45054</v>
      </c>
      <c r="B75" s="2">
        <v>0.86575231481481474</v>
      </c>
      <c r="C75">
        <v>33</v>
      </c>
      <c r="D75" t="s">
        <v>0</v>
      </c>
      <c r="E75" t="s">
        <v>1</v>
      </c>
      <c r="F75" t="s">
        <v>2</v>
      </c>
      <c r="G75" t="s">
        <v>4</v>
      </c>
      <c r="H75">
        <v>600</v>
      </c>
      <c r="I75">
        <v>28</v>
      </c>
      <c r="J75">
        <v>0.64285714285714202</v>
      </c>
      <c r="K75">
        <v>12</v>
      </c>
      <c r="L75">
        <v>0.75</v>
      </c>
      <c r="M75">
        <v>0.67500000000000004</v>
      </c>
      <c r="N75">
        <v>0.41127819548872102</v>
      </c>
      <c r="O75">
        <v>0.32500000000000001</v>
      </c>
      <c r="P75">
        <v>0.35241779497098602</v>
      </c>
    </row>
    <row r="76" spans="1:16" x14ac:dyDescent="0.25">
      <c r="A76" s="1">
        <v>45054</v>
      </c>
      <c r="B76" s="2">
        <v>0.86575231481481474</v>
      </c>
      <c r="C76">
        <v>34</v>
      </c>
      <c r="D76" t="s">
        <v>0</v>
      </c>
      <c r="E76" t="s">
        <v>1</v>
      </c>
      <c r="F76" t="s">
        <v>2</v>
      </c>
      <c r="G76" t="s">
        <v>4</v>
      </c>
      <c r="H76">
        <v>600</v>
      </c>
      <c r="I76">
        <v>29</v>
      </c>
      <c r="J76">
        <v>0.44827586206896503</v>
      </c>
      <c r="K76">
        <v>11</v>
      </c>
      <c r="L76">
        <v>9.0909090909090898E-2</v>
      </c>
      <c r="M76">
        <v>0.35</v>
      </c>
      <c r="N76">
        <v>0.80191815856777404</v>
      </c>
      <c r="O76">
        <v>0.65</v>
      </c>
      <c r="P76">
        <v>0.66611253196930897</v>
      </c>
    </row>
    <row r="77" spans="1:16" x14ac:dyDescent="0.25">
      <c r="A77" s="1">
        <v>45054</v>
      </c>
      <c r="B77" s="2">
        <v>0.86575231481481474</v>
      </c>
      <c r="C77">
        <v>35</v>
      </c>
      <c r="D77" t="s">
        <v>0</v>
      </c>
      <c r="E77" t="s">
        <v>1</v>
      </c>
      <c r="F77" t="s">
        <v>2</v>
      </c>
      <c r="G77" t="s">
        <v>4</v>
      </c>
      <c r="H77">
        <v>600</v>
      </c>
      <c r="I77">
        <v>27</v>
      </c>
      <c r="J77">
        <v>0.407407407407407</v>
      </c>
      <c r="K77">
        <v>13</v>
      </c>
      <c r="L77">
        <v>0.53846153846153799</v>
      </c>
      <c r="M77">
        <v>0.45</v>
      </c>
      <c r="N77">
        <v>0.58427109974424496</v>
      </c>
      <c r="O77">
        <v>0.55000000000000004</v>
      </c>
      <c r="P77">
        <v>0.56199999999999894</v>
      </c>
    </row>
    <row r="78" spans="1:16" x14ac:dyDescent="0.25">
      <c r="A78" s="1">
        <v>45054</v>
      </c>
      <c r="B78" s="2">
        <v>0.86575231481481474</v>
      </c>
      <c r="C78">
        <v>36</v>
      </c>
      <c r="D78" t="s">
        <v>0</v>
      </c>
      <c r="E78" t="s">
        <v>1</v>
      </c>
      <c r="F78" t="s">
        <v>2</v>
      </c>
      <c r="G78" t="s">
        <v>4</v>
      </c>
      <c r="H78">
        <v>600</v>
      </c>
      <c r="I78">
        <v>26</v>
      </c>
      <c r="J78">
        <v>0.38461538461538403</v>
      </c>
      <c r="K78">
        <v>14</v>
      </c>
      <c r="L78">
        <v>0.35714285714285698</v>
      </c>
      <c r="M78">
        <v>0.375</v>
      </c>
      <c r="N78">
        <v>0.66102756892230496</v>
      </c>
      <c r="O78">
        <v>0.625</v>
      </c>
      <c r="P78">
        <v>0.63346228239845204</v>
      </c>
    </row>
    <row r="79" spans="1:16" x14ac:dyDescent="0.25">
      <c r="A79" s="1">
        <v>45054</v>
      </c>
      <c r="B79" s="2">
        <v>0.86575231481481474</v>
      </c>
      <c r="C79">
        <v>37</v>
      </c>
      <c r="D79" t="s">
        <v>0</v>
      </c>
      <c r="E79" t="s">
        <v>1</v>
      </c>
      <c r="F79" t="s">
        <v>2</v>
      </c>
      <c r="G79" t="s">
        <v>4</v>
      </c>
      <c r="H79">
        <v>600</v>
      </c>
      <c r="I79">
        <v>25</v>
      </c>
      <c r="J79">
        <v>0.4</v>
      </c>
      <c r="K79">
        <v>15</v>
      </c>
      <c r="L79">
        <v>0.6</v>
      </c>
      <c r="M79">
        <v>0.47499999999999998</v>
      </c>
      <c r="N79">
        <v>0.53125</v>
      </c>
      <c r="O79">
        <v>0.52500000000000002</v>
      </c>
      <c r="P79">
        <v>0.52781435154707002</v>
      </c>
    </row>
    <row r="80" spans="1:16" x14ac:dyDescent="0.25">
      <c r="A80" s="1">
        <v>45054</v>
      </c>
      <c r="B80" s="2">
        <v>0.86575231481481474</v>
      </c>
      <c r="C80">
        <v>38</v>
      </c>
      <c r="D80" t="s">
        <v>0</v>
      </c>
      <c r="E80" t="s">
        <v>1</v>
      </c>
      <c r="F80" t="s">
        <v>2</v>
      </c>
      <c r="G80" t="s">
        <v>4</v>
      </c>
      <c r="H80">
        <v>600</v>
      </c>
      <c r="I80">
        <v>26</v>
      </c>
      <c r="J80">
        <v>0.34615384615384598</v>
      </c>
      <c r="K80">
        <v>14</v>
      </c>
      <c r="L80">
        <v>0.42857142857142799</v>
      </c>
      <c r="M80">
        <v>0.375</v>
      </c>
      <c r="N80">
        <v>0.64514066496163602</v>
      </c>
      <c r="O80">
        <v>0.625</v>
      </c>
      <c r="P80">
        <v>0.63166556945358698</v>
      </c>
    </row>
    <row r="81" spans="1:16" x14ac:dyDescent="0.25">
      <c r="A81" s="1">
        <v>45054</v>
      </c>
      <c r="B81" s="2">
        <v>0.86576388888888889</v>
      </c>
      <c r="C81">
        <v>39</v>
      </c>
      <c r="D81" t="s">
        <v>0</v>
      </c>
      <c r="E81" t="s">
        <v>1</v>
      </c>
      <c r="F81" t="s">
        <v>2</v>
      </c>
      <c r="G81" t="s">
        <v>4</v>
      </c>
      <c r="H81">
        <v>600</v>
      </c>
      <c r="I81">
        <v>24</v>
      </c>
      <c r="J81">
        <v>0.29166666666666602</v>
      </c>
      <c r="K81">
        <v>16</v>
      </c>
      <c r="L81">
        <v>0.75</v>
      </c>
      <c r="M81">
        <v>0.47499999999999998</v>
      </c>
      <c r="N81">
        <v>0.49717868338557902</v>
      </c>
      <c r="O81">
        <v>0.52500000000000002</v>
      </c>
      <c r="P81">
        <v>0.50342417889587698</v>
      </c>
    </row>
    <row r="82" spans="1:16" x14ac:dyDescent="0.25">
      <c r="A82" s="1">
        <v>45054</v>
      </c>
      <c r="B82" s="2">
        <v>0.86576388888888889</v>
      </c>
      <c r="C82">
        <v>0</v>
      </c>
      <c r="D82" t="s">
        <v>0</v>
      </c>
      <c r="E82" t="s">
        <v>1</v>
      </c>
      <c r="F82" t="s">
        <v>2</v>
      </c>
      <c r="G82" t="s">
        <v>5</v>
      </c>
      <c r="H82">
        <v>600</v>
      </c>
      <c r="I82">
        <v>23</v>
      </c>
      <c r="J82">
        <v>1</v>
      </c>
      <c r="K82">
        <v>17</v>
      </c>
      <c r="L82">
        <v>0.11764705882352899</v>
      </c>
      <c r="M82">
        <v>0.625</v>
      </c>
      <c r="N82">
        <v>0.167763157894736</v>
      </c>
      <c r="O82">
        <v>0.375</v>
      </c>
      <c r="P82">
        <v>0.23181818181818101</v>
      </c>
    </row>
    <row r="83" spans="1:16" x14ac:dyDescent="0.25">
      <c r="A83" s="1">
        <v>45054</v>
      </c>
      <c r="B83" s="2">
        <v>0.86576388888888889</v>
      </c>
      <c r="C83">
        <v>1</v>
      </c>
      <c r="D83" t="s">
        <v>0</v>
      </c>
      <c r="E83" t="s">
        <v>1</v>
      </c>
      <c r="F83" t="s">
        <v>2</v>
      </c>
      <c r="G83" t="s">
        <v>5</v>
      </c>
      <c r="H83">
        <v>600</v>
      </c>
      <c r="I83">
        <v>26</v>
      </c>
      <c r="J83">
        <v>1</v>
      </c>
      <c r="K83">
        <v>14</v>
      </c>
      <c r="L83">
        <v>0</v>
      </c>
      <c r="M83">
        <v>0.65</v>
      </c>
      <c r="N83">
        <v>0.122499999999999</v>
      </c>
      <c r="O83">
        <v>0.35</v>
      </c>
      <c r="P83">
        <v>0.18148148148148099</v>
      </c>
    </row>
    <row r="84" spans="1:16" x14ac:dyDescent="0.25">
      <c r="A84" s="1">
        <v>45054</v>
      </c>
      <c r="B84" s="2">
        <v>0.86576388888888889</v>
      </c>
      <c r="C84">
        <v>2</v>
      </c>
      <c r="D84" t="s">
        <v>0</v>
      </c>
      <c r="E84" t="s">
        <v>1</v>
      </c>
      <c r="F84" t="s">
        <v>2</v>
      </c>
      <c r="G84" t="s">
        <v>5</v>
      </c>
      <c r="H84">
        <v>600</v>
      </c>
      <c r="I84">
        <v>27</v>
      </c>
      <c r="J84">
        <v>0.96296296296296202</v>
      </c>
      <c r="K84">
        <v>13</v>
      </c>
      <c r="L84">
        <v>0</v>
      </c>
      <c r="M84">
        <v>0.65</v>
      </c>
      <c r="N84">
        <v>0.78333333333333299</v>
      </c>
      <c r="O84">
        <v>0.35</v>
      </c>
      <c r="P84">
        <v>0.21071428571428499</v>
      </c>
    </row>
    <row r="85" spans="1:16" x14ac:dyDescent="0.25">
      <c r="A85" s="1">
        <v>45054</v>
      </c>
      <c r="B85" s="2">
        <v>0.86576388888888889</v>
      </c>
      <c r="C85">
        <v>3</v>
      </c>
      <c r="D85" t="s">
        <v>0</v>
      </c>
      <c r="E85" t="s">
        <v>1</v>
      </c>
      <c r="F85" t="s">
        <v>2</v>
      </c>
      <c r="G85" t="s">
        <v>5</v>
      </c>
      <c r="H85">
        <v>600</v>
      </c>
      <c r="I85">
        <v>29</v>
      </c>
      <c r="J85">
        <v>1</v>
      </c>
      <c r="K85">
        <v>11</v>
      </c>
      <c r="L85">
        <v>0</v>
      </c>
      <c r="M85">
        <v>0.72499999999999998</v>
      </c>
      <c r="N85">
        <v>7.5624999999999998E-2</v>
      </c>
      <c r="O85">
        <v>0.27500000000000002</v>
      </c>
      <c r="P85">
        <v>0.118627450980392</v>
      </c>
    </row>
    <row r="86" spans="1:16" x14ac:dyDescent="0.25">
      <c r="A86" s="1">
        <v>45054</v>
      </c>
      <c r="B86" s="2">
        <v>0.86576388888888889</v>
      </c>
      <c r="C86">
        <v>4</v>
      </c>
      <c r="D86" t="s">
        <v>0</v>
      </c>
      <c r="E86" t="s">
        <v>1</v>
      </c>
      <c r="F86" t="s">
        <v>2</v>
      </c>
      <c r="G86" t="s">
        <v>5</v>
      </c>
      <c r="H86">
        <v>600</v>
      </c>
      <c r="I86">
        <v>26</v>
      </c>
      <c r="J86">
        <v>1</v>
      </c>
      <c r="K86">
        <v>14</v>
      </c>
      <c r="L86">
        <v>7.1428571428571397E-2</v>
      </c>
      <c r="M86">
        <v>0.67500000000000004</v>
      </c>
      <c r="N86">
        <v>0.116666666666666</v>
      </c>
      <c r="O86">
        <v>0.32500000000000001</v>
      </c>
      <c r="P86">
        <v>0.17169811320754699</v>
      </c>
    </row>
    <row r="87" spans="1:16" x14ac:dyDescent="0.25">
      <c r="A87" s="1">
        <v>45054</v>
      </c>
      <c r="B87" s="2">
        <v>0.86577546296296293</v>
      </c>
      <c r="C87">
        <v>5</v>
      </c>
      <c r="D87" t="s">
        <v>0</v>
      </c>
      <c r="E87" t="s">
        <v>1</v>
      </c>
      <c r="F87" t="s">
        <v>2</v>
      </c>
      <c r="G87" t="s">
        <v>5</v>
      </c>
      <c r="H87">
        <v>600</v>
      </c>
      <c r="I87">
        <v>25</v>
      </c>
      <c r="J87">
        <v>0.96</v>
      </c>
      <c r="K87">
        <v>15</v>
      </c>
      <c r="L87">
        <v>0</v>
      </c>
      <c r="M87">
        <v>0.6</v>
      </c>
      <c r="N87">
        <v>0.76923076923076905</v>
      </c>
      <c r="O87">
        <v>0.4</v>
      </c>
      <c r="P87">
        <v>0.256410256410256</v>
      </c>
    </row>
    <row r="88" spans="1:16" x14ac:dyDescent="0.25">
      <c r="A88" s="1">
        <v>45054</v>
      </c>
      <c r="B88" s="2">
        <v>0.86577546296296293</v>
      </c>
      <c r="C88">
        <v>6</v>
      </c>
      <c r="D88" t="s">
        <v>0</v>
      </c>
      <c r="E88" t="s">
        <v>1</v>
      </c>
      <c r="F88" t="s">
        <v>2</v>
      </c>
      <c r="G88" t="s">
        <v>5</v>
      </c>
      <c r="H88">
        <v>600</v>
      </c>
      <c r="I88">
        <v>30</v>
      </c>
      <c r="J88">
        <v>0.93333333333333302</v>
      </c>
      <c r="K88">
        <v>10</v>
      </c>
      <c r="L88">
        <v>0.1</v>
      </c>
      <c r="M88">
        <v>0.72499999999999998</v>
      </c>
      <c r="N88">
        <v>0.56081081081080997</v>
      </c>
      <c r="O88">
        <v>0.27500000000000002</v>
      </c>
      <c r="P88">
        <v>0.18665377176015399</v>
      </c>
    </row>
    <row r="89" spans="1:16" x14ac:dyDescent="0.25">
      <c r="A89" s="1">
        <v>45054</v>
      </c>
      <c r="B89" s="2">
        <v>0.86577546296296293</v>
      </c>
      <c r="C89">
        <v>7</v>
      </c>
      <c r="D89" t="s">
        <v>0</v>
      </c>
      <c r="E89" t="s">
        <v>1</v>
      </c>
      <c r="F89" t="s">
        <v>2</v>
      </c>
      <c r="G89" t="s">
        <v>5</v>
      </c>
      <c r="H89">
        <v>600</v>
      </c>
      <c r="I89">
        <v>24</v>
      </c>
      <c r="J89">
        <v>1</v>
      </c>
      <c r="K89">
        <v>16</v>
      </c>
      <c r="L89">
        <v>0</v>
      </c>
      <c r="M89">
        <v>0.6</v>
      </c>
      <c r="N89">
        <v>0.16</v>
      </c>
      <c r="O89">
        <v>0.4</v>
      </c>
      <c r="P89">
        <v>0.22857142857142801</v>
      </c>
    </row>
    <row r="90" spans="1:16" x14ac:dyDescent="0.25">
      <c r="A90" s="1">
        <v>45054</v>
      </c>
      <c r="B90" s="2">
        <v>0.86577546296296293</v>
      </c>
      <c r="C90">
        <v>8</v>
      </c>
      <c r="D90" t="s">
        <v>0</v>
      </c>
      <c r="E90" t="s">
        <v>1</v>
      </c>
      <c r="F90" t="s">
        <v>2</v>
      </c>
      <c r="G90" t="s">
        <v>5</v>
      </c>
      <c r="H90">
        <v>600</v>
      </c>
      <c r="I90">
        <v>24</v>
      </c>
      <c r="J90">
        <v>1</v>
      </c>
      <c r="K90">
        <v>16</v>
      </c>
      <c r="L90">
        <v>6.25E-2</v>
      </c>
      <c r="M90">
        <v>0.625</v>
      </c>
      <c r="N90">
        <v>0.15384615384615299</v>
      </c>
      <c r="O90">
        <v>0.375</v>
      </c>
      <c r="P90">
        <v>0.218181818181818</v>
      </c>
    </row>
    <row r="91" spans="1:16" x14ac:dyDescent="0.25">
      <c r="A91" s="1">
        <v>45054</v>
      </c>
      <c r="B91" s="2">
        <v>0.86577546296296293</v>
      </c>
      <c r="C91">
        <v>9</v>
      </c>
      <c r="D91" t="s">
        <v>0</v>
      </c>
      <c r="E91" t="s">
        <v>1</v>
      </c>
      <c r="F91" t="s">
        <v>2</v>
      </c>
      <c r="G91" t="s">
        <v>5</v>
      </c>
      <c r="H91">
        <v>600</v>
      </c>
      <c r="I91">
        <v>27</v>
      </c>
      <c r="J91">
        <v>1</v>
      </c>
      <c r="K91">
        <v>13</v>
      </c>
      <c r="L91">
        <v>0</v>
      </c>
      <c r="M91">
        <v>0.67500000000000004</v>
      </c>
      <c r="N91">
        <v>0.105625</v>
      </c>
      <c r="O91">
        <v>0.32500000000000001</v>
      </c>
      <c r="P91">
        <v>0.15943396226414999</v>
      </c>
    </row>
    <row r="92" spans="1:16" x14ac:dyDescent="0.25">
      <c r="A92" s="1">
        <v>45054</v>
      </c>
      <c r="B92" s="2">
        <v>0.86577546296296293</v>
      </c>
      <c r="C92">
        <v>10</v>
      </c>
      <c r="D92" t="s">
        <v>0</v>
      </c>
      <c r="E92" t="s">
        <v>1</v>
      </c>
      <c r="F92" t="s">
        <v>2</v>
      </c>
      <c r="G92" t="s">
        <v>5</v>
      </c>
      <c r="H92">
        <v>600</v>
      </c>
      <c r="I92">
        <v>26</v>
      </c>
      <c r="J92">
        <v>1</v>
      </c>
      <c r="K92">
        <v>14</v>
      </c>
      <c r="L92">
        <v>0</v>
      </c>
      <c r="M92">
        <v>0.65</v>
      </c>
      <c r="N92">
        <v>0.122499999999999</v>
      </c>
      <c r="O92">
        <v>0.35</v>
      </c>
      <c r="P92">
        <v>0.18148148148148099</v>
      </c>
    </row>
    <row r="93" spans="1:16" x14ac:dyDescent="0.25">
      <c r="A93" s="1">
        <v>45054</v>
      </c>
      <c r="B93" s="2">
        <v>0.86577546296296293</v>
      </c>
      <c r="C93">
        <v>11</v>
      </c>
      <c r="D93" t="s">
        <v>0</v>
      </c>
      <c r="E93" t="s">
        <v>1</v>
      </c>
      <c r="F93" t="s">
        <v>2</v>
      </c>
      <c r="G93" t="s">
        <v>5</v>
      </c>
      <c r="H93">
        <v>600</v>
      </c>
      <c r="I93">
        <v>25</v>
      </c>
      <c r="J93">
        <v>0.96</v>
      </c>
      <c r="K93">
        <v>15</v>
      </c>
      <c r="L93">
        <v>0</v>
      </c>
      <c r="M93">
        <v>0.6</v>
      </c>
      <c r="N93">
        <v>0.76923076923076905</v>
      </c>
      <c r="O93">
        <v>0.4</v>
      </c>
      <c r="P93">
        <v>0.256410256410256</v>
      </c>
    </row>
    <row r="94" spans="1:16" x14ac:dyDescent="0.25">
      <c r="A94" s="1">
        <v>45054</v>
      </c>
      <c r="B94" s="2">
        <v>0.86577546296296293</v>
      </c>
      <c r="C94">
        <v>12</v>
      </c>
      <c r="D94" t="s">
        <v>0</v>
      </c>
      <c r="E94" t="s">
        <v>1</v>
      </c>
      <c r="F94" t="s">
        <v>2</v>
      </c>
      <c r="G94" t="s">
        <v>5</v>
      </c>
      <c r="H94">
        <v>600</v>
      </c>
      <c r="I94">
        <v>25</v>
      </c>
      <c r="J94">
        <v>1</v>
      </c>
      <c r="K94">
        <v>15</v>
      </c>
      <c r="L94">
        <v>6.6666666666666596E-2</v>
      </c>
      <c r="M94">
        <v>0.65</v>
      </c>
      <c r="N94">
        <v>0.134615384615384</v>
      </c>
      <c r="O94">
        <v>0.35</v>
      </c>
      <c r="P94">
        <v>0.194444444444444</v>
      </c>
    </row>
    <row r="95" spans="1:16" x14ac:dyDescent="0.25">
      <c r="A95" s="1">
        <v>45054</v>
      </c>
      <c r="B95" s="2">
        <v>0.86578703703703708</v>
      </c>
      <c r="C95">
        <v>13</v>
      </c>
      <c r="D95" t="s">
        <v>0</v>
      </c>
      <c r="E95" t="s">
        <v>1</v>
      </c>
      <c r="F95" t="s">
        <v>2</v>
      </c>
      <c r="G95" t="s">
        <v>5</v>
      </c>
      <c r="H95">
        <v>600</v>
      </c>
      <c r="I95">
        <v>25</v>
      </c>
      <c r="J95">
        <v>1</v>
      </c>
      <c r="K95">
        <v>15</v>
      </c>
      <c r="L95">
        <v>0</v>
      </c>
      <c r="M95">
        <v>0.625</v>
      </c>
      <c r="N95">
        <v>0.140625</v>
      </c>
      <c r="O95">
        <v>0.375</v>
      </c>
      <c r="P95">
        <v>0.204545454545454</v>
      </c>
    </row>
    <row r="96" spans="1:16" x14ac:dyDescent="0.25">
      <c r="A96" s="1">
        <v>45054</v>
      </c>
      <c r="B96" s="2">
        <v>0.86578703703703708</v>
      </c>
      <c r="C96">
        <v>14</v>
      </c>
      <c r="D96" t="s">
        <v>0</v>
      </c>
      <c r="E96" t="s">
        <v>1</v>
      </c>
      <c r="F96" t="s">
        <v>2</v>
      </c>
      <c r="G96" t="s">
        <v>5</v>
      </c>
      <c r="H96">
        <v>600</v>
      </c>
      <c r="I96">
        <v>27</v>
      </c>
      <c r="J96">
        <v>1</v>
      </c>
      <c r="K96">
        <v>13</v>
      </c>
      <c r="L96">
        <v>7.69230769230769E-2</v>
      </c>
      <c r="M96">
        <v>0.7</v>
      </c>
      <c r="N96">
        <v>0.1</v>
      </c>
      <c r="O96">
        <v>0.3</v>
      </c>
      <c r="P96">
        <v>0.15</v>
      </c>
    </row>
    <row r="97" spans="1:16" x14ac:dyDescent="0.25">
      <c r="A97" s="1">
        <v>45054</v>
      </c>
      <c r="B97" s="2">
        <v>0.86578703703703708</v>
      </c>
      <c r="C97">
        <v>15</v>
      </c>
      <c r="D97" t="s">
        <v>0</v>
      </c>
      <c r="E97" t="s">
        <v>1</v>
      </c>
      <c r="F97" t="s">
        <v>2</v>
      </c>
      <c r="G97" t="s">
        <v>5</v>
      </c>
      <c r="H97">
        <v>600</v>
      </c>
      <c r="I97">
        <v>23</v>
      </c>
      <c r="J97">
        <v>1</v>
      </c>
      <c r="K97">
        <v>17</v>
      </c>
      <c r="L97">
        <v>5.8823529411764698E-2</v>
      </c>
      <c r="M97">
        <v>0.6</v>
      </c>
      <c r="N97">
        <v>0.17435897435897399</v>
      </c>
      <c r="O97">
        <v>0.4</v>
      </c>
      <c r="P97">
        <v>0.24285714285714199</v>
      </c>
    </row>
    <row r="98" spans="1:16" x14ac:dyDescent="0.25">
      <c r="A98" s="1">
        <v>45054</v>
      </c>
      <c r="B98" s="2">
        <v>0.86578703703703708</v>
      </c>
      <c r="C98">
        <v>16</v>
      </c>
      <c r="D98" t="s">
        <v>0</v>
      </c>
      <c r="E98" t="s">
        <v>1</v>
      </c>
      <c r="F98" t="s">
        <v>2</v>
      </c>
      <c r="G98" t="s">
        <v>5</v>
      </c>
      <c r="H98">
        <v>600</v>
      </c>
      <c r="I98">
        <v>28</v>
      </c>
      <c r="J98">
        <v>1</v>
      </c>
      <c r="K98">
        <v>12</v>
      </c>
      <c r="L98">
        <v>8.3333333333333301E-2</v>
      </c>
      <c r="M98">
        <v>0.72499999999999998</v>
      </c>
      <c r="N98">
        <v>8.4615384615384606E-2</v>
      </c>
      <c r="O98">
        <v>0.27500000000000002</v>
      </c>
      <c r="P98">
        <v>0.129411764705882</v>
      </c>
    </row>
    <row r="99" spans="1:16" x14ac:dyDescent="0.25">
      <c r="A99" s="1">
        <v>45054</v>
      </c>
      <c r="B99" s="2">
        <v>0.86578703703703708</v>
      </c>
      <c r="C99">
        <v>17</v>
      </c>
      <c r="D99" t="s">
        <v>0</v>
      </c>
      <c r="E99" t="s">
        <v>1</v>
      </c>
      <c r="F99" t="s">
        <v>2</v>
      </c>
      <c r="G99" t="s">
        <v>5</v>
      </c>
      <c r="H99">
        <v>600</v>
      </c>
      <c r="I99">
        <v>30</v>
      </c>
      <c r="J99">
        <v>1</v>
      </c>
      <c r="K99">
        <v>10</v>
      </c>
      <c r="L99">
        <v>0</v>
      </c>
      <c r="M99">
        <v>0.75</v>
      </c>
      <c r="N99">
        <v>6.25E-2</v>
      </c>
      <c r="O99">
        <v>0.25</v>
      </c>
      <c r="P99">
        <v>0.1</v>
      </c>
    </row>
    <row r="100" spans="1:16" x14ac:dyDescent="0.25">
      <c r="A100" s="1">
        <v>45054</v>
      </c>
      <c r="B100" s="2">
        <v>0.86578703703703708</v>
      </c>
      <c r="C100">
        <v>18</v>
      </c>
      <c r="D100" t="s">
        <v>0</v>
      </c>
      <c r="E100" t="s">
        <v>1</v>
      </c>
      <c r="F100" t="s">
        <v>2</v>
      </c>
      <c r="G100" t="s">
        <v>5</v>
      </c>
      <c r="H100">
        <v>600</v>
      </c>
      <c r="I100">
        <v>23</v>
      </c>
      <c r="J100">
        <v>0.95652173913043403</v>
      </c>
      <c r="K100">
        <v>17</v>
      </c>
      <c r="L100">
        <v>0</v>
      </c>
      <c r="M100">
        <v>0.55000000000000004</v>
      </c>
      <c r="N100">
        <v>0.76025641025641</v>
      </c>
      <c r="O100">
        <v>0.45</v>
      </c>
      <c r="P100">
        <v>0.30595238095237998</v>
      </c>
    </row>
    <row r="101" spans="1:16" x14ac:dyDescent="0.25">
      <c r="A101" s="1">
        <v>45054</v>
      </c>
      <c r="B101" s="2">
        <v>0.86578703703703708</v>
      </c>
      <c r="C101">
        <v>19</v>
      </c>
      <c r="D101" t="s">
        <v>0</v>
      </c>
      <c r="E101" t="s">
        <v>1</v>
      </c>
      <c r="F101" t="s">
        <v>2</v>
      </c>
      <c r="G101" t="s">
        <v>5</v>
      </c>
      <c r="H101">
        <v>600</v>
      </c>
      <c r="I101">
        <v>26</v>
      </c>
      <c r="J101">
        <v>0.88461538461538403</v>
      </c>
      <c r="K101">
        <v>14</v>
      </c>
      <c r="L101">
        <v>0</v>
      </c>
      <c r="M101">
        <v>0.57499999999999996</v>
      </c>
      <c r="N101">
        <v>0.78243243243243199</v>
      </c>
      <c r="O101">
        <v>0.42499999999999999</v>
      </c>
      <c r="P101">
        <v>0.326639621365787</v>
      </c>
    </row>
    <row r="102" spans="1:16" x14ac:dyDescent="0.25">
      <c r="A102" s="1">
        <v>45054</v>
      </c>
      <c r="B102" s="2">
        <v>0.86579861111111101</v>
      </c>
      <c r="C102">
        <v>20</v>
      </c>
      <c r="D102" t="s">
        <v>0</v>
      </c>
      <c r="E102" t="s">
        <v>1</v>
      </c>
      <c r="F102" t="s">
        <v>2</v>
      </c>
      <c r="G102" t="s">
        <v>5</v>
      </c>
      <c r="H102">
        <v>600</v>
      </c>
      <c r="I102">
        <v>27</v>
      </c>
      <c r="J102">
        <v>1</v>
      </c>
      <c r="K102">
        <v>13</v>
      </c>
      <c r="L102">
        <v>0</v>
      </c>
      <c r="M102">
        <v>0.67500000000000004</v>
      </c>
      <c r="N102">
        <v>0.105625</v>
      </c>
      <c r="O102">
        <v>0.32500000000000001</v>
      </c>
      <c r="P102">
        <v>0.15943396226414999</v>
      </c>
    </row>
    <row r="103" spans="1:16" x14ac:dyDescent="0.25">
      <c r="A103" s="1">
        <v>45054</v>
      </c>
      <c r="B103" s="2">
        <v>0.86579861111111101</v>
      </c>
      <c r="C103">
        <v>21</v>
      </c>
      <c r="D103" t="s">
        <v>0</v>
      </c>
      <c r="E103" t="s">
        <v>1</v>
      </c>
      <c r="F103" t="s">
        <v>2</v>
      </c>
      <c r="G103" t="s">
        <v>5</v>
      </c>
      <c r="H103">
        <v>600</v>
      </c>
      <c r="I103">
        <v>22</v>
      </c>
      <c r="J103">
        <v>1</v>
      </c>
      <c r="K103">
        <v>18</v>
      </c>
      <c r="L103">
        <v>0</v>
      </c>
      <c r="M103">
        <v>0.55000000000000004</v>
      </c>
      <c r="N103">
        <v>0.20249999999999899</v>
      </c>
      <c r="O103">
        <v>0.45</v>
      </c>
      <c r="P103">
        <v>0.27931034482758599</v>
      </c>
    </row>
    <row r="104" spans="1:16" x14ac:dyDescent="0.25">
      <c r="A104" s="1">
        <v>45054</v>
      </c>
      <c r="B104" s="2">
        <v>0.86579861111111101</v>
      </c>
      <c r="C104">
        <v>22</v>
      </c>
      <c r="D104" t="s">
        <v>0</v>
      </c>
      <c r="E104" t="s">
        <v>1</v>
      </c>
      <c r="F104" t="s">
        <v>2</v>
      </c>
      <c r="G104" t="s">
        <v>5</v>
      </c>
      <c r="H104">
        <v>600</v>
      </c>
      <c r="I104">
        <v>23</v>
      </c>
      <c r="J104">
        <v>0.95652173913043403</v>
      </c>
      <c r="K104">
        <v>17</v>
      </c>
      <c r="L104">
        <v>0</v>
      </c>
      <c r="M104">
        <v>0.55000000000000004</v>
      </c>
      <c r="N104">
        <v>0.76025641025641</v>
      </c>
      <c r="O104">
        <v>0.45</v>
      </c>
      <c r="P104">
        <v>0.30595238095237998</v>
      </c>
    </row>
    <row r="105" spans="1:16" x14ac:dyDescent="0.25">
      <c r="A105" s="1">
        <v>45054</v>
      </c>
      <c r="B105" s="2">
        <v>0.86579861111111101</v>
      </c>
      <c r="C105">
        <v>23</v>
      </c>
      <c r="D105" t="s">
        <v>0</v>
      </c>
      <c r="E105" t="s">
        <v>1</v>
      </c>
      <c r="F105" t="s">
        <v>2</v>
      </c>
      <c r="G105" t="s">
        <v>5</v>
      </c>
      <c r="H105">
        <v>600</v>
      </c>
      <c r="I105">
        <v>24</v>
      </c>
      <c r="J105">
        <v>0.95833333333333304</v>
      </c>
      <c r="K105">
        <v>16</v>
      </c>
      <c r="L105">
        <v>0</v>
      </c>
      <c r="M105">
        <v>0.57499999999999996</v>
      </c>
      <c r="N105">
        <v>0.76410256410256405</v>
      </c>
      <c r="O105">
        <v>0.42499999999999999</v>
      </c>
      <c r="P105">
        <v>0.28072727272727199</v>
      </c>
    </row>
    <row r="106" spans="1:16" x14ac:dyDescent="0.25">
      <c r="A106" s="1">
        <v>45054</v>
      </c>
      <c r="B106" s="2">
        <v>0.86579861111111101</v>
      </c>
      <c r="C106">
        <v>24</v>
      </c>
      <c r="D106" t="s">
        <v>0</v>
      </c>
      <c r="E106" t="s">
        <v>1</v>
      </c>
      <c r="F106" t="s">
        <v>2</v>
      </c>
      <c r="G106" t="s">
        <v>5</v>
      </c>
      <c r="H106">
        <v>600</v>
      </c>
      <c r="I106">
        <v>28</v>
      </c>
      <c r="J106">
        <v>1</v>
      </c>
      <c r="K106">
        <v>12</v>
      </c>
      <c r="L106">
        <v>0</v>
      </c>
      <c r="M106">
        <v>0.7</v>
      </c>
      <c r="N106">
        <v>0.09</v>
      </c>
      <c r="O106">
        <v>0.3</v>
      </c>
      <c r="P106">
        <v>0.138461538461538</v>
      </c>
    </row>
    <row r="107" spans="1:16" x14ac:dyDescent="0.25">
      <c r="A107" s="1">
        <v>45054</v>
      </c>
      <c r="B107" s="2">
        <v>0.86579861111111101</v>
      </c>
      <c r="C107">
        <v>25</v>
      </c>
      <c r="D107" t="s">
        <v>0</v>
      </c>
      <c r="E107" t="s">
        <v>1</v>
      </c>
      <c r="F107" t="s">
        <v>2</v>
      </c>
      <c r="G107" t="s">
        <v>5</v>
      </c>
      <c r="H107">
        <v>600</v>
      </c>
      <c r="I107">
        <v>25</v>
      </c>
      <c r="J107">
        <v>1</v>
      </c>
      <c r="K107">
        <v>15</v>
      </c>
      <c r="L107">
        <v>0</v>
      </c>
      <c r="M107">
        <v>0.625</v>
      </c>
      <c r="N107">
        <v>0.140625</v>
      </c>
      <c r="O107">
        <v>0.375</v>
      </c>
      <c r="P107">
        <v>0.204545454545454</v>
      </c>
    </row>
    <row r="108" spans="1:16" x14ac:dyDescent="0.25">
      <c r="A108" s="1">
        <v>45054</v>
      </c>
      <c r="B108" s="2">
        <v>0.86579861111111101</v>
      </c>
      <c r="C108">
        <v>26</v>
      </c>
      <c r="D108" t="s">
        <v>0</v>
      </c>
      <c r="E108" t="s">
        <v>1</v>
      </c>
      <c r="F108" t="s">
        <v>2</v>
      </c>
      <c r="G108" t="s">
        <v>5</v>
      </c>
      <c r="H108">
        <v>600</v>
      </c>
      <c r="I108">
        <v>26</v>
      </c>
      <c r="J108">
        <v>0.84615384615384603</v>
      </c>
      <c r="K108">
        <v>14</v>
      </c>
      <c r="L108">
        <v>7.1428571428571397E-2</v>
      </c>
      <c r="M108">
        <v>0.57499999999999996</v>
      </c>
      <c r="N108">
        <v>0.65</v>
      </c>
      <c r="O108">
        <v>0.42499999999999999</v>
      </c>
      <c r="P108">
        <v>0.35345622119815601</v>
      </c>
    </row>
    <row r="109" spans="1:16" x14ac:dyDescent="0.25">
      <c r="A109" s="1">
        <v>45054</v>
      </c>
      <c r="B109" s="2">
        <v>0.86581018518518515</v>
      </c>
      <c r="C109">
        <v>27</v>
      </c>
      <c r="D109" t="s">
        <v>0</v>
      </c>
      <c r="E109" t="s">
        <v>1</v>
      </c>
      <c r="F109" t="s">
        <v>2</v>
      </c>
      <c r="G109" t="s">
        <v>5</v>
      </c>
      <c r="H109">
        <v>600</v>
      </c>
      <c r="I109">
        <v>27</v>
      </c>
      <c r="J109">
        <v>1</v>
      </c>
      <c r="K109">
        <v>13</v>
      </c>
      <c r="L109">
        <v>7.69230769230769E-2</v>
      </c>
      <c r="M109">
        <v>0.7</v>
      </c>
      <c r="N109">
        <v>0.1</v>
      </c>
      <c r="O109">
        <v>0.3</v>
      </c>
      <c r="P109">
        <v>0.15</v>
      </c>
    </row>
    <row r="110" spans="1:16" x14ac:dyDescent="0.25">
      <c r="A110" s="1">
        <v>45054</v>
      </c>
      <c r="B110" s="2">
        <v>0.86581018518518515</v>
      </c>
      <c r="C110">
        <v>28</v>
      </c>
      <c r="D110" t="s">
        <v>0</v>
      </c>
      <c r="E110" t="s">
        <v>1</v>
      </c>
      <c r="F110" t="s">
        <v>2</v>
      </c>
      <c r="G110" t="s">
        <v>5</v>
      </c>
      <c r="H110">
        <v>600</v>
      </c>
      <c r="I110">
        <v>22</v>
      </c>
      <c r="J110">
        <v>1</v>
      </c>
      <c r="K110">
        <v>18</v>
      </c>
      <c r="L110">
        <v>0</v>
      </c>
      <c r="M110">
        <v>0.55000000000000004</v>
      </c>
      <c r="N110">
        <v>0.20249999999999899</v>
      </c>
      <c r="O110">
        <v>0.45</v>
      </c>
      <c r="P110">
        <v>0.27931034482758599</v>
      </c>
    </row>
    <row r="111" spans="1:16" x14ac:dyDescent="0.25">
      <c r="A111" s="1">
        <v>45054</v>
      </c>
      <c r="B111" s="2">
        <v>0.86581018518518515</v>
      </c>
      <c r="C111">
        <v>29</v>
      </c>
      <c r="D111" t="s">
        <v>0</v>
      </c>
      <c r="E111" t="s">
        <v>1</v>
      </c>
      <c r="F111" t="s">
        <v>2</v>
      </c>
      <c r="G111" t="s">
        <v>5</v>
      </c>
      <c r="H111">
        <v>600</v>
      </c>
      <c r="I111">
        <v>30</v>
      </c>
      <c r="J111">
        <v>0.96666666666666601</v>
      </c>
      <c r="K111">
        <v>10</v>
      </c>
      <c r="L111">
        <v>0</v>
      </c>
      <c r="M111">
        <v>0.72499999999999998</v>
      </c>
      <c r="N111">
        <v>0.81410256410256399</v>
      </c>
      <c r="O111">
        <v>0.27500000000000002</v>
      </c>
      <c r="P111">
        <v>0.15042791310072401</v>
      </c>
    </row>
    <row r="112" spans="1:16" x14ac:dyDescent="0.25">
      <c r="A112" s="1">
        <v>45054</v>
      </c>
      <c r="B112" s="2">
        <v>0.86581018518518515</v>
      </c>
      <c r="C112">
        <v>30</v>
      </c>
      <c r="D112" t="s">
        <v>0</v>
      </c>
      <c r="E112" t="s">
        <v>1</v>
      </c>
      <c r="F112" t="s">
        <v>2</v>
      </c>
      <c r="G112" t="s">
        <v>5</v>
      </c>
      <c r="H112">
        <v>600</v>
      </c>
      <c r="I112">
        <v>27</v>
      </c>
      <c r="J112">
        <v>1</v>
      </c>
      <c r="K112">
        <v>13</v>
      </c>
      <c r="L112">
        <v>7.69230769230769E-2</v>
      </c>
      <c r="M112">
        <v>0.7</v>
      </c>
      <c r="N112">
        <v>0.1</v>
      </c>
      <c r="O112">
        <v>0.3</v>
      </c>
      <c r="P112">
        <v>0.15</v>
      </c>
    </row>
    <row r="113" spans="1:16" x14ac:dyDescent="0.25">
      <c r="A113" s="1">
        <v>45054</v>
      </c>
      <c r="B113" s="2">
        <v>0.86581018518518515</v>
      </c>
      <c r="C113">
        <v>31</v>
      </c>
      <c r="D113" t="s">
        <v>0</v>
      </c>
      <c r="E113" t="s">
        <v>1</v>
      </c>
      <c r="F113" t="s">
        <v>2</v>
      </c>
      <c r="G113" t="s">
        <v>5</v>
      </c>
      <c r="H113">
        <v>600</v>
      </c>
      <c r="I113">
        <v>25</v>
      </c>
      <c r="J113">
        <v>1</v>
      </c>
      <c r="K113">
        <v>15</v>
      </c>
      <c r="L113">
        <v>0</v>
      </c>
      <c r="M113">
        <v>0.625</v>
      </c>
      <c r="N113">
        <v>0.140625</v>
      </c>
      <c r="O113">
        <v>0.375</v>
      </c>
      <c r="P113">
        <v>0.204545454545454</v>
      </c>
    </row>
    <row r="114" spans="1:16" x14ac:dyDescent="0.25">
      <c r="A114" s="1">
        <v>45054</v>
      </c>
      <c r="B114" s="2">
        <v>0.86581018518518515</v>
      </c>
      <c r="C114">
        <v>32</v>
      </c>
      <c r="D114" t="s">
        <v>0</v>
      </c>
      <c r="E114" t="s">
        <v>1</v>
      </c>
      <c r="F114" t="s">
        <v>2</v>
      </c>
      <c r="G114" t="s">
        <v>5</v>
      </c>
      <c r="H114">
        <v>600</v>
      </c>
      <c r="I114">
        <v>26</v>
      </c>
      <c r="J114">
        <v>0.96153846153846101</v>
      </c>
      <c r="K114">
        <v>14</v>
      </c>
      <c r="L114">
        <v>0</v>
      </c>
      <c r="M114">
        <v>0.625</v>
      </c>
      <c r="N114">
        <v>0.77564102564102499</v>
      </c>
      <c r="O114">
        <v>0.375</v>
      </c>
      <c r="P114">
        <v>0.233053808525506</v>
      </c>
    </row>
    <row r="115" spans="1:16" x14ac:dyDescent="0.25">
      <c r="A115" s="1">
        <v>45054</v>
      </c>
      <c r="B115" s="2">
        <v>0.86581018518518515</v>
      </c>
      <c r="C115">
        <v>33</v>
      </c>
      <c r="D115" t="s">
        <v>0</v>
      </c>
      <c r="E115" t="s">
        <v>1</v>
      </c>
      <c r="F115" t="s">
        <v>2</v>
      </c>
      <c r="G115" t="s">
        <v>5</v>
      </c>
      <c r="H115">
        <v>600</v>
      </c>
      <c r="I115">
        <v>29</v>
      </c>
      <c r="J115">
        <v>1</v>
      </c>
      <c r="K115">
        <v>11</v>
      </c>
      <c r="L115">
        <v>0</v>
      </c>
      <c r="M115">
        <v>0.72499999999999998</v>
      </c>
      <c r="N115">
        <v>7.5624999999999998E-2</v>
      </c>
      <c r="O115">
        <v>0.27500000000000002</v>
      </c>
      <c r="P115">
        <v>0.118627450980392</v>
      </c>
    </row>
    <row r="116" spans="1:16" x14ac:dyDescent="0.25">
      <c r="A116" s="1">
        <v>45054</v>
      </c>
      <c r="B116" s="2">
        <v>0.8658217592592593</v>
      </c>
      <c r="C116">
        <v>34</v>
      </c>
      <c r="D116" t="s">
        <v>0</v>
      </c>
      <c r="E116" t="s">
        <v>1</v>
      </c>
      <c r="F116" t="s">
        <v>2</v>
      </c>
      <c r="G116" t="s">
        <v>5</v>
      </c>
      <c r="H116">
        <v>600</v>
      </c>
      <c r="I116">
        <v>26</v>
      </c>
      <c r="J116">
        <v>1</v>
      </c>
      <c r="K116">
        <v>14</v>
      </c>
      <c r="L116">
        <v>0</v>
      </c>
      <c r="M116">
        <v>0.65</v>
      </c>
      <c r="N116">
        <v>0.122499999999999</v>
      </c>
      <c r="O116">
        <v>0.35</v>
      </c>
      <c r="P116">
        <v>0.18148148148148099</v>
      </c>
    </row>
    <row r="117" spans="1:16" x14ac:dyDescent="0.25">
      <c r="A117" s="1">
        <v>45054</v>
      </c>
      <c r="B117" s="2">
        <v>0.8658217592592593</v>
      </c>
      <c r="C117">
        <v>35</v>
      </c>
      <c r="D117" t="s">
        <v>0</v>
      </c>
      <c r="E117" t="s">
        <v>1</v>
      </c>
      <c r="F117" t="s">
        <v>2</v>
      </c>
      <c r="G117" t="s">
        <v>5</v>
      </c>
      <c r="H117">
        <v>600</v>
      </c>
      <c r="I117">
        <v>25</v>
      </c>
      <c r="J117">
        <v>0.96</v>
      </c>
      <c r="K117">
        <v>15</v>
      </c>
      <c r="L117">
        <v>0</v>
      </c>
      <c r="M117">
        <v>0.6</v>
      </c>
      <c r="N117">
        <v>0.76923076923076905</v>
      </c>
      <c r="O117">
        <v>0.4</v>
      </c>
      <c r="P117">
        <v>0.256410256410256</v>
      </c>
    </row>
    <row r="118" spans="1:16" x14ac:dyDescent="0.25">
      <c r="A118" s="1">
        <v>45054</v>
      </c>
      <c r="B118" s="2">
        <v>0.8658217592592593</v>
      </c>
      <c r="C118">
        <v>36</v>
      </c>
      <c r="D118" t="s">
        <v>0</v>
      </c>
      <c r="E118" t="s">
        <v>1</v>
      </c>
      <c r="F118" t="s">
        <v>2</v>
      </c>
      <c r="G118" t="s">
        <v>5</v>
      </c>
      <c r="H118">
        <v>600</v>
      </c>
      <c r="I118">
        <v>27</v>
      </c>
      <c r="J118">
        <v>1</v>
      </c>
      <c r="K118">
        <v>13</v>
      </c>
      <c r="L118">
        <v>7.69230769230769E-2</v>
      </c>
      <c r="M118">
        <v>0.7</v>
      </c>
      <c r="N118">
        <v>0.1</v>
      </c>
      <c r="O118">
        <v>0.3</v>
      </c>
      <c r="P118">
        <v>0.15</v>
      </c>
    </row>
    <row r="119" spans="1:16" x14ac:dyDescent="0.25">
      <c r="A119" s="1">
        <v>45054</v>
      </c>
      <c r="B119" s="2">
        <v>0.8658217592592593</v>
      </c>
      <c r="C119">
        <v>37</v>
      </c>
      <c r="D119" t="s">
        <v>0</v>
      </c>
      <c r="E119" t="s">
        <v>1</v>
      </c>
      <c r="F119" t="s">
        <v>2</v>
      </c>
      <c r="G119" t="s">
        <v>5</v>
      </c>
      <c r="H119">
        <v>600</v>
      </c>
      <c r="I119">
        <v>25</v>
      </c>
      <c r="J119">
        <v>1</v>
      </c>
      <c r="K119">
        <v>15</v>
      </c>
      <c r="L119">
        <v>0</v>
      </c>
      <c r="M119">
        <v>0.625</v>
      </c>
      <c r="N119">
        <v>0.140625</v>
      </c>
      <c r="O119">
        <v>0.375</v>
      </c>
      <c r="P119">
        <v>0.204545454545454</v>
      </c>
    </row>
    <row r="120" spans="1:16" x14ac:dyDescent="0.25">
      <c r="A120" s="1">
        <v>45054</v>
      </c>
      <c r="B120" s="2">
        <v>0.8658217592592593</v>
      </c>
      <c r="C120">
        <v>38</v>
      </c>
      <c r="D120" t="s">
        <v>0</v>
      </c>
      <c r="E120" t="s">
        <v>1</v>
      </c>
      <c r="F120" t="s">
        <v>2</v>
      </c>
      <c r="G120" t="s">
        <v>5</v>
      </c>
      <c r="H120">
        <v>600</v>
      </c>
      <c r="I120">
        <v>25</v>
      </c>
      <c r="J120">
        <v>1</v>
      </c>
      <c r="K120">
        <v>15</v>
      </c>
      <c r="L120">
        <v>0</v>
      </c>
      <c r="M120">
        <v>0.625</v>
      </c>
      <c r="N120">
        <v>0.140625</v>
      </c>
      <c r="O120">
        <v>0.375</v>
      </c>
      <c r="P120">
        <v>0.204545454545454</v>
      </c>
    </row>
    <row r="121" spans="1:16" x14ac:dyDescent="0.25">
      <c r="A121" s="1">
        <v>45054</v>
      </c>
      <c r="B121" s="2">
        <v>0.8658217592592593</v>
      </c>
      <c r="C121">
        <v>39</v>
      </c>
      <c r="D121" t="s">
        <v>0</v>
      </c>
      <c r="E121" t="s">
        <v>1</v>
      </c>
      <c r="F121" t="s">
        <v>2</v>
      </c>
      <c r="G121" t="s">
        <v>5</v>
      </c>
      <c r="H121">
        <v>600</v>
      </c>
      <c r="I121">
        <v>25</v>
      </c>
      <c r="J121">
        <v>0.96</v>
      </c>
      <c r="K121">
        <v>15</v>
      </c>
      <c r="L121">
        <v>0</v>
      </c>
      <c r="M121">
        <v>0.6</v>
      </c>
      <c r="N121">
        <v>0.76923076923076905</v>
      </c>
      <c r="O121">
        <v>0.4</v>
      </c>
      <c r="P121">
        <v>0.256410256410256</v>
      </c>
    </row>
    <row r="122" spans="1:16" x14ac:dyDescent="0.25">
      <c r="A122" s="1">
        <v>45054</v>
      </c>
      <c r="B122" s="2">
        <v>0.86591435185185184</v>
      </c>
      <c r="C122">
        <v>0</v>
      </c>
      <c r="D122" t="s">
        <v>0</v>
      </c>
      <c r="E122" t="s">
        <v>1</v>
      </c>
      <c r="F122" t="s">
        <v>2</v>
      </c>
      <c r="G122" t="s">
        <v>6</v>
      </c>
      <c r="H122">
        <v>600</v>
      </c>
      <c r="I122">
        <v>29</v>
      </c>
      <c r="J122">
        <v>0.41379310344827502</v>
      </c>
      <c r="K122">
        <v>11</v>
      </c>
      <c r="L122">
        <v>0.54545454545454497</v>
      </c>
      <c r="M122">
        <v>0.45</v>
      </c>
      <c r="N122">
        <v>0.616751918158567</v>
      </c>
      <c r="O122">
        <v>0.55000000000000004</v>
      </c>
      <c r="P122">
        <v>0.572252747252747</v>
      </c>
    </row>
    <row r="123" spans="1:16" x14ac:dyDescent="0.25">
      <c r="A123" s="1">
        <v>45054</v>
      </c>
      <c r="B123" s="2">
        <v>0.86591435185185184</v>
      </c>
      <c r="C123">
        <v>1</v>
      </c>
      <c r="D123" t="s">
        <v>0</v>
      </c>
      <c r="E123" t="s">
        <v>1</v>
      </c>
      <c r="F123" t="s">
        <v>2</v>
      </c>
      <c r="G123" t="s">
        <v>6</v>
      </c>
      <c r="H123">
        <v>600</v>
      </c>
      <c r="I123">
        <v>26</v>
      </c>
      <c r="J123">
        <v>0.5</v>
      </c>
      <c r="K123">
        <v>14</v>
      </c>
      <c r="L123">
        <v>0.5</v>
      </c>
      <c r="M123">
        <v>0.5</v>
      </c>
      <c r="N123">
        <v>0.54500000000000004</v>
      </c>
      <c r="O123">
        <v>0.5</v>
      </c>
      <c r="P123">
        <v>0.51150895140664898</v>
      </c>
    </row>
    <row r="124" spans="1:16" x14ac:dyDescent="0.25">
      <c r="A124" s="1">
        <v>45054</v>
      </c>
      <c r="B124" s="2">
        <v>0.86591435185185184</v>
      </c>
      <c r="C124">
        <v>2</v>
      </c>
      <c r="D124" t="s">
        <v>0</v>
      </c>
      <c r="E124" t="s">
        <v>1</v>
      </c>
      <c r="F124" t="s">
        <v>2</v>
      </c>
      <c r="G124" t="s">
        <v>6</v>
      </c>
      <c r="H124">
        <v>600</v>
      </c>
      <c r="I124">
        <v>25</v>
      </c>
      <c r="J124">
        <v>0.56000000000000005</v>
      </c>
      <c r="K124">
        <v>15</v>
      </c>
      <c r="L124">
        <v>0.46666666666666601</v>
      </c>
      <c r="M124">
        <v>0.52500000000000002</v>
      </c>
      <c r="N124">
        <v>0.51830808080808</v>
      </c>
      <c r="O124">
        <v>0.47499999999999998</v>
      </c>
      <c r="P124">
        <v>0.48192960402262702</v>
      </c>
    </row>
    <row r="125" spans="1:16" x14ac:dyDescent="0.25">
      <c r="A125" s="1">
        <v>45054</v>
      </c>
      <c r="B125" s="2">
        <v>0.86591435185185184</v>
      </c>
      <c r="C125">
        <v>3</v>
      </c>
      <c r="D125" t="s">
        <v>0</v>
      </c>
      <c r="E125" t="s">
        <v>1</v>
      </c>
      <c r="F125" t="s">
        <v>2</v>
      </c>
      <c r="G125" t="s">
        <v>6</v>
      </c>
      <c r="H125">
        <v>600</v>
      </c>
      <c r="I125">
        <v>29</v>
      </c>
      <c r="J125">
        <v>0.55172413793103403</v>
      </c>
      <c r="K125">
        <v>11</v>
      </c>
      <c r="L125">
        <v>0.45454545454545398</v>
      </c>
      <c r="M125">
        <v>0.52500000000000002</v>
      </c>
      <c r="N125">
        <v>0.59861111111111098</v>
      </c>
      <c r="O125">
        <v>0.47499999999999998</v>
      </c>
      <c r="P125">
        <v>0.50106382978723396</v>
      </c>
    </row>
    <row r="126" spans="1:16" x14ac:dyDescent="0.25">
      <c r="A126" s="1">
        <v>45054</v>
      </c>
      <c r="B126" s="2">
        <v>0.86592592592592599</v>
      </c>
      <c r="C126">
        <v>4</v>
      </c>
      <c r="D126" t="s">
        <v>0</v>
      </c>
      <c r="E126" t="s">
        <v>1</v>
      </c>
      <c r="F126" t="s">
        <v>2</v>
      </c>
      <c r="G126" t="s">
        <v>6</v>
      </c>
      <c r="H126">
        <v>600</v>
      </c>
      <c r="I126">
        <v>29</v>
      </c>
      <c r="J126">
        <v>0.58620689655172398</v>
      </c>
      <c r="K126">
        <v>11</v>
      </c>
      <c r="L126">
        <v>0.36363636363636298</v>
      </c>
      <c r="M126">
        <v>0.52500000000000002</v>
      </c>
      <c r="N126">
        <v>0.62395833333333295</v>
      </c>
      <c r="O126">
        <v>0.47499999999999998</v>
      </c>
      <c r="P126">
        <v>0.49666666666666598</v>
      </c>
    </row>
    <row r="127" spans="1:16" x14ac:dyDescent="0.25">
      <c r="A127" s="1">
        <v>45054</v>
      </c>
      <c r="B127" s="2">
        <v>0.86592592592592599</v>
      </c>
      <c r="C127">
        <v>5</v>
      </c>
      <c r="D127" t="s">
        <v>0</v>
      </c>
      <c r="E127" t="s">
        <v>1</v>
      </c>
      <c r="F127" t="s">
        <v>2</v>
      </c>
      <c r="G127" t="s">
        <v>6</v>
      </c>
      <c r="H127">
        <v>600</v>
      </c>
      <c r="I127">
        <v>26</v>
      </c>
      <c r="J127">
        <v>0.53846153846153799</v>
      </c>
      <c r="K127">
        <v>14</v>
      </c>
      <c r="L127">
        <v>0.57142857142857095</v>
      </c>
      <c r="M127">
        <v>0.55000000000000004</v>
      </c>
      <c r="N127">
        <v>0.495</v>
      </c>
      <c r="O127">
        <v>0.45</v>
      </c>
      <c r="P127">
        <v>0.46265984654731401</v>
      </c>
    </row>
    <row r="128" spans="1:16" x14ac:dyDescent="0.25">
      <c r="A128" s="1">
        <v>45054</v>
      </c>
      <c r="B128" s="2">
        <v>0.86592592592592599</v>
      </c>
      <c r="C128">
        <v>6</v>
      </c>
      <c r="D128" t="s">
        <v>0</v>
      </c>
      <c r="E128" t="s">
        <v>1</v>
      </c>
      <c r="F128" t="s">
        <v>2</v>
      </c>
      <c r="G128" t="s">
        <v>6</v>
      </c>
      <c r="H128">
        <v>600</v>
      </c>
      <c r="I128">
        <v>23</v>
      </c>
      <c r="J128">
        <v>0.434782608695652</v>
      </c>
      <c r="K128">
        <v>17</v>
      </c>
      <c r="L128">
        <v>0.58823529411764697</v>
      </c>
      <c r="M128">
        <v>0.5</v>
      </c>
      <c r="N128">
        <v>0.5</v>
      </c>
      <c r="O128">
        <v>0.5</v>
      </c>
      <c r="P128">
        <v>0.5</v>
      </c>
    </row>
    <row r="129" spans="1:16" x14ac:dyDescent="0.25">
      <c r="A129" s="1">
        <v>45054</v>
      </c>
      <c r="B129" s="2">
        <v>0.86593749999999992</v>
      </c>
      <c r="C129">
        <v>7</v>
      </c>
      <c r="D129" t="s">
        <v>0</v>
      </c>
      <c r="E129" t="s">
        <v>1</v>
      </c>
      <c r="F129" t="s">
        <v>2</v>
      </c>
      <c r="G129" t="s">
        <v>6</v>
      </c>
      <c r="H129">
        <v>600</v>
      </c>
      <c r="I129">
        <v>26</v>
      </c>
      <c r="J129">
        <v>0.34615384615384598</v>
      </c>
      <c r="K129">
        <v>14</v>
      </c>
      <c r="L129">
        <v>0.5</v>
      </c>
      <c r="M129">
        <v>0.4</v>
      </c>
      <c r="N129">
        <v>0.61354166666666599</v>
      </c>
      <c r="O129">
        <v>0.6</v>
      </c>
      <c r="P129">
        <v>0.60533333333333295</v>
      </c>
    </row>
    <row r="130" spans="1:16" x14ac:dyDescent="0.25">
      <c r="A130" s="1">
        <v>45054</v>
      </c>
      <c r="B130" s="2">
        <v>0.86593749999999992</v>
      </c>
      <c r="C130">
        <v>8</v>
      </c>
      <c r="D130" t="s">
        <v>0</v>
      </c>
      <c r="E130" t="s">
        <v>1</v>
      </c>
      <c r="F130" t="s">
        <v>2</v>
      </c>
      <c r="G130" t="s">
        <v>6</v>
      </c>
      <c r="H130">
        <v>600</v>
      </c>
      <c r="I130">
        <v>26</v>
      </c>
      <c r="J130">
        <v>0.73076923076922995</v>
      </c>
      <c r="K130">
        <v>14</v>
      </c>
      <c r="L130">
        <v>0.35714285714285698</v>
      </c>
      <c r="M130">
        <v>0.6</v>
      </c>
      <c r="N130">
        <v>0.49166666666666597</v>
      </c>
      <c r="O130">
        <v>0.4</v>
      </c>
      <c r="P130">
        <v>0.38947368421052603</v>
      </c>
    </row>
    <row r="131" spans="1:16" x14ac:dyDescent="0.25">
      <c r="A131" s="1">
        <v>45054</v>
      </c>
      <c r="B131" s="2">
        <v>0.86593749999999992</v>
      </c>
      <c r="C131">
        <v>9</v>
      </c>
      <c r="D131" t="s">
        <v>0</v>
      </c>
      <c r="E131" t="s">
        <v>1</v>
      </c>
      <c r="F131" t="s">
        <v>2</v>
      </c>
      <c r="G131" t="s">
        <v>6</v>
      </c>
      <c r="H131">
        <v>600</v>
      </c>
      <c r="I131">
        <v>25</v>
      </c>
      <c r="J131">
        <v>0.48</v>
      </c>
      <c r="K131">
        <v>15</v>
      </c>
      <c r="L131">
        <v>0.33333333333333298</v>
      </c>
      <c r="M131">
        <v>0.42499999999999999</v>
      </c>
      <c r="N131">
        <v>0.62184343434343403</v>
      </c>
      <c r="O131">
        <v>0.57499999999999996</v>
      </c>
      <c r="P131">
        <v>0.58060967944688802</v>
      </c>
    </row>
    <row r="132" spans="1:16" x14ac:dyDescent="0.25">
      <c r="A132" s="1">
        <v>45054</v>
      </c>
      <c r="B132" s="2">
        <v>0.86594907407407407</v>
      </c>
      <c r="C132">
        <v>10</v>
      </c>
      <c r="D132" t="s">
        <v>0</v>
      </c>
      <c r="E132" t="s">
        <v>1</v>
      </c>
      <c r="F132" t="s">
        <v>2</v>
      </c>
      <c r="G132" t="s">
        <v>6</v>
      </c>
      <c r="H132">
        <v>600</v>
      </c>
      <c r="I132">
        <v>25</v>
      </c>
      <c r="J132">
        <v>0.6</v>
      </c>
      <c r="K132">
        <v>15</v>
      </c>
      <c r="L132">
        <v>0.4</v>
      </c>
      <c r="M132">
        <v>0.52500000000000002</v>
      </c>
      <c r="N132">
        <v>0.53125</v>
      </c>
      <c r="O132">
        <v>0.47499999999999998</v>
      </c>
      <c r="P132">
        <v>0.47795497185740998</v>
      </c>
    </row>
    <row r="133" spans="1:16" x14ac:dyDescent="0.25">
      <c r="A133" s="1">
        <v>45054</v>
      </c>
      <c r="B133" s="2">
        <v>0.86594907407407407</v>
      </c>
      <c r="C133">
        <v>11</v>
      </c>
      <c r="D133" t="s">
        <v>0</v>
      </c>
      <c r="E133" t="s">
        <v>1</v>
      </c>
      <c r="F133" t="s">
        <v>2</v>
      </c>
      <c r="G133" t="s">
        <v>6</v>
      </c>
      <c r="H133">
        <v>600</v>
      </c>
      <c r="I133">
        <v>29</v>
      </c>
      <c r="J133">
        <v>0.62068965517241304</v>
      </c>
      <c r="K133">
        <v>11</v>
      </c>
      <c r="L133">
        <v>0.72727272727272696</v>
      </c>
      <c r="M133">
        <v>0.65</v>
      </c>
      <c r="N133">
        <v>0.459022556390977</v>
      </c>
      <c r="O133">
        <v>0.35</v>
      </c>
      <c r="P133">
        <v>0.383854166666666</v>
      </c>
    </row>
    <row r="134" spans="1:16" x14ac:dyDescent="0.25">
      <c r="A134" s="1">
        <v>45054</v>
      </c>
      <c r="B134" s="2">
        <v>0.86594907407407407</v>
      </c>
      <c r="C134">
        <v>12</v>
      </c>
      <c r="D134" t="s">
        <v>0</v>
      </c>
      <c r="E134" t="s">
        <v>1</v>
      </c>
      <c r="F134" t="s">
        <v>2</v>
      </c>
      <c r="G134" t="s">
        <v>6</v>
      </c>
      <c r="H134">
        <v>600</v>
      </c>
      <c r="I134">
        <v>24</v>
      </c>
      <c r="J134">
        <v>0.54166666666666596</v>
      </c>
      <c r="K134">
        <v>16</v>
      </c>
      <c r="L134">
        <v>0.5</v>
      </c>
      <c r="M134">
        <v>0.52500000000000002</v>
      </c>
      <c r="N134">
        <v>0.499749373433583</v>
      </c>
      <c r="O134">
        <v>0.47499999999999998</v>
      </c>
      <c r="P134">
        <v>0.47994971715901902</v>
      </c>
    </row>
    <row r="135" spans="1:16" x14ac:dyDescent="0.25">
      <c r="A135" s="1">
        <v>45054</v>
      </c>
      <c r="B135" s="2">
        <v>0.86594907407407407</v>
      </c>
      <c r="C135">
        <v>13</v>
      </c>
      <c r="D135" t="s">
        <v>0</v>
      </c>
      <c r="E135" t="s">
        <v>1</v>
      </c>
      <c r="F135" t="s">
        <v>2</v>
      </c>
      <c r="G135" t="s">
        <v>6</v>
      </c>
      <c r="H135">
        <v>600</v>
      </c>
      <c r="I135">
        <v>27</v>
      </c>
      <c r="J135">
        <v>0.48148148148148101</v>
      </c>
      <c r="K135">
        <v>13</v>
      </c>
      <c r="L135">
        <v>0.61538461538461497</v>
      </c>
      <c r="M135">
        <v>0.52500000000000002</v>
      </c>
      <c r="N135">
        <v>0.51982323232323202</v>
      </c>
      <c r="O135">
        <v>0.47499999999999998</v>
      </c>
      <c r="P135">
        <v>0.49055299539170499</v>
      </c>
    </row>
    <row r="136" spans="1:16" x14ac:dyDescent="0.25">
      <c r="A136" s="1">
        <v>45054</v>
      </c>
      <c r="B136" s="2">
        <v>0.86596064814814822</v>
      </c>
      <c r="C136">
        <v>14</v>
      </c>
      <c r="D136" t="s">
        <v>0</v>
      </c>
      <c r="E136" t="s">
        <v>1</v>
      </c>
      <c r="F136" t="s">
        <v>2</v>
      </c>
      <c r="G136" t="s">
        <v>6</v>
      </c>
      <c r="H136">
        <v>600</v>
      </c>
      <c r="I136">
        <v>26</v>
      </c>
      <c r="J136">
        <v>0.46153846153846101</v>
      </c>
      <c r="K136">
        <v>14</v>
      </c>
      <c r="L136">
        <v>0.35714285714285698</v>
      </c>
      <c r="M136">
        <v>0.42499999999999999</v>
      </c>
      <c r="N136">
        <v>0.62894736842105203</v>
      </c>
      <c r="O136">
        <v>0.57499999999999996</v>
      </c>
      <c r="P136">
        <v>0.58444444444444399</v>
      </c>
    </row>
    <row r="137" spans="1:16" x14ac:dyDescent="0.25">
      <c r="A137" s="1">
        <v>45054</v>
      </c>
      <c r="B137" s="2">
        <v>0.86596064814814822</v>
      </c>
      <c r="C137">
        <v>15</v>
      </c>
      <c r="D137" t="s">
        <v>0</v>
      </c>
      <c r="E137" t="s">
        <v>1</v>
      </c>
      <c r="F137" t="s">
        <v>2</v>
      </c>
      <c r="G137" t="s">
        <v>6</v>
      </c>
      <c r="H137">
        <v>600</v>
      </c>
      <c r="I137">
        <v>26</v>
      </c>
      <c r="J137">
        <v>0.38461538461538403</v>
      </c>
      <c r="K137">
        <v>14</v>
      </c>
      <c r="L137">
        <v>0.5</v>
      </c>
      <c r="M137">
        <v>0.42499999999999999</v>
      </c>
      <c r="N137">
        <v>0.596291560102301</v>
      </c>
      <c r="O137">
        <v>0.57499999999999996</v>
      </c>
      <c r="P137">
        <v>0.58255431204739905</v>
      </c>
    </row>
    <row r="138" spans="1:16" x14ac:dyDescent="0.25">
      <c r="A138" s="1">
        <v>45054</v>
      </c>
      <c r="B138" s="2">
        <v>0.86596064814814822</v>
      </c>
      <c r="C138">
        <v>16</v>
      </c>
      <c r="D138" t="s">
        <v>0</v>
      </c>
      <c r="E138" t="s">
        <v>1</v>
      </c>
      <c r="F138" t="s">
        <v>2</v>
      </c>
      <c r="G138" t="s">
        <v>6</v>
      </c>
      <c r="H138">
        <v>600</v>
      </c>
      <c r="I138">
        <v>28</v>
      </c>
      <c r="J138">
        <v>0.64285714285714202</v>
      </c>
      <c r="K138">
        <v>12</v>
      </c>
      <c r="L138">
        <v>0.41666666666666602</v>
      </c>
      <c r="M138">
        <v>0.57499999999999996</v>
      </c>
      <c r="N138">
        <v>0.55066666666666597</v>
      </c>
      <c r="O138">
        <v>0.42499999999999999</v>
      </c>
      <c r="P138">
        <v>0.43909490886234998</v>
      </c>
    </row>
    <row r="139" spans="1:16" x14ac:dyDescent="0.25">
      <c r="A139" s="1">
        <v>45054</v>
      </c>
      <c r="B139" s="2">
        <v>0.86596064814814822</v>
      </c>
      <c r="C139">
        <v>17</v>
      </c>
      <c r="D139" t="s">
        <v>0</v>
      </c>
      <c r="E139" t="s">
        <v>1</v>
      </c>
      <c r="F139" t="s">
        <v>2</v>
      </c>
      <c r="G139" t="s">
        <v>6</v>
      </c>
      <c r="H139">
        <v>600</v>
      </c>
      <c r="I139">
        <v>29</v>
      </c>
      <c r="J139">
        <v>0.48275862068965503</v>
      </c>
      <c r="K139">
        <v>11</v>
      </c>
      <c r="L139">
        <v>0.45454545454545398</v>
      </c>
      <c r="M139">
        <v>0.47499999999999998</v>
      </c>
      <c r="N139">
        <v>0.62624999999999997</v>
      </c>
      <c r="O139">
        <v>0.52500000000000002</v>
      </c>
      <c r="P139">
        <v>0.55032916392363396</v>
      </c>
    </row>
    <row r="140" spans="1:16" x14ac:dyDescent="0.25">
      <c r="A140" s="1">
        <v>45054</v>
      </c>
      <c r="B140" s="2">
        <v>0.86597222222222225</v>
      </c>
      <c r="C140">
        <v>18</v>
      </c>
      <c r="D140" t="s">
        <v>0</v>
      </c>
      <c r="E140" t="s">
        <v>1</v>
      </c>
      <c r="F140" t="s">
        <v>2</v>
      </c>
      <c r="G140" t="s">
        <v>6</v>
      </c>
      <c r="H140">
        <v>600</v>
      </c>
      <c r="I140">
        <v>28</v>
      </c>
      <c r="J140">
        <v>0.57142857142857095</v>
      </c>
      <c r="K140">
        <v>12</v>
      </c>
      <c r="L140">
        <v>0.41666666666666602</v>
      </c>
      <c r="M140">
        <v>0.52500000000000002</v>
      </c>
      <c r="N140">
        <v>0.58542199488490998</v>
      </c>
      <c r="O140">
        <v>0.47499999999999998</v>
      </c>
      <c r="P140">
        <v>0.49333333333333301</v>
      </c>
    </row>
    <row r="141" spans="1:16" x14ac:dyDescent="0.25">
      <c r="A141" s="1">
        <v>45054</v>
      </c>
      <c r="B141" s="2">
        <v>0.86597222222222225</v>
      </c>
      <c r="C141">
        <v>19</v>
      </c>
      <c r="D141" t="s">
        <v>0</v>
      </c>
      <c r="E141" t="s">
        <v>1</v>
      </c>
      <c r="F141" t="s">
        <v>2</v>
      </c>
      <c r="G141" t="s">
        <v>6</v>
      </c>
      <c r="H141">
        <v>600</v>
      </c>
      <c r="I141">
        <v>24</v>
      </c>
      <c r="J141">
        <v>0.45833333333333298</v>
      </c>
      <c r="K141">
        <v>16</v>
      </c>
      <c r="L141">
        <v>0.4375</v>
      </c>
      <c r="M141">
        <v>0.45</v>
      </c>
      <c r="N141">
        <v>0.56999999999999995</v>
      </c>
      <c r="O141">
        <v>0.55000000000000004</v>
      </c>
      <c r="P141">
        <v>0.55454545454545401</v>
      </c>
    </row>
    <row r="142" spans="1:16" x14ac:dyDescent="0.25">
      <c r="A142" s="1">
        <v>45054</v>
      </c>
      <c r="B142" s="2">
        <v>0.86597222222222225</v>
      </c>
      <c r="C142">
        <v>20</v>
      </c>
      <c r="D142" t="s">
        <v>0</v>
      </c>
      <c r="E142" t="s">
        <v>1</v>
      </c>
      <c r="F142" t="s">
        <v>2</v>
      </c>
      <c r="G142" t="s">
        <v>6</v>
      </c>
      <c r="H142">
        <v>600</v>
      </c>
      <c r="I142">
        <v>23</v>
      </c>
      <c r="J142">
        <v>0.73913043478260798</v>
      </c>
      <c r="K142">
        <v>17</v>
      </c>
      <c r="L142">
        <v>0.35294117647058798</v>
      </c>
      <c r="M142">
        <v>0.57499999999999996</v>
      </c>
      <c r="N142">
        <v>0.45446428571428499</v>
      </c>
      <c r="O142">
        <v>0.42499999999999999</v>
      </c>
      <c r="P142">
        <v>0.40492063492063401</v>
      </c>
    </row>
    <row r="143" spans="1:16" x14ac:dyDescent="0.25">
      <c r="A143" s="1">
        <v>45054</v>
      </c>
      <c r="B143" s="2">
        <v>0.86597222222222225</v>
      </c>
      <c r="C143">
        <v>21</v>
      </c>
      <c r="D143" t="s">
        <v>0</v>
      </c>
      <c r="E143" t="s">
        <v>1</v>
      </c>
      <c r="F143" t="s">
        <v>2</v>
      </c>
      <c r="G143" t="s">
        <v>6</v>
      </c>
      <c r="H143">
        <v>600</v>
      </c>
      <c r="I143">
        <v>22</v>
      </c>
      <c r="J143">
        <v>0.45454545454545398</v>
      </c>
      <c r="K143">
        <v>18</v>
      </c>
      <c r="L143">
        <v>0.44444444444444398</v>
      </c>
      <c r="M143">
        <v>0.45</v>
      </c>
      <c r="N143">
        <v>0.55499999999999905</v>
      </c>
      <c r="O143">
        <v>0.55000000000000004</v>
      </c>
      <c r="P143">
        <v>0.55112781954887202</v>
      </c>
    </row>
    <row r="144" spans="1:16" x14ac:dyDescent="0.25">
      <c r="A144" s="1">
        <v>45054</v>
      </c>
      <c r="B144" s="2">
        <v>0.86598379629629629</v>
      </c>
      <c r="C144">
        <v>22</v>
      </c>
      <c r="D144" t="s">
        <v>0</v>
      </c>
      <c r="E144" t="s">
        <v>1</v>
      </c>
      <c r="F144" t="s">
        <v>2</v>
      </c>
      <c r="G144" t="s">
        <v>6</v>
      </c>
      <c r="H144">
        <v>600</v>
      </c>
      <c r="I144">
        <v>24</v>
      </c>
      <c r="J144">
        <v>0.70833333333333304</v>
      </c>
      <c r="K144">
        <v>16</v>
      </c>
      <c r="L144">
        <v>0.25</v>
      </c>
      <c r="M144">
        <v>0.52500000000000002</v>
      </c>
      <c r="N144">
        <v>0.54733542319749195</v>
      </c>
      <c r="O144">
        <v>0.47499999999999998</v>
      </c>
      <c r="P144">
        <v>0.45333333333333298</v>
      </c>
    </row>
    <row r="145" spans="1:16" x14ac:dyDescent="0.25">
      <c r="A145" s="1">
        <v>45054</v>
      </c>
      <c r="B145" s="2">
        <v>0.86598379629629629</v>
      </c>
      <c r="C145">
        <v>23</v>
      </c>
      <c r="D145" t="s">
        <v>0</v>
      </c>
      <c r="E145" t="s">
        <v>1</v>
      </c>
      <c r="F145" t="s">
        <v>2</v>
      </c>
      <c r="G145" t="s">
        <v>6</v>
      </c>
      <c r="H145">
        <v>600</v>
      </c>
      <c r="I145">
        <v>25</v>
      </c>
      <c r="J145">
        <v>0.48</v>
      </c>
      <c r="K145">
        <v>15</v>
      </c>
      <c r="L145">
        <v>0.53333333333333299</v>
      </c>
      <c r="M145">
        <v>0.5</v>
      </c>
      <c r="N145">
        <v>0.52506265664160401</v>
      </c>
      <c r="O145">
        <v>0.5</v>
      </c>
      <c r="P145">
        <v>0.50767263427109899</v>
      </c>
    </row>
    <row r="146" spans="1:16" x14ac:dyDescent="0.25">
      <c r="A146" s="1">
        <v>45054</v>
      </c>
      <c r="B146" s="2">
        <v>0.86598379629629629</v>
      </c>
      <c r="C146">
        <v>24</v>
      </c>
      <c r="D146" t="s">
        <v>0</v>
      </c>
      <c r="E146" t="s">
        <v>1</v>
      </c>
      <c r="F146" t="s">
        <v>2</v>
      </c>
      <c r="G146" t="s">
        <v>6</v>
      </c>
      <c r="H146">
        <v>600</v>
      </c>
      <c r="I146">
        <v>26</v>
      </c>
      <c r="J146">
        <v>0.65384615384615297</v>
      </c>
      <c r="K146">
        <v>14</v>
      </c>
      <c r="L146">
        <v>0.64285714285714202</v>
      </c>
      <c r="M146">
        <v>0.65</v>
      </c>
      <c r="N146">
        <v>0.40454545454545399</v>
      </c>
      <c r="O146">
        <v>0.35</v>
      </c>
      <c r="P146">
        <v>0.36313131313131303</v>
      </c>
    </row>
    <row r="147" spans="1:16" x14ac:dyDescent="0.25">
      <c r="A147" s="1">
        <v>45054</v>
      </c>
      <c r="B147" s="2">
        <v>0.86598379629629629</v>
      </c>
      <c r="C147">
        <v>25</v>
      </c>
      <c r="D147" t="s">
        <v>0</v>
      </c>
      <c r="E147" t="s">
        <v>1</v>
      </c>
      <c r="F147" t="s">
        <v>2</v>
      </c>
      <c r="G147" t="s">
        <v>6</v>
      </c>
      <c r="H147">
        <v>600</v>
      </c>
      <c r="I147">
        <v>24</v>
      </c>
      <c r="J147">
        <v>0.58333333333333304</v>
      </c>
      <c r="K147">
        <v>16</v>
      </c>
      <c r="L147">
        <v>0.4375</v>
      </c>
      <c r="M147">
        <v>0.52500000000000002</v>
      </c>
      <c r="N147">
        <v>0.50946291560102297</v>
      </c>
      <c r="O147">
        <v>0.47499999999999998</v>
      </c>
      <c r="P147">
        <v>0.47729831144465201</v>
      </c>
    </row>
    <row r="148" spans="1:16" x14ac:dyDescent="0.25">
      <c r="A148" s="1">
        <v>45054</v>
      </c>
      <c r="B148" s="2">
        <v>0.86598379629629629</v>
      </c>
      <c r="C148">
        <v>26</v>
      </c>
      <c r="D148" t="s">
        <v>0</v>
      </c>
      <c r="E148" t="s">
        <v>1</v>
      </c>
      <c r="F148" t="s">
        <v>2</v>
      </c>
      <c r="G148" t="s">
        <v>6</v>
      </c>
      <c r="H148">
        <v>600</v>
      </c>
      <c r="I148">
        <v>25</v>
      </c>
      <c r="J148">
        <v>0.44</v>
      </c>
      <c r="K148">
        <v>15</v>
      </c>
      <c r="L148">
        <v>0.6</v>
      </c>
      <c r="M148">
        <v>0.5</v>
      </c>
      <c r="N148">
        <v>0.51278772378516602</v>
      </c>
      <c r="O148">
        <v>0.5</v>
      </c>
      <c r="P148">
        <v>0.50520833333333304</v>
      </c>
    </row>
    <row r="149" spans="1:16" x14ac:dyDescent="0.25">
      <c r="A149" s="1">
        <v>45054</v>
      </c>
      <c r="B149" s="2">
        <v>0.86599537037037033</v>
      </c>
      <c r="C149">
        <v>27</v>
      </c>
      <c r="D149" t="s">
        <v>0</v>
      </c>
      <c r="E149" t="s">
        <v>1</v>
      </c>
      <c r="F149" t="s">
        <v>2</v>
      </c>
      <c r="G149" t="s">
        <v>6</v>
      </c>
      <c r="H149">
        <v>600</v>
      </c>
      <c r="I149">
        <v>30</v>
      </c>
      <c r="J149">
        <v>0.6</v>
      </c>
      <c r="K149">
        <v>10</v>
      </c>
      <c r="L149">
        <v>0.4</v>
      </c>
      <c r="M149">
        <v>0.55000000000000004</v>
      </c>
      <c r="N149">
        <v>0.625</v>
      </c>
      <c r="O149">
        <v>0.45</v>
      </c>
      <c r="P149">
        <v>0.479539641943734</v>
      </c>
    </row>
    <row r="150" spans="1:16" x14ac:dyDescent="0.25">
      <c r="A150" s="1">
        <v>45054</v>
      </c>
      <c r="B150" s="2">
        <v>0.86599537037037033</v>
      </c>
      <c r="C150">
        <v>28</v>
      </c>
      <c r="D150" t="s">
        <v>0</v>
      </c>
      <c r="E150" t="s">
        <v>1</v>
      </c>
      <c r="F150" t="s">
        <v>2</v>
      </c>
      <c r="G150" t="s">
        <v>6</v>
      </c>
      <c r="H150">
        <v>600</v>
      </c>
      <c r="I150">
        <v>25</v>
      </c>
      <c r="J150">
        <v>0.64</v>
      </c>
      <c r="K150">
        <v>15</v>
      </c>
      <c r="L150">
        <v>0.53333333333333299</v>
      </c>
      <c r="M150">
        <v>0.6</v>
      </c>
      <c r="N150">
        <v>0.445012787723785</v>
      </c>
      <c r="O150">
        <v>0.4</v>
      </c>
      <c r="P150">
        <v>0.406015037593984</v>
      </c>
    </row>
    <row r="151" spans="1:16" x14ac:dyDescent="0.25">
      <c r="A151" s="1">
        <v>45054</v>
      </c>
      <c r="B151" s="2">
        <v>0.86599537037037033</v>
      </c>
      <c r="C151">
        <v>29</v>
      </c>
      <c r="D151" t="s">
        <v>0</v>
      </c>
      <c r="E151" t="s">
        <v>1</v>
      </c>
      <c r="F151" t="s">
        <v>2</v>
      </c>
      <c r="G151" t="s">
        <v>6</v>
      </c>
      <c r="H151">
        <v>600</v>
      </c>
      <c r="I151">
        <v>25</v>
      </c>
      <c r="J151">
        <v>0.44</v>
      </c>
      <c r="K151">
        <v>15</v>
      </c>
      <c r="L151">
        <v>0.4</v>
      </c>
      <c r="M151">
        <v>0.42499999999999999</v>
      </c>
      <c r="N151">
        <v>0.60624999999999996</v>
      </c>
      <c r="O151">
        <v>0.57499999999999996</v>
      </c>
      <c r="P151">
        <v>0.58174603174603101</v>
      </c>
    </row>
    <row r="152" spans="1:16" x14ac:dyDescent="0.25">
      <c r="A152" s="1">
        <v>45054</v>
      </c>
      <c r="B152" s="2">
        <v>0.86599537037037033</v>
      </c>
      <c r="C152">
        <v>30</v>
      </c>
      <c r="D152" t="s">
        <v>0</v>
      </c>
      <c r="E152" t="s">
        <v>1</v>
      </c>
      <c r="F152" t="s">
        <v>2</v>
      </c>
      <c r="G152" t="s">
        <v>6</v>
      </c>
      <c r="H152">
        <v>600</v>
      </c>
      <c r="I152">
        <v>27</v>
      </c>
      <c r="J152">
        <v>0.44444444444444398</v>
      </c>
      <c r="K152">
        <v>13</v>
      </c>
      <c r="L152">
        <v>0.53846153846153799</v>
      </c>
      <c r="M152">
        <v>0.47499999999999998</v>
      </c>
      <c r="N152">
        <v>0.56856060606060599</v>
      </c>
      <c r="O152">
        <v>0.52500000000000002</v>
      </c>
      <c r="P152">
        <v>0.53907175773535199</v>
      </c>
    </row>
    <row r="153" spans="1:16" x14ac:dyDescent="0.25">
      <c r="A153" s="1">
        <v>45054</v>
      </c>
      <c r="B153" s="2">
        <v>0.86600694444444448</v>
      </c>
      <c r="C153">
        <v>31</v>
      </c>
      <c r="D153" t="s">
        <v>0</v>
      </c>
      <c r="E153" t="s">
        <v>1</v>
      </c>
      <c r="F153" t="s">
        <v>2</v>
      </c>
      <c r="G153" t="s">
        <v>6</v>
      </c>
      <c r="H153">
        <v>600</v>
      </c>
      <c r="I153">
        <v>29</v>
      </c>
      <c r="J153">
        <v>0.41379310344827502</v>
      </c>
      <c r="K153">
        <v>11</v>
      </c>
      <c r="L153">
        <v>0.63636363636363602</v>
      </c>
      <c r="M153">
        <v>0.47499999999999998</v>
      </c>
      <c r="N153">
        <v>0.58229166666666599</v>
      </c>
      <c r="O153">
        <v>0.52500000000000002</v>
      </c>
      <c r="P153">
        <v>0.54657582110412295</v>
      </c>
    </row>
    <row r="154" spans="1:16" x14ac:dyDescent="0.25">
      <c r="A154" s="1">
        <v>45054</v>
      </c>
      <c r="B154" s="2">
        <v>0.86600694444444448</v>
      </c>
      <c r="C154">
        <v>32</v>
      </c>
      <c r="D154" t="s">
        <v>0</v>
      </c>
      <c r="E154" t="s">
        <v>1</v>
      </c>
      <c r="F154" t="s">
        <v>2</v>
      </c>
      <c r="G154" t="s">
        <v>6</v>
      </c>
      <c r="H154">
        <v>600</v>
      </c>
      <c r="I154">
        <v>28</v>
      </c>
      <c r="J154">
        <v>0.57142857142857095</v>
      </c>
      <c r="K154">
        <v>12</v>
      </c>
      <c r="L154">
        <v>0.66666666666666596</v>
      </c>
      <c r="M154">
        <v>0.6</v>
      </c>
      <c r="N154">
        <v>0.48</v>
      </c>
      <c r="O154">
        <v>0.4</v>
      </c>
      <c r="P154">
        <v>0.42499999999999999</v>
      </c>
    </row>
    <row r="155" spans="1:16" x14ac:dyDescent="0.25">
      <c r="A155" s="1">
        <v>45054</v>
      </c>
      <c r="B155" s="2">
        <v>0.86600694444444448</v>
      </c>
      <c r="C155">
        <v>33</v>
      </c>
      <c r="D155" t="s">
        <v>0</v>
      </c>
      <c r="E155" t="s">
        <v>1</v>
      </c>
      <c r="F155" t="s">
        <v>2</v>
      </c>
      <c r="G155" t="s">
        <v>6</v>
      </c>
      <c r="H155">
        <v>600</v>
      </c>
      <c r="I155">
        <v>28</v>
      </c>
      <c r="J155">
        <v>0.57142857142857095</v>
      </c>
      <c r="K155">
        <v>12</v>
      </c>
      <c r="L155">
        <v>0.41666666666666602</v>
      </c>
      <c r="M155">
        <v>0.52500000000000002</v>
      </c>
      <c r="N155">
        <v>0.58542199488490998</v>
      </c>
      <c r="O155">
        <v>0.47499999999999998</v>
      </c>
      <c r="P155">
        <v>0.49333333333333301</v>
      </c>
    </row>
    <row r="156" spans="1:16" x14ac:dyDescent="0.25">
      <c r="A156" s="1">
        <v>45054</v>
      </c>
      <c r="B156" s="2">
        <v>0.86600694444444448</v>
      </c>
      <c r="C156">
        <v>34</v>
      </c>
      <c r="D156" t="s">
        <v>0</v>
      </c>
      <c r="E156" t="s">
        <v>1</v>
      </c>
      <c r="F156" t="s">
        <v>2</v>
      </c>
      <c r="G156" t="s">
        <v>6</v>
      </c>
      <c r="H156">
        <v>600</v>
      </c>
      <c r="I156">
        <v>28</v>
      </c>
      <c r="J156">
        <v>0.60714285714285698</v>
      </c>
      <c r="K156">
        <v>12</v>
      </c>
      <c r="L156">
        <v>0.25</v>
      </c>
      <c r="M156">
        <v>0.5</v>
      </c>
      <c r="N156">
        <v>0.65384615384615297</v>
      </c>
      <c r="O156">
        <v>0.5</v>
      </c>
      <c r="P156">
        <v>0.50877192982456099</v>
      </c>
    </row>
    <row r="157" spans="1:16" x14ac:dyDescent="0.25">
      <c r="A157" s="1">
        <v>45054</v>
      </c>
      <c r="B157" s="2">
        <v>0.86601851851851863</v>
      </c>
      <c r="C157">
        <v>35</v>
      </c>
      <c r="D157" t="s">
        <v>0</v>
      </c>
      <c r="E157" t="s">
        <v>1</v>
      </c>
      <c r="F157" t="s">
        <v>2</v>
      </c>
      <c r="G157" t="s">
        <v>6</v>
      </c>
      <c r="H157">
        <v>600</v>
      </c>
      <c r="I157">
        <v>28</v>
      </c>
      <c r="J157">
        <v>0.53571428571428503</v>
      </c>
      <c r="K157">
        <v>12</v>
      </c>
      <c r="L157">
        <v>0.5</v>
      </c>
      <c r="M157">
        <v>0.52500000000000002</v>
      </c>
      <c r="N157">
        <v>0.56466165413533798</v>
      </c>
      <c r="O157">
        <v>0.47499999999999998</v>
      </c>
      <c r="P157">
        <v>0.49632495164410001</v>
      </c>
    </row>
    <row r="158" spans="1:16" x14ac:dyDescent="0.25">
      <c r="A158" s="1">
        <v>45054</v>
      </c>
      <c r="B158" s="2">
        <v>0.86601851851851863</v>
      </c>
      <c r="C158">
        <v>36</v>
      </c>
      <c r="D158" t="s">
        <v>0</v>
      </c>
      <c r="E158" t="s">
        <v>1</v>
      </c>
      <c r="F158" t="s">
        <v>2</v>
      </c>
      <c r="G158" t="s">
        <v>6</v>
      </c>
      <c r="H158">
        <v>600</v>
      </c>
      <c r="I158">
        <v>25</v>
      </c>
      <c r="J158">
        <v>0.56000000000000005</v>
      </c>
      <c r="K158">
        <v>15</v>
      </c>
      <c r="L158">
        <v>0.53333333333333299</v>
      </c>
      <c r="M158">
        <v>0.55000000000000004</v>
      </c>
      <c r="N158">
        <v>0.48684210526315702</v>
      </c>
      <c r="O158">
        <v>0.45</v>
      </c>
      <c r="P158">
        <v>0.45833333333333298</v>
      </c>
    </row>
    <row r="159" spans="1:16" x14ac:dyDescent="0.25">
      <c r="A159" s="1">
        <v>45054</v>
      </c>
      <c r="B159" s="2">
        <v>0.86601851851851863</v>
      </c>
      <c r="C159">
        <v>37</v>
      </c>
      <c r="D159" t="s">
        <v>0</v>
      </c>
      <c r="E159" t="s">
        <v>1</v>
      </c>
      <c r="F159" t="s">
        <v>2</v>
      </c>
      <c r="G159" t="s">
        <v>6</v>
      </c>
      <c r="H159">
        <v>600</v>
      </c>
      <c r="I159">
        <v>27</v>
      </c>
      <c r="J159">
        <v>0.62962962962962898</v>
      </c>
      <c r="K159">
        <v>13</v>
      </c>
      <c r="L159">
        <v>0.38461538461538403</v>
      </c>
      <c r="M159">
        <v>0.55000000000000004</v>
      </c>
      <c r="N159">
        <v>0.55400000000000005</v>
      </c>
      <c r="O159">
        <v>0.45</v>
      </c>
      <c r="P159">
        <v>0.458270676691729</v>
      </c>
    </row>
    <row r="160" spans="1:16" x14ac:dyDescent="0.25">
      <c r="A160" s="1">
        <v>45054</v>
      </c>
      <c r="B160" s="2">
        <v>0.86601851851851863</v>
      </c>
      <c r="C160">
        <v>38</v>
      </c>
      <c r="D160" t="s">
        <v>0</v>
      </c>
      <c r="E160" t="s">
        <v>1</v>
      </c>
      <c r="F160" t="s">
        <v>2</v>
      </c>
      <c r="G160" t="s">
        <v>6</v>
      </c>
      <c r="H160">
        <v>600</v>
      </c>
      <c r="I160">
        <v>29</v>
      </c>
      <c r="J160">
        <v>0.65517241379310298</v>
      </c>
      <c r="K160">
        <v>11</v>
      </c>
      <c r="L160">
        <v>0.63636363636363602</v>
      </c>
      <c r="M160">
        <v>0.65</v>
      </c>
      <c r="N160">
        <v>0.47429667519181501</v>
      </c>
      <c r="O160">
        <v>0.35</v>
      </c>
      <c r="P160">
        <v>0.37992327365728901</v>
      </c>
    </row>
    <row r="161" spans="1:16" x14ac:dyDescent="0.25">
      <c r="A161" s="1">
        <v>45054</v>
      </c>
      <c r="B161" s="2">
        <v>0.86601851851851863</v>
      </c>
      <c r="C161">
        <v>39</v>
      </c>
      <c r="D161" t="s">
        <v>0</v>
      </c>
      <c r="E161" t="s">
        <v>1</v>
      </c>
      <c r="F161" t="s">
        <v>2</v>
      </c>
      <c r="G161" t="s">
        <v>6</v>
      </c>
      <c r="H161">
        <v>600</v>
      </c>
      <c r="I161">
        <v>22</v>
      </c>
      <c r="J161">
        <v>0.45454545454545398</v>
      </c>
      <c r="K161">
        <v>18</v>
      </c>
      <c r="L161">
        <v>0.55555555555555503</v>
      </c>
      <c r="M161">
        <v>0.5</v>
      </c>
      <c r="N161">
        <v>0.5</v>
      </c>
      <c r="O161">
        <v>0.5</v>
      </c>
      <c r="P16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Tabular_Summary</vt:lpstr>
      <vt:lpstr>Summary</vt:lpstr>
      <vt:lpstr>Test-1</vt:lpstr>
      <vt:lpstr>Test-2</vt:lpstr>
      <vt:lpstr>Test-3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2023-05-08T07:02:17Z</dcterms:created>
  <dcterms:modified xsi:type="dcterms:W3CDTF">2023-05-08T17:25:30Z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2023-05-08T07:04:31Z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aff94745-78d1-452e-9b11-a3a16d2febaf</vt:lpwstr>
  </property>
  <property fmtid="{D5CDD505-2E9C-101B-9397-08002B2CF9AE}" pid="8" name="MSIP_Label_6ff5c69e-9d09-4250-825e-b99a9d4db320_ContentBits">
    <vt:lpwstr>0</vt:lpwstr>
  </property>
</Properties>
</file>