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nalysis" sheetId="5" r:id="rId1"/>
    <sheet name="HFAC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2"/>
  <c r="J25"/>
  <c r="J27" s="1"/>
  <c r="J35" s="1"/>
  <c r="J15"/>
  <c r="J9"/>
</calcChain>
</file>

<file path=xl/sharedStrings.xml><?xml version="1.0" encoding="utf-8"?>
<sst xmlns="http://schemas.openxmlformats.org/spreadsheetml/2006/main" count="84" uniqueCount="75">
  <si>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</si>
  <si>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</si>
  <si>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</si>
  <si>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</si>
  <si>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</si>
  <si>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</si>
  <si>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</si>
  <si>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</si>
  <si>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</si>
  <si>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</si>
  <si>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</si>
  <si>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</si>
  <si>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</si>
  <si>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</si>
  <si>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</si>
  <si>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</si>
  <si>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</si>
  <si>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</si>
  <si>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</si>
  <si>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</si>
  <si>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</si>
  <si>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</si>
  <si>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</si>
  <si>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</si>
  <si>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</si>
  <si>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</si>
  <si>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</si>
  <si>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</si>
  <si>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</si>
  <si>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</si>
  <si>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</si>
  <si>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</si>
  <si>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</si>
  <si>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</si>
  <si>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</si>
  <si>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</si>
  <si>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</si>
  <si>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</si>
  <si>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</si>
  <si>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</si>
  <si>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</si>
  <si>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</si>
  <si>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</si>
  <si>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</si>
  <si>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</si>
  <si>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</si>
  <si>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</si>
  <si>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>Possible Reason 1 Owing to a misunderstanding with the ATC</t>
  </si>
  <si>
    <t>Possible Reason 1  dense fog,</t>
  </si>
  <si>
    <t>Possible Reason 1 a lack of safe clearance between the two planes</t>
  </si>
  <si>
    <t>Possible Reason 2 access to the runway was obstructed by the KLM plane and a refueling vehicle</t>
  </si>
  <si>
    <t>Possible Reason KLM flight was already traveling too fast to stop.</t>
  </si>
  <si>
    <t>KLM Pilot Tke Decision Alone Considering the Co-Pilot Decision'</t>
  </si>
  <si>
    <t>misundersatanding of "okay" from controller makes KLMs crew thought runway is clear as visibility is low due to fog</t>
  </si>
  <si>
    <t xml:space="preserve">No </t>
  </si>
  <si>
    <t xml:space="preserve">No Such Violation </t>
  </si>
  <si>
    <t xml:space="preserve">KLM's had highly experienced and skills resources </t>
  </si>
  <si>
    <t>KLM followed all the process of takeoff but due to the miscommunication between the control tower and co-piot this accident took place.</t>
  </si>
  <si>
    <t>Its Required to give proper instruction to KLM</t>
  </si>
  <si>
    <t>Not Applicable</t>
  </si>
  <si>
    <t>KLM Pilot Not Take Proper Instruction From Controller Or Engineer</t>
  </si>
  <si>
    <t xml:space="preserve">Pilot didn’t take conformation </t>
  </si>
  <si>
    <t>No Other Crew Memberace Not Aware About Instruction Given By The Controller tower</t>
  </si>
  <si>
    <t xml:space="preserve">KLM's captain is hurry to takeoff, the KLM First Officer Nd engineer are hesitant </t>
  </si>
  <si>
    <t>All Crew Memabers Are Fines</t>
  </si>
  <si>
    <t>They Are No Physical And Mnetal Limitation</t>
  </si>
  <si>
    <t>Fog Makes Visibility Problem</t>
  </si>
  <si>
    <t>yes</t>
  </si>
  <si>
    <t>Communication Problem</t>
  </si>
  <si>
    <t>Possible Reason 1  Because Of Communication Problem</t>
  </si>
  <si>
    <t xml:space="preserve">Possible Reason 2  Because He Thoughts Its Clear And Permission For Take Off' </t>
  </si>
  <si>
    <t xml:space="preserve">Possible Reason 1Bad Visibility Because Of Fog  AND  Reason 2 Communication Problem </t>
  </si>
  <si>
    <t xml:space="preserve">Possible Reason 1 co pilot not communicate properly with the pilot </t>
  </si>
  <si>
    <t>Possible Reason Because the speed of the flight was 260km/h and it was too high speed to control at runway</t>
  </si>
  <si>
    <t xml:space="preserve">Possible Reason 3Because of the fog they were able to see upto 100 meter and when they saw KLM, his speed was too high to make movement.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</si>
</sst>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tabSelected="1" topLeftCell="B1" workbookViewId="0">
      <selection activeCell="O41" sqref="O41"/>
    </sheetView>
  </sheetViews>
  <sheetFormatPr defaultRowHeight="15"/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46</v>
      </c>
      <c r="H7" s="10"/>
      <c r="I7" s="10"/>
      <c r="J7" s="10"/>
      <c r="K7" s="10"/>
      <c r="L7" s="10"/>
    </row>
    <row r="8" spans="1:19">
      <c r="A8" s="1"/>
      <c r="B8" t="s">
        <v>44</v>
      </c>
      <c r="G8" t="s">
        <v>47</v>
      </c>
      <c r="N8" t="s">
        <v>48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71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72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69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70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49</v>
      </c>
    </row>
    <row r="33" spans="1:12">
      <c r="A33" s="1"/>
    </row>
    <row r="34" spans="1:12">
      <c r="A34" s="1"/>
      <c r="B34" t="s">
        <v>50</v>
      </c>
    </row>
    <row r="35" spans="1:12">
      <c r="A35" s="1"/>
    </row>
    <row r="36" spans="1:12">
      <c r="A36" s="1"/>
      <c r="B36" t="s">
        <v>74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51</v>
      </c>
    </row>
    <row r="41" spans="1:12">
      <c r="A41" s="1"/>
    </row>
    <row r="42" spans="1:12">
      <c r="A42" s="1"/>
      <c r="B42" t="s">
        <v>45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73</v>
      </c>
    </row>
  </sheetData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opLeftCell="E13" zoomScale="70" zoomScaleNormal="70" workbookViewId="0">
      <selection activeCell="L43" sqref="L43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30</v>
      </c>
      <c r="L3" s="4" t="s">
        <v>56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29</v>
      </c>
      <c r="L7" s="4" t="s">
        <v>57</v>
      </c>
    </row>
    <row r="8" spans="2:12" ht="15.75" thickBot="1">
      <c r="J8" s="9"/>
    </row>
    <row r="9" spans="2:12" ht="15.75" thickBot="1">
      <c r="H9" s="7" t="s">
        <v>13</v>
      </c>
      <c r="J9" s="8" t="str">
        <f>J7</f>
        <v>Yes</v>
      </c>
      <c r="L9" s="4" t="s">
        <v>58</v>
      </c>
    </row>
    <row r="10" spans="2:12" ht="15.75" thickBot="1">
      <c r="J10" s="9"/>
    </row>
    <row r="11" spans="2:12" ht="15.75" thickBot="1">
      <c r="H11" s="7" t="s">
        <v>15</v>
      </c>
      <c r="J11" s="8" t="s">
        <v>30</v>
      </c>
      <c r="L11" s="4" t="s">
        <v>59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29</v>
      </c>
      <c r="L13" s="4" t="s">
        <v>60</v>
      </c>
    </row>
    <row r="14" spans="2:12" ht="15.75" thickBot="1">
      <c r="J14" s="9"/>
    </row>
    <row r="15" spans="2:12" ht="15.75" thickBot="1">
      <c r="H15" s="7" t="s">
        <v>16</v>
      </c>
      <c r="J15" s="8" t="str">
        <f>J13</f>
        <v>Yes</v>
      </c>
      <c r="L15" s="4" t="s">
        <v>61</v>
      </c>
    </row>
    <row r="16" spans="2:12" ht="15.75" thickBot="1">
      <c r="B16" s="16" t="s">
        <v>0</v>
      </c>
      <c r="J16" s="9"/>
    </row>
    <row r="17" spans="2:12" ht="15.75" thickBot="1">
      <c r="B17" s="18"/>
      <c r="H17" s="7" t="s">
        <v>17</v>
      </c>
      <c r="J17" s="8" t="s">
        <v>30</v>
      </c>
      <c r="L17" s="4" t="s">
        <v>62</v>
      </c>
    </row>
    <row r="18" spans="2:12" ht="15.75" thickBot="1">
      <c r="B18" s="18"/>
      <c r="F18" s="2" t="s">
        <v>5</v>
      </c>
      <c r="J18" s="9"/>
    </row>
    <row r="19" spans="2:12" ht="15.75" thickBot="1">
      <c r="B19" s="17"/>
      <c r="H19" s="7" t="s">
        <v>18</v>
      </c>
      <c r="J19" s="8" t="s">
        <v>29</v>
      </c>
      <c r="L19" s="4" t="s">
        <v>63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30</v>
      </c>
      <c r="L23" s="4" t="s">
        <v>64</v>
      </c>
    </row>
    <row r="24" spans="2:12" ht="15.75" thickBot="1">
      <c r="J24" s="9"/>
    </row>
    <row r="25" spans="2:12" ht="15.75" thickBot="1">
      <c r="H25" s="7" t="s">
        <v>21</v>
      </c>
      <c r="J25" s="8" t="str">
        <f>J23</f>
        <v>No</v>
      </c>
      <c r="L25" s="4" t="s">
        <v>65</v>
      </c>
    </row>
    <row r="26" spans="2:12" ht="15.75" thickBot="1">
      <c r="J26" s="9"/>
    </row>
    <row r="27" spans="2:12" ht="31.15" customHeight="1" thickBot="1">
      <c r="H27" s="7" t="s">
        <v>22</v>
      </c>
      <c r="J27" s="8" t="str">
        <f>J25</f>
        <v>No</v>
      </c>
      <c r="L27" s="5" t="s">
        <v>66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67</v>
      </c>
      <c r="L29" s="4" t="s">
        <v>68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tr">
        <f>J31</f>
        <v>No</v>
      </c>
      <c r="L33" s="4" t="s">
        <v>52</v>
      </c>
    </row>
    <row r="34" spans="4:12" ht="15.75" thickBot="1">
      <c r="J34" s="9"/>
    </row>
    <row r="35" spans="4:12" ht="15.75" thickBot="1">
      <c r="D35" s="16" t="s">
        <v>4</v>
      </c>
      <c r="H35" s="7" t="s">
        <v>26</v>
      </c>
      <c r="J35" s="8" t="str">
        <f>J29</f>
        <v>yes</v>
      </c>
      <c r="L35" s="4" t="s">
        <v>53</v>
      </c>
    </row>
    <row r="36" spans="4:12" ht="15.75" thickBot="1">
      <c r="D36" s="17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54</v>
      </c>
      <c r="L39" s="4" t="s">
        <v>55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hp</cp:lastModifiedBy>
  <dcterms:created xsi:type="dcterms:W3CDTF">2020-08-24T13:10:48Z</dcterms:created>
  <dcterms:modified xsi:type="dcterms:W3CDTF">2022-06-04T19:12:42Z</dcterms:modified>
</cp:coreProperties>
</file>