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38235\Documents\Courses\coursera\Stanford-Machine-Learning\machine-learning-ex1\ex1\"/>
    </mc:Choice>
  </mc:AlternateContent>
  <bookViews>
    <workbookView xWindow="0" yWindow="0" windowWidth="38400" windowHeight="18420"/>
  </bookViews>
  <sheets>
    <sheet name="ex1data1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F27" i="1" l="1"/>
  <c r="F26" i="1"/>
</calcChain>
</file>

<file path=xl/sharedStrings.xml><?xml version="1.0" encoding="utf-8"?>
<sst xmlns="http://schemas.openxmlformats.org/spreadsheetml/2006/main" count="65" uniqueCount="37">
  <si>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</si>
  <si>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</si>
  <si>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</si>
  <si>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</si>
  <si>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</si>
  <si>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</si>
  <si>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</si>
  <si>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</si>
  <si>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</si>
  <si>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</si>
  <si>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</si>
  <si>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</si>
  <si>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</si>
  <si>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</si>
  <si>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</si>
  <si>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</si>
  <si>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</si>
  <si>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</si>
  <si>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</si>
  <si>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</si>
  <si>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</si>
  <si>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</si>
  <si>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</si>
  <si>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</si>
  <si>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</si>
  <si>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Y</t>
  </si>
  <si>
    <t>X  (In 1000s)</t>
  </si>
  <si>
    <t>This is F test</t>
  </si>
  <si>
    <t>T &amp; F test for a simple linear regression will give the same value…</t>
  </si>
  <si>
    <t>RESIDUAL OUTPUT</t>
  </si>
  <si>
    <t>Observation</t>
  </si>
  <si>
    <t>Residuals</t>
  </si>
  <si>
    <t>PROBABILITY OUTPUT</t>
  </si>
  <si>
    <t>Percentile</t>
  </si>
  <si>
    <t>Population (In 10K)</t>
  </si>
  <si>
    <t>Profit (in 1000s)</t>
  </si>
  <si>
    <t>Predicted Population (In 10K)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</si>
</sst>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11" xfId="0" applyFont="1" applyFill="1" applyBorder="1" applyAlignment="1">
      <alignment horizontal="centerContinuous"/>
    </xf>
    <xf numFmtId="0" fontId="0" fillId="33" borderId="10" xfId="0" applyFill="1" applyBorder="1" applyAlignment="1"/>
    <xf numFmtId="0" fontId="0" fillId="33" borderId="0" xfId="0" applyFill="1" applyBorder="1" applyAlignment="1"/>
    <xf numFmtId="0" fontId="19" fillId="0" borderId="0" xfId="0" applyFont="1" applyFill="1" applyBorder="1" applyAlignment="1">
      <alignment horizontal="center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(in 1000s)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ex1data1!$B$2:$B$98</c:f>
              <c:numCache>
                <c:formatCode>General</c:formatCode>
                <c:ptCount val="97"/>
                <c:pt idx="0">
                  <c:v>17.591999999999999</c:v>
                </c:pt>
                <c:pt idx="1">
                  <c:v>9.1302000000000003</c:v>
                </c:pt>
                <c:pt idx="2">
                  <c:v>13.662000000000001</c:v>
                </c:pt>
                <c:pt idx="3">
                  <c:v>11.853999999999999</c:v>
                </c:pt>
                <c:pt idx="4">
                  <c:v>6.8232999999999997</c:v>
                </c:pt>
                <c:pt idx="5">
                  <c:v>11.885999999999999</c:v>
                </c:pt>
                <c:pt idx="6">
                  <c:v>4.3483000000000001</c:v>
                </c:pt>
                <c:pt idx="7">
                  <c:v>12</c:v>
                </c:pt>
                <c:pt idx="8">
                  <c:v>6.5987</c:v>
                </c:pt>
                <c:pt idx="9">
                  <c:v>3.8166000000000002</c:v>
                </c:pt>
                <c:pt idx="10">
                  <c:v>3.2522000000000002</c:v>
                </c:pt>
                <c:pt idx="11">
                  <c:v>15.505000000000001</c:v>
                </c:pt>
                <c:pt idx="12">
                  <c:v>3.1551</c:v>
                </c:pt>
                <c:pt idx="13">
                  <c:v>7.2257999999999996</c:v>
                </c:pt>
                <c:pt idx="14">
                  <c:v>0.71618000000000004</c:v>
                </c:pt>
                <c:pt idx="15">
                  <c:v>3.5129000000000001</c:v>
                </c:pt>
                <c:pt idx="16">
                  <c:v>5.3048000000000002</c:v>
                </c:pt>
                <c:pt idx="17">
                  <c:v>0.56076999999999999</c:v>
                </c:pt>
                <c:pt idx="18">
                  <c:v>3.6518000000000002</c:v>
                </c:pt>
                <c:pt idx="19">
                  <c:v>5.3893000000000004</c:v>
                </c:pt>
                <c:pt idx="20">
                  <c:v>3.1385999999999998</c:v>
                </c:pt>
                <c:pt idx="21">
                  <c:v>21.766999999999999</c:v>
                </c:pt>
                <c:pt idx="22">
                  <c:v>4.2629999999999999</c:v>
                </c:pt>
                <c:pt idx="23">
                  <c:v>5.1875</c:v>
                </c:pt>
                <c:pt idx="24">
                  <c:v>3.0825</c:v>
                </c:pt>
                <c:pt idx="25">
                  <c:v>22.638000000000002</c:v>
                </c:pt>
                <c:pt idx="26">
                  <c:v>13.500999999999999</c:v>
                </c:pt>
                <c:pt idx="27">
                  <c:v>7.0467000000000004</c:v>
                </c:pt>
                <c:pt idx="28">
                  <c:v>14.692</c:v>
                </c:pt>
                <c:pt idx="29">
                  <c:v>24.146999999999998</c:v>
                </c:pt>
                <c:pt idx="30">
                  <c:v>-1.22</c:v>
                </c:pt>
                <c:pt idx="31">
                  <c:v>5.9965999999999999</c:v>
                </c:pt>
                <c:pt idx="32">
                  <c:v>12.134</c:v>
                </c:pt>
                <c:pt idx="33">
                  <c:v>1.8494999999999999</c:v>
                </c:pt>
                <c:pt idx="34">
                  <c:v>6.5426000000000002</c:v>
                </c:pt>
                <c:pt idx="35">
                  <c:v>4.5622999999999996</c:v>
                </c:pt>
                <c:pt idx="36">
                  <c:v>4.1163999999999996</c:v>
                </c:pt>
                <c:pt idx="37">
                  <c:v>3.3927999999999998</c:v>
                </c:pt>
                <c:pt idx="38">
                  <c:v>10.117000000000001</c:v>
                </c:pt>
                <c:pt idx="39">
                  <c:v>5.4973999999999998</c:v>
                </c:pt>
                <c:pt idx="40">
                  <c:v>0.55657000000000001</c:v>
                </c:pt>
                <c:pt idx="41">
                  <c:v>3.9115000000000002</c:v>
                </c:pt>
                <c:pt idx="42">
                  <c:v>5.3853999999999997</c:v>
                </c:pt>
                <c:pt idx="43">
                  <c:v>2.4405999999999999</c:v>
                </c:pt>
                <c:pt idx="44">
                  <c:v>6.7317999999999998</c:v>
                </c:pt>
                <c:pt idx="45">
                  <c:v>1.0463</c:v>
                </c:pt>
                <c:pt idx="46">
                  <c:v>5.1337000000000002</c:v>
                </c:pt>
                <c:pt idx="47">
                  <c:v>1.8440000000000001</c:v>
                </c:pt>
                <c:pt idx="48">
                  <c:v>8.0043000000000006</c:v>
                </c:pt>
                <c:pt idx="49">
                  <c:v>1.0179</c:v>
                </c:pt>
                <c:pt idx="50">
                  <c:v>6.7504</c:v>
                </c:pt>
                <c:pt idx="51">
                  <c:v>1.8395999999999999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4.6041999999999996</c:v>
                </c:pt>
                <c:pt idx="58">
                  <c:v>3.9624000000000001</c:v>
                </c:pt>
                <c:pt idx="59">
                  <c:v>5.4141000000000004</c:v>
                </c:pt>
                <c:pt idx="60">
                  <c:v>5.1694000000000004</c:v>
                </c:pt>
                <c:pt idx="61">
                  <c:v>-0.74278999999999995</c:v>
                </c:pt>
                <c:pt idx="62">
                  <c:v>17.928999999999998</c:v>
                </c:pt>
                <c:pt idx="63">
                  <c:v>12.054</c:v>
                </c:pt>
                <c:pt idx="64">
                  <c:v>17.053999999999998</c:v>
                </c:pt>
                <c:pt idx="65">
                  <c:v>4.8852000000000002</c:v>
                </c:pt>
                <c:pt idx="66">
                  <c:v>5.7442000000000002</c:v>
                </c:pt>
                <c:pt idx="67">
                  <c:v>7.7754000000000003</c:v>
                </c:pt>
                <c:pt idx="68">
                  <c:v>1.0173000000000001</c:v>
                </c:pt>
                <c:pt idx="69">
                  <c:v>20.992000000000001</c:v>
                </c:pt>
                <c:pt idx="70">
                  <c:v>6.6798999999999999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-2.6806999999999999</c:v>
                </c:pt>
                <c:pt idx="75">
                  <c:v>0.29677999999999999</c:v>
                </c:pt>
                <c:pt idx="76">
                  <c:v>3.8845000000000001</c:v>
                </c:pt>
                <c:pt idx="77">
                  <c:v>5.7013999999999996</c:v>
                </c:pt>
                <c:pt idx="78">
                  <c:v>6.7526000000000002</c:v>
                </c:pt>
                <c:pt idx="79">
                  <c:v>2.0575999999999999</c:v>
                </c:pt>
                <c:pt idx="80">
                  <c:v>0.47953000000000001</c:v>
                </c:pt>
                <c:pt idx="81">
                  <c:v>0.20421</c:v>
                </c:pt>
                <c:pt idx="82">
                  <c:v>0.67861000000000005</c:v>
                </c:pt>
                <c:pt idx="83">
                  <c:v>7.5434999999999999</c:v>
                </c:pt>
                <c:pt idx="84">
                  <c:v>5.3436000000000003</c:v>
                </c:pt>
                <c:pt idx="85">
                  <c:v>4.2415000000000003</c:v>
                </c:pt>
                <c:pt idx="86">
                  <c:v>6.7980999999999998</c:v>
                </c:pt>
                <c:pt idx="87">
                  <c:v>0.92695000000000005</c:v>
                </c:pt>
                <c:pt idx="88">
                  <c:v>0.152</c:v>
                </c:pt>
                <c:pt idx="89">
                  <c:v>2.8214000000000001</c:v>
                </c:pt>
                <c:pt idx="90">
                  <c:v>1.8451</c:v>
                </c:pt>
                <c:pt idx="91">
                  <c:v>4.2958999999999996</c:v>
                </c:pt>
                <c:pt idx="92">
                  <c:v>7.2028999999999996</c:v>
                </c:pt>
                <c:pt idx="93">
                  <c:v>1.9869000000000001</c:v>
                </c:pt>
                <c:pt idx="94">
                  <c:v>0.14454</c:v>
                </c:pt>
                <c:pt idx="95">
                  <c:v>9.0550999999999995</c:v>
                </c:pt>
                <c:pt idx="96">
                  <c:v>0.61704999999999999</c:v>
                </c:pt>
              </c:numCache>
            </c:numRef>
          </c:xVal>
          <c:yVal>
            <c:numRef>
              <c:f>ex1data1!$G$61:$G$157</c:f>
              <c:numCache>
                <c:formatCode>General</c:formatCode>
                <c:ptCount val="97"/>
                <c:pt idx="0">
                  <c:v>-8.9655837903374582</c:v>
                </c:pt>
                <c:pt idx="1">
                  <c:v>-4.5687020821121473</c:v>
                </c:pt>
                <c:pt idx="2">
                  <c:v>-4.2445052475539544</c:v>
                </c:pt>
                <c:pt idx="3">
                  <c:v>-4.6960014293980805</c:v>
                </c:pt>
                <c:pt idx="4">
                  <c:v>-2.8791243619220008</c:v>
                </c:pt>
                <c:pt idx="5">
                  <c:v>-3.3351315854716361</c:v>
                </c:pt>
                <c:pt idx="6">
                  <c:v>0.19387052189203935</c:v>
                </c:pt>
                <c:pt idx="7">
                  <c:v>-3.2070140164836776</c:v>
                </c:pt>
                <c:pt idx="8">
                  <c:v>-2.1205602039807356</c:v>
                </c:pt>
                <c:pt idx="9">
                  <c:v>-1.9150546660982934</c:v>
                </c:pt>
                <c:pt idx="10">
                  <c:v>-0.9268377883509622</c:v>
                </c:pt>
                <c:pt idx="11">
                  <c:v>0.31639545108472156</c:v>
                </c:pt>
                <c:pt idx="12">
                  <c:v>-0.84640003351526794</c:v>
                </c:pt>
                <c:pt idx="13">
                  <c:v>-0.56737241878468936</c:v>
                </c:pt>
                <c:pt idx="14">
                  <c:v>0.49546384932583898</c:v>
                </c:pt>
                <c:pt idx="15">
                  <c:v>-1.4115447161127079</c:v>
                </c:pt>
                <c:pt idx="16">
                  <c:v>-1.4799746119940735</c:v>
                </c:pt>
                <c:pt idx="17">
                  <c:v>7.6313679181814642E-2</c:v>
                </c:pt>
                <c:pt idx="18">
                  <c:v>-0.44307936231948464</c:v>
                </c:pt>
                <c:pt idx="19">
                  <c:v>-0.82429799287580607</c:v>
                </c:pt>
                <c:pt idx="20">
                  <c:v>-0.38159073428984147</c:v>
                </c:pt>
                <c:pt idx="21">
                  <c:v>2.7375692844408768</c:v>
                </c:pt>
                <c:pt idx="22">
                  <c:v>-1.7422353433243902</c:v>
                </c:pt>
                <c:pt idx="23">
                  <c:v>-1.4502503211369469</c:v>
                </c:pt>
                <c:pt idx="24">
                  <c:v>-0.97277911692339014</c:v>
                </c:pt>
                <c:pt idx="25">
                  <c:v>0.90003597381379308</c:v>
                </c:pt>
                <c:pt idx="26">
                  <c:v>0.15963397519112021</c:v>
                </c:pt>
                <c:pt idx="27">
                  <c:v>2.0866176109894923</c:v>
                </c:pt>
                <c:pt idx="28">
                  <c:v>-0.19320089617151304</c:v>
                </c:pt>
                <c:pt idx="29">
                  <c:v>3.2700764264702009</c:v>
                </c:pt>
                <c:pt idx="30">
                  <c:v>1.2464942114038466</c:v>
                </c:pt>
                <c:pt idx="31">
                  <c:v>-1.663059048609246</c:v>
                </c:pt>
                <c:pt idx="32">
                  <c:v>-2.6157652950416885</c:v>
                </c:pt>
                <c:pt idx="33">
                  <c:v>7.9670334285786737E-2</c:v>
                </c:pt>
                <c:pt idx="34">
                  <c:v>-0.36264858661428434</c:v>
                </c:pt>
                <c:pt idx="35">
                  <c:v>0.52494385315013847</c:v>
                </c:pt>
                <c:pt idx="36">
                  <c:v>0.94983030918758615</c:v>
                </c:pt>
                <c:pt idx="37">
                  <c:v>-1.1139727865991462</c:v>
                </c:pt>
                <c:pt idx="38">
                  <c:v>2.1589229799695921</c:v>
                </c:pt>
                <c:pt idx="39">
                  <c:v>-1.6053086138617845</c:v>
                </c:pt>
                <c:pt idx="40">
                  <c:v>0.35558513716646978</c:v>
                </c:pt>
                <c:pt idx="41">
                  <c:v>-0.14299784770393131</c:v>
                </c:pt>
                <c:pt idx="42">
                  <c:v>3.8151969323956596</c:v>
                </c:pt>
                <c:pt idx="43">
                  <c:v>-0.38625795493541659</c:v>
                </c:pt>
                <c:pt idx="44">
                  <c:v>-0.86038188439917818</c:v>
                </c:pt>
                <c:pt idx="45">
                  <c:v>1.7536072517320243</c:v>
                </c:pt>
                <c:pt idx="46">
                  <c:v>-2.6744921212382824</c:v>
                </c:pt>
                <c:pt idx="47">
                  <c:v>-7.4932326390699799E-3</c:v>
                </c:pt>
                <c:pt idx="48">
                  <c:v>2.2661251904883493</c:v>
                </c:pt>
                <c:pt idx="49">
                  <c:v>0.21881901524730463</c:v>
                </c:pt>
                <c:pt idx="50">
                  <c:v>-1.1558269126169334</c:v>
                </c:pt>
                <c:pt idx="51">
                  <c:v>-0.49860408617895668</c:v>
                </c:pt>
                <c:pt idx="52">
                  <c:v>0.17655937605449523</c:v>
                </c:pt>
                <c:pt idx="53">
                  <c:v>-6.1799334876591949E-2</c:v>
                </c:pt>
                <c:pt idx="54">
                  <c:v>0.77146447549045138</c:v>
                </c:pt>
                <c:pt idx="55">
                  <c:v>2.4713299734785963</c:v>
                </c:pt>
                <c:pt idx="56">
                  <c:v>9.3646561859133115E-2</c:v>
                </c:pt>
                <c:pt idx="57">
                  <c:v>-1.7934118824586722</c:v>
                </c:pt>
                <c:pt idx="58">
                  <c:v>2.2547504352915704</c:v>
                </c:pt>
                <c:pt idx="59">
                  <c:v>1.5439086361671883</c:v>
                </c:pt>
                <c:pt idx="60">
                  <c:v>1.059700485892157</c:v>
                </c:pt>
                <c:pt idx="61">
                  <c:v>0.89258362453318085</c:v>
                </c:pt>
                <c:pt idx="62">
                  <c:v>6.0050111285129102</c:v>
                </c:pt>
                <c:pt idx="63">
                  <c:v>3.0911100951421986</c:v>
                </c:pt>
                <c:pt idx="64">
                  <c:v>4.1998982086491878</c:v>
                </c:pt>
                <c:pt idx="65">
                  <c:v>-0.38026419047958004</c:v>
                </c:pt>
                <c:pt idx="66">
                  <c:v>0.19116380742091899</c:v>
                </c:pt>
                <c:pt idx="67">
                  <c:v>0.93681965065199968</c:v>
                </c:pt>
                <c:pt idx="68">
                  <c:v>0.17697208067368386</c:v>
                </c:pt>
                <c:pt idx="69">
                  <c:v>3.2646121268472896</c:v>
                </c:pt>
                <c:pt idx="70">
                  <c:v>1.481458274982618</c:v>
                </c:pt>
                <c:pt idx="71">
                  <c:v>0.24168434433310892</c:v>
                </c:pt>
                <c:pt idx="72">
                  <c:v>0.53012977596101862</c:v>
                </c:pt>
                <c:pt idx="73">
                  <c:v>0.53604968430719158</c:v>
                </c:pt>
                <c:pt idx="74">
                  <c:v>1.8805319919239158</c:v>
                </c:pt>
                <c:pt idx="75">
                  <c:v>1.6494565823648735</c:v>
                </c:pt>
                <c:pt idx="76">
                  <c:v>0.52899009648313111</c:v>
                </c:pt>
                <c:pt idx="77">
                  <c:v>-3.0422508588306982</c:v>
                </c:pt>
                <c:pt idx="78">
                  <c:v>1.5766785141530093</c:v>
                </c:pt>
                <c:pt idx="79">
                  <c:v>-0.826884524430052</c:v>
                </c:pt>
                <c:pt idx="80">
                  <c:v>0.72321873791355351</c:v>
                </c:pt>
                <c:pt idx="81">
                  <c:v>0.34442869323140446</c:v>
                </c:pt>
                <c:pt idx="82">
                  <c:v>1.2325716294409474</c:v>
                </c:pt>
                <c:pt idx="83">
                  <c:v>0.60597943794754627</c:v>
                </c:pt>
                <c:pt idx="84">
                  <c:v>-1.3523061762332595</c:v>
                </c:pt>
                <c:pt idx="85">
                  <c:v>1.2975161677875313</c:v>
                </c:pt>
                <c:pt idx="86">
                  <c:v>0.45610438598592395</c:v>
                </c:pt>
                <c:pt idx="87">
                  <c:v>0.73273784946261244</c:v>
                </c:pt>
                <c:pt idx="88">
                  <c:v>0.70715126975016496</c:v>
                </c:pt>
                <c:pt idx="89">
                  <c:v>-1.3246368122107244</c:v>
                </c:pt>
                <c:pt idx="90">
                  <c:v>-0.10184051925409943</c:v>
                </c:pt>
                <c:pt idx="91">
                  <c:v>0.38490490246248577</c:v>
                </c:pt>
                <c:pt idx="92">
                  <c:v>-3.0915970883445505</c:v>
                </c:pt>
                <c:pt idx="93">
                  <c:v>-0.5875816483550409</c:v>
                </c:pt>
                <c:pt idx="94">
                  <c:v>3.4845410498848128</c:v>
                </c:pt>
                <c:pt idx="95">
                  <c:v>3.3417899404229789</c:v>
                </c:pt>
                <c:pt idx="96">
                  <c:v>0.34999614218744934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757616"/>
        <c:axId val="849314224"/>
      </c:scatterChart>
      <c:valAx>
        <c:axId val="85075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(in 1000s)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314224"/>
        <c:crosses val="autoZero"/>
        <c:crossBetween val="midCat"/>
      </c:valAx>
      <c:valAx>
        <c:axId val="8493142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0757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Profit (in 1000s)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Population (In 10K)</c:v>
          </c:tx>
          <c:spPr>
            <a:ln w="19050">
              <a:noFill/>
            </a:ln>
          </c:spPr>
          <c:xVal>
            <c:numRef>
              <c:f>ex1data1!$B$2:$B$98</c:f>
              <c:numCache>
                <c:formatCode>General</c:formatCode>
                <c:ptCount val="97"/>
                <c:pt idx="0">
                  <c:v>17.591999999999999</c:v>
                </c:pt>
                <c:pt idx="1">
                  <c:v>9.1302000000000003</c:v>
                </c:pt>
                <c:pt idx="2">
                  <c:v>13.662000000000001</c:v>
                </c:pt>
                <c:pt idx="3">
                  <c:v>11.853999999999999</c:v>
                </c:pt>
                <c:pt idx="4">
                  <c:v>6.8232999999999997</c:v>
                </c:pt>
                <c:pt idx="5">
                  <c:v>11.885999999999999</c:v>
                </c:pt>
                <c:pt idx="6">
                  <c:v>4.3483000000000001</c:v>
                </c:pt>
                <c:pt idx="7">
                  <c:v>12</c:v>
                </c:pt>
                <c:pt idx="8">
                  <c:v>6.5987</c:v>
                </c:pt>
                <c:pt idx="9">
                  <c:v>3.8166000000000002</c:v>
                </c:pt>
                <c:pt idx="10">
                  <c:v>3.2522000000000002</c:v>
                </c:pt>
                <c:pt idx="11">
                  <c:v>15.505000000000001</c:v>
                </c:pt>
                <c:pt idx="12">
                  <c:v>3.1551</c:v>
                </c:pt>
                <c:pt idx="13">
                  <c:v>7.2257999999999996</c:v>
                </c:pt>
                <c:pt idx="14">
                  <c:v>0.71618000000000004</c:v>
                </c:pt>
                <c:pt idx="15">
                  <c:v>3.5129000000000001</c:v>
                </c:pt>
                <c:pt idx="16">
                  <c:v>5.3048000000000002</c:v>
                </c:pt>
                <c:pt idx="17">
                  <c:v>0.56076999999999999</c:v>
                </c:pt>
                <c:pt idx="18">
                  <c:v>3.6518000000000002</c:v>
                </c:pt>
                <c:pt idx="19">
                  <c:v>5.3893000000000004</c:v>
                </c:pt>
                <c:pt idx="20">
                  <c:v>3.1385999999999998</c:v>
                </c:pt>
                <c:pt idx="21">
                  <c:v>21.766999999999999</c:v>
                </c:pt>
                <c:pt idx="22">
                  <c:v>4.2629999999999999</c:v>
                </c:pt>
                <c:pt idx="23">
                  <c:v>5.1875</c:v>
                </c:pt>
                <c:pt idx="24">
                  <c:v>3.0825</c:v>
                </c:pt>
                <c:pt idx="25">
                  <c:v>22.638000000000002</c:v>
                </c:pt>
                <c:pt idx="26">
                  <c:v>13.500999999999999</c:v>
                </c:pt>
                <c:pt idx="27">
                  <c:v>7.0467000000000004</c:v>
                </c:pt>
                <c:pt idx="28">
                  <c:v>14.692</c:v>
                </c:pt>
                <c:pt idx="29">
                  <c:v>24.146999999999998</c:v>
                </c:pt>
                <c:pt idx="30">
                  <c:v>-1.22</c:v>
                </c:pt>
                <c:pt idx="31">
                  <c:v>5.9965999999999999</c:v>
                </c:pt>
                <c:pt idx="32">
                  <c:v>12.134</c:v>
                </c:pt>
                <c:pt idx="33">
                  <c:v>1.8494999999999999</c:v>
                </c:pt>
                <c:pt idx="34">
                  <c:v>6.5426000000000002</c:v>
                </c:pt>
                <c:pt idx="35">
                  <c:v>4.5622999999999996</c:v>
                </c:pt>
                <c:pt idx="36">
                  <c:v>4.1163999999999996</c:v>
                </c:pt>
                <c:pt idx="37">
                  <c:v>3.3927999999999998</c:v>
                </c:pt>
                <c:pt idx="38">
                  <c:v>10.117000000000001</c:v>
                </c:pt>
                <c:pt idx="39">
                  <c:v>5.4973999999999998</c:v>
                </c:pt>
                <c:pt idx="40">
                  <c:v>0.55657000000000001</c:v>
                </c:pt>
                <c:pt idx="41">
                  <c:v>3.9115000000000002</c:v>
                </c:pt>
                <c:pt idx="42">
                  <c:v>5.3853999999999997</c:v>
                </c:pt>
                <c:pt idx="43">
                  <c:v>2.4405999999999999</c:v>
                </c:pt>
                <c:pt idx="44">
                  <c:v>6.7317999999999998</c:v>
                </c:pt>
                <c:pt idx="45">
                  <c:v>1.0463</c:v>
                </c:pt>
                <c:pt idx="46">
                  <c:v>5.1337000000000002</c:v>
                </c:pt>
                <c:pt idx="47">
                  <c:v>1.8440000000000001</c:v>
                </c:pt>
                <c:pt idx="48">
                  <c:v>8.0043000000000006</c:v>
                </c:pt>
                <c:pt idx="49">
                  <c:v>1.0179</c:v>
                </c:pt>
                <c:pt idx="50">
                  <c:v>6.7504</c:v>
                </c:pt>
                <c:pt idx="51">
                  <c:v>1.8395999999999999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4.6041999999999996</c:v>
                </c:pt>
                <c:pt idx="58">
                  <c:v>3.9624000000000001</c:v>
                </c:pt>
                <c:pt idx="59">
                  <c:v>5.4141000000000004</c:v>
                </c:pt>
                <c:pt idx="60">
                  <c:v>5.1694000000000004</c:v>
                </c:pt>
                <c:pt idx="61">
                  <c:v>-0.74278999999999995</c:v>
                </c:pt>
                <c:pt idx="62">
                  <c:v>17.928999999999998</c:v>
                </c:pt>
                <c:pt idx="63">
                  <c:v>12.054</c:v>
                </c:pt>
                <c:pt idx="64">
                  <c:v>17.053999999999998</c:v>
                </c:pt>
                <c:pt idx="65">
                  <c:v>4.8852000000000002</c:v>
                </c:pt>
                <c:pt idx="66">
                  <c:v>5.7442000000000002</c:v>
                </c:pt>
                <c:pt idx="67">
                  <c:v>7.7754000000000003</c:v>
                </c:pt>
                <c:pt idx="68">
                  <c:v>1.0173000000000001</c:v>
                </c:pt>
                <c:pt idx="69">
                  <c:v>20.992000000000001</c:v>
                </c:pt>
                <c:pt idx="70">
                  <c:v>6.6798999999999999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-2.6806999999999999</c:v>
                </c:pt>
                <c:pt idx="75">
                  <c:v>0.29677999999999999</c:v>
                </c:pt>
                <c:pt idx="76">
                  <c:v>3.8845000000000001</c:v>
                </c:pt>
                <c:pt idx="77">
                  <c:v>5.7013999999999996</c:v>
                </c:pt>
                <c:pt idx="78">
                  <c:v>6.7526000000000002</c:v>
                </c:pt>
                <c:pt idx="79">
                  <c:v>2.0575999999999999</c:v>
                </c:pt>
                <c:pt idx="80">
                  <c:v>0.47953000000000001</c:v>
                </c:pt>
                <c:pt idx="81">
                  <c:v>0.20421</c:v>
                </c:pt>
                <c:pt idx="82">
                  <c:v>0.67861000000000005</c:v>
                </c:pt>
                <c:pt idx="83">
                  <c:v>7.5434999999999999</c:v>
                </c:pt>
                <c:pt idx="84">
                  <c:v>5.3436000000000003</c:v>
                </c:pt>
                <c:pt idx="85">
                  <c:v>4.2415000000000003</c:v>
                </c:pt>
                <c:pt idx="86">
                  <c:v>6.7980999999999998</c:v>
                </c:pt>
                <c:pt idx="87">
                  <c:v>0.92695000000000005</c:v>
                </c:pt>
                <c:pt idx="88">
                  <c:v>0.152</c:v>
                </c:pt>
                <c:pt idx="89">
                  <c:v>2.8214000000000001</c:v>
                </c:pt>
                <c:pt idx="90">
                  <c:v>1.8451</c:v>
                </c:pt>
                <c:pt idx="91">
                  <c:v>4.2958999999999996</c:v>
                </c:pt>
                <c:pt idx="92">
                  <c:v>7.2028999999999996</c:v>
                </c:pt>
                <c:pt idx="93">
                  <c:v>1.9869000000000001</c:v>
                </c:pt>
                <c:pt idx="94">
                  <c:v>0.14454</c:v>
                </c:pt>
                <c:pt idx="95">
                  <c:v>9.0550999999999995</c:v>
                </c:pt>
                <c:pt idx="96">
                  <c:v>0.61704999999999999</c:v>
                </c:pt>
              </c:numCache>
            </c:numRef>
          </c:xVal>
          <c:yVal>
            <c:numRef>
              <c:f>ex1data1!$A$2:$A$98</c:f>
              <c:numCache>
                <c:formatCode>General</c:formatCode>
                <c:ptCount val="97"/>
                <c:pt idx="0">
                  <c:v>6.1101000000000001</c:v>
                </c:pt>
                <c:pt idx="1">
                  <c:v>5.5277000000000003</c:v>
                </c:pt>
                <c:pt idx="2">
                  <c:v>8.5185999999999993</c:v>
                </c:pt>
                <c:pt idx="3">
                  <c:v>7.0031999999999996</c:v>
                </c:pt>
                <c:pt idx="4">
                  <c:v>5.8597999999999999</c:v>
                </c:pt>
                <c:pt idx="5">
                  <c:v>8.3828999999999994</c:v>
                </c:pt>
                <c:pt idx="6">
                  <c:v>7.4763999999999999</c:v>
                </c:pt>
                <c:pt idx="7">
                  <c:v>8.5780999999999992</c:v>
                </c:pt>
                <c:pt idx="8">
                  <c:v>6.4862000000000002</c:v>
                </c:pt>
                <c:pt idx="9">
                  <c:v>5.0545999999999998</c:v>
                </c:pt>
                <c:pt idx="10">
                  <c:v>5.7107000000000001</c:v>
                </c:pt>
                <c:pt idx="11">
                  <c:v>14.164</c:v>
                </c:pt>
                <c:pt idx="12">
                  <c:v>5.734</c:v>
                </c:pt>
                <c:pt idx="13">
                  <c:v>8.4084000000000003</c:v>
                </c:pt>
                <c:pt idx="14">
                  <c:v>5.6406999999999998</c:v>
                </c:pt>
                <c:pt idx="15">
                  <c:v>5.3794000000000004</c:v>
                </c:pt>
                <c:pt idx="16">
                  <c:v>6.3654000000000002</c:v>
                </c:pt>
                <c:pt idx="17">
                  <c:v>5.1300999999999997</c:v>
                </c:pt>
                <c:pt idx="18">
                  <c:v>6.4295999999999998</c:v>
                </c:pt>
                <c:pt idx="19">
                  <c:v>7.0708000000000002</c:v>
                </c:pt>
                <c:pt idx="20">
                  <c:v>6.1890999999999998</c:v>
                </c:pt>
                <c:pt idx="21">
                  <c:v>20.27</c:v>
                </c:pt>
                <c:pt idx="22">
                  <c:v>5.4901</c:v>
                </c:pt>
                <c:pt idx="23">
                  <c:v>6.3261000000000003</c:v>
                </c:pt>
                <c:pt idx="24">
                  <c:v>5.5648999999999997</c:v>
                </c:pt>
                <c:pt idx="25">
                  <c:v>18.945</c:v>
                </c:pt>
                <c:pt idx="26">
                  <c:v>12.827999999999999</c:v>
                </c:pt>
                <c:pt idx="27">
                  <c:v>10.957000000000001</c:v>
                </c:pt>
                <c:pt idx="28">
                  <c:v>13.176</c:v>
                </c:pt>
                <c:pt idx="29">
                  <c:v>22.202999999999999</c:v>
                </c:pt>
                <c:pt idx="30">
                  <c:v>5.2523999999999997</c:v>
                </c:pt>
                <c:pt idx="31">
                  <c:v>6.5894000000000004</c:v>
                </c:pt>
                <c:pt idx="32">
                  <c:v>9.2482000000000006</c:v>
                </c:pt>
                <c:pt idx="33">
                  <c:v>5.8917999999999999</c:v>
                </c:pt>
                <c:pt idx="34">
                  <c:v>8.2111000000000001</c:v>
                </c:pt>
                <c:pt idx="35">
                  <c:v>7.9333999999999998</c:v>
                </c:pt>
                <c:pt idx="36">
                  <c:v>8.0959000000000003</c:v>
                </c:pt>
                <c:pt idx="37">
                  <c:v>5.6063000000000001</c:v>
                </c:pt>
                <c:pt idx="38">
                  <c:v>12.836</c:v>
                </c:pt>
                <c:pt idx="39">
                  <c:v>6.3533999999999997</c:v>
                </c:pt>
                <c:pt idx="40">
                  <c:v>5.4069000000000003</c:v>
                </c:pt>
                <c:pt idx="41">
                  <c:v>6.8825000000000003</c:v>
                </c:pt>
                <c:pt idx="42">
                  <c:v>11.708</c:v>
                </c:pt>
                <c:pt idx="43">
                  <c:v>5.7736999999999998</c:v>
                </c:pt>
                <c:pt idx="44">
                  <c:v>7.8247</c:v>
                </c:pt>
                <c:pt idx="45">
                  <c:v>7.0930999999999997</c:v>
                </c:pt>
                <c:pt idx="46">
                  <c:v>5.0701999999999998</c:v>
                </c:pt>
                <c:pt idx="47">
                  <c:v>5.8014000000000001</c:v>
                </c:pt>
                <c:pt idx="48">
                  <c:v>11.7</c:v>
                </c:pt>
                <c:pt idx="49">
                  <c:v>5.5415999999999999</c:v>
                </c:pt>
                <c:pt idx="50">
                  <c:v>7.5401999999999996</c:v>
                </c:pt>
                <c:pt idx="51">
                  <c:v>5.3076999999999996</c:v>
                </c:pt>
                <c:pt idx="52">
                  <c:v>7.4238999999999997</c:v>
                </c:pt>
                <c:pt idx="53">
                  <c:v>7.6031000000000004</c:v>
                </c:pt>
                <c:pt idx="54">
                  <c:v>6.3327999999999998</c:v>
                </c:pt>
                <c:pt idx="55">
                  <c:v>6.3589000000000002</c:v>
                </c:pt>
                <c:pt idx="56">
                  <c:v>6.2742000000000004</c:v>
                </c:pt>
                <c:pt idx="57">
                  <c:v>5.6397000000000004</c:v>
                </c:pt>
                <c:pt idx="58">
                  <c:v>9.3102</c:v>
                </c:pt>
                <c:pt idx="59">
                  <c:v>9.4535999999999998</c:v>
                </c:pt>
                <c:pt idx="60">
                  <c:v>8.8254000000000001</c:v>
                </c:pt>
                <c:pt idx="61">
                  <c:v>5.1792999999999996</c:v>
                </c:pt>
                <c:pt idx="62">
                  <c:v>21.279</c:v>
                </c:pt>
                <c:pt idx="63">
                  <c:v>14.907999999999999</c:v>
                </c:pt>
                <c:pt idx="64">
                  <c:v>18.959</c:v>
                </c:pt>
                <c:pt idx="65">
                  <c:v>7.2182000000000004</c:v>
                </c:pt>
                <c:pt idx="66">
                  <c:v>8.2950999999999997</c:v>
                </c:pt>
                <c:pt idx="67">
                  <c:v>10.236000000000001</c:v>
                </c:pt>
                <c:pt idx="68">
                  <c:v>5.4993999999999996</c:v>
                </c:pt>
                <c:pt idx="69">
                  <c:v>20.341000000000001</c:v>
                </c:pt>
                <c:pt idx="70">
                  <c:v>10.135999999999999</c:v>
                </c:pt>
                <c:pt idx="71">
                  <c:v>7.3345000000000002</c:v>
                </c:pt>
                <c:pt idx="72">
                  <c:v>6.0061999999999998</c:v>
                </c:pt>
                <c:pt idx="73">
                  <c:v>7.2259000000000002</c:v>
                </c:pt>
                <c:pt idx="74">
                  <c:v>5.0269000000000004</c:v>
                </c:pt>
                <c:pt idx="75">
                  <c:v>6.5479000000000003</c:v>
                </c:pt>
                <c:pt idx="76">
                  <c:v>7.5385999999999997</c:v>
                </c:pt>
                <c:pt idx="77">
                  <c:v>5.0365000000000002</c:v>
                </c:pt>
                <c:pt idx="78">
                  <c:v>10.273999999999999</c:v>
                </c:pt>
                <c:pt idx="79">
                  <c:v>5.1077000000000004</c:v>
                </c:pt>
                <c:pt idx="80">
                  <c:v>5.7291999999999996</c:v>
                </c:pt>
                <c:pt idx="81">
                  <c:v>5.1883999999999997</c:v>
                </c:pt>
                <c:pt idx="82">
                  <c:v>6.3556999999999997</c:v>
                </c:pt>
                <c:pt idx="83">
                  <c:v>9.7687000000000008</c:v>
                </c:pt>
                <c:pt idx="84">
                  <c:v>6.5159000000000002</c:v>
                </c:pt>
                <c:pt idx="85">
                  <c:v>8.5172000000000008</c:v>
                </c:pt>
                <c:pt idx="86">
                  <c:v>9.1801999999999992</c:v>
                </c:pt>
                <c:pt idx="87">
                  <c:v>6.0019999999999998</c:v>
                </c:pt>
                <c:pt idx="88">
                  <c:v>5.5204000000000004</c:v>
                </c:pt>
                <c:pt idx="89">
                  <c:v>5.0594000000000001</c:v>
                </c:pt>
                <c:pt idx="90">
                  <c:v>5.7077</c:v>
                </c:pt>
                <c:pt idx="91">
                  <c:v>7.6365999999999996</c:v>
                </c:pt>
                <c:pt idx="92">
                  <c:v>5.8707000000000003</c:v>
                </c:pt>
                <c:pt idx="93">
                  <c:v>5.3053999999999997</c:v>
                </c:pt>
                <c:pt idx="94">
                  <c:v>8.2934000000000001</c:v>
                </c:pt>
                <c:pt idx="95">
                  <c:v>13.394</c:v>
                </c:pt>
                <c:pt idx="96">
                  <c:v>5.4368999999999996</c:v>
                </c:pt>
              </c:numCache>
            </c:numRef>
          </c:yVal>
          <c:smooth val="0"/>
        </c:ser>
        <c:ser>
          <c:idx val="1"/>
          <c:order val="1"/>
          <c:tx>
            <c:v>Predicted Population (In 10K)</c:v>
          </c:tx>
          <c:spPr>
            <a:ln w="19050">
              <a:noFill/>
            </a:ln>
          </c:spPr>
          <c:xVal>
            <c:numRef>
              <c:f>ex1data1!$B$2:$B$98</c:f>
              <c:numCache>
                <c:formatCode>General</c:formatCode>
                <c:ptCount val="97"/>
                <c:pt idx="0">
                  <c:v>17.591999999999999</c:v>
                </c:pt>
                <c:pt idx="1">
                  <c:v>9.1302000000000003</c:v>
                </c:pt>
                <c:pt idx="2">
                  <c:v>13.662000000000001</c:v>
                </c:pt>
                <c:pt idx="3">
                  <c:v>11.853999999999999</c:v>
                </c:pt>
                <c:pt idx="4">
                  <c:v>6.8232999999999997</c:v>
                </c:pt>
                <c:pt idx="5">
                  <c:v>11.885999999999999</c:v>
                </c:pt>
                <c:pt idx="6">
                  <c:v>4.3483000000000001</c:v>
                </c:pt>
                <c:pt idx="7">
                  <c:v>12</c:v>
                </c:pt>
                <c:pt idx="8">
                  <c:v>6.5987</c:v>
                </c:pt>
                <c:pt idx="9">
                  <c:v>3.8166000000000002</c:v>
                </c:pt>
                <c:pt idx="10">
                  <c:v>3.2522000000000002</c:v>
                </c:pt>
                <c:pt idx="11">
                  <c:v>15.505000000000001</c:v>
                </c:pt>
                <c:pt idx="12">
                  <c:v>3.1551</c:v>
                </c:pt>
                <c:pt idx="13">
                  <c:v>7.2257999999999996</c:v>
                </c:pt>
                <c:pt idx="14">
                  <c:v>0.71618000000000004</c:v>
                </c:pt>
                <c:pt idx="15">
                  <c:v>3.5129000000000001</c:v>
                </c:pt>
                <c:pt idx="16">
                  <c:v>5.3048000000000002</c:v>
                </c:pt>
                <c:pt idx="17">
                  <c:v>0.56076999999999999</c:v>
                </c:pt>
                <c:pt idx="18">
                  <c:v>3.6518000000000002</c:v>
                </c:pt>
                <c:pt idx="19">
                  <c:v>5.3893000000000004</c:v>
                </c:pt>
                <c:pt idx="20">
                  <c:v>3.1385999999999998</c:v>
                </c:pt>
                <c:pt idx="21">
                  <c:v>21.766999999999999</c:v>
                </c:pt>
                <c:pt idx="22">
                  <c:v>4.2629999999999999</c:v>
                </c:pt>
                <c:pt idx="23">
                  <c:v>5.1875</c:v>
                </c:pt>
                <c:pt idx="24">
                  <c:v>3.0825</c:v>
                </c:pt>
                <c:pt idx="25">
                  <c:v>22.638000000000002</c:v>
                </c:pt>
                <c:pt idx="26">
                  <c:v>13.500999999999999</c:v>
                </c:pt>
                <c:pt idx="27">
                  <c:v>7.0467000000000004</c:v>
                </c:pt>
                <c:pt idx="28">
                  <c:v>14.692</c:v>
                </c:pt>
                <c:pt idx="29">
                  <c:v>24.146999999999998</c:v>
                </c:pt>
                <c:pt idx="30">
                  <c:v>-1.22</c:v>
                </c:pt>
                <c:pt idx="31">
                  <c:v>5.9965999999999999</c:v>
                </c:pt>
                <c:pt idx="32">
                  <c:v>12.134</c:v>
                </c:pt>
                <c:pt idx="33">
                  <c:v>1.8494999999999999</c:v>
                </c:pt>
                <c:pt idx="34">
                  <c:v>6.5426000000000002</c:v>
                </c:pt>
                <c:pt idx="35">
                  <c:v>4.5622999999999996</c:v>
                </c:pt>
                <c:pt idx="36">
                  <c:v>4.1163999999999996</c:v>
                </c:pt>
                <c:pt idx="37">
                  <c:v>3.3927999999999998</c:v>
                </c:pt>
                <c:pt idx="38">
                  <c:v>10.117000000000001</c:v>
                </c:pt>
                <c:pt idx="39">
                  <c:v>5.4973999999999998</c:v>
                </c:pt>
                <c:pt idx="40">
                  <c:v>0.55657000000000001</c:v>
                </c:pt>
                <c:pt idx="41">
                  <c:v>3.9115000000000002</c:v>
                </c:pt>
                <c:pt idx="42">
                  <c:v>5.3853999999999997</c:v>
                </c:pt>
                <c:pt idx="43">
                  <c:v>2.4405999999999999</c:v>
                </c:pt>
                <c:pt idx="44">
                  <c:v>6.7317999999999998</c:v>
                </c:pt>
                <c:pt idx="45">
                  <c:v>1.0463</c:v>
                </c:pt>
                <c:pt idx="46">
                  <c:v>5.1337000000000002</c:v>
                </c:pt>
                <c:pt idx="47">
                  <c:v>1.8440000000000001</c:v>
                </c:pt>
                <c:pt idx="48">
                  <c:v>8.0043000000000006</c:v>
                </c:pt>
                <c:pt idx="49">
                  <c:v>1.0179</c:v>
                </c:pt>
                <c:pt idx="50">
                  <c:v>6.7504</c:v>
                </c:pt>
                <c:pt idx="51">
                  <c:v>1.8395999999999999</c:v>
                </c:pt>
                <c:pt idx="52">
                  <c:v>4.2885</c:v>
                </c:pt>
                <c:pt idx="53">
                  <c:v>4.9981</c:v>
                </c:pt>
                <c:pt idx="54">
                  <c:v>1.4233</c:v>
                </c:pt>
                <c:pt idx="55">
                  <c:v>-1.4211</c:v>
                </c:pt>
                <c:pt idx="56">
                  <c:v>2.4756</c:v>
                </c:pt>
                <c:pt idx="57">
                  <c:v>4.6041999999999996</c:v>
                </c:pt>
                <c:pt idx="58">
                  <c:v>3.9624000000000001</c:v>
                </c:pt>
                <c:pt idx="59">
                  <c:v>5.4141000000000004</c:v>
                </c:pt>
                <c:pt idx="60">
                  <c:v>5.1694000000000004</c:v>
                </c:pt>
                <c:pt idx="61">
                  <c:v>-0.74278999999999995</c:v>
                </c:pt>
                <c:pt idx="62">
                  <c:v>17.928999999999998</c:v>
                </c:pt>
                <c:pt idx="63">
                  <c:v>12.054</c:v>
                </c:pt>
                <c:pt idx="64">
                  <c:v>17.053999999999998</c:v>
                </c:pt>
                <c:pt idx="65">
                  <c:v>4.8852000000000002</c:v>
                </c:pt>
                <c:pt idx="66">
                  <c:v>5.7442000000000002</c:v>
                </c:pt>
                <c:pt idx="67">
                  <c:v>7.7754000000000003</c:v>
                </c:pt>
                <c:pt idx="68">
                  <c:v>1.0173000000000001</c:v>
                </c:pt>
                <c:pt idx="69">
                  <c:v>20.992000000000001</c:v>
                </c:pt>
                <c:pt idx="70">
                  <c:v>6.6798999999999999</c:v>
                </c:pt>
                <c:pt idx="71">
                  <c:v>4.0259</c:v>
                </c:pt>
                <c:pt idx="72">
                  <c:v>1.2784</c:v>
                </c:pt>
                <c:pt idx="73">
                  <c:v>3.3411</c:v>
                </c:pt>
                <c:pt idx="74">
                  <c:v>-2.6806999999999999</c:v>
                </c:pt>
                <c:pt idx="75">
                  <c:v>0.29677999999999999</c:v>
                </c:pt>
                <c:pt idx="76">
                  <c:v>3.8845000000000001</c:v>
                </c:pt>
                <c:pt idx="77">
                  <c:v>5.7013999999999996</c:v>
                </c:pt>
                <c:pt idx="78">
                  <c:v>6.7526000000000002</c:v>
                </c:pt>
                <c:pt idx="79">
                  <c:v>2.0575999999999999</c:v>
                </c:pt>
                <c:pt idx="80">
                  <c:v>0.47953000000000001</c:v>
                </c:pt>
                <c:pt idx="81">
                  <c:v>0.20421</c:v>
                </c:pt>
                <c:pt idx="82">
                  <c:v>0.67861000000000005</c:v>
                </c:pt>
                <c:pt idx="83">
                  <c:v>7.5434999999999999</c:v>
                </c:pt>
                <c:pt idx="84">
                  <c:v>5.3436000000000003</c:v>
                </c:pt>
                <c:pt idx="85">
                  <c:v>4.2415000000000003</c:v>
                </c:pt>
                <c:pt idx="86">
                  <c:v>6.7980999999999998</c:v>
                </c:pt>
                <c:pt idx="87">
                  <c:v>0.92695000000000005</c:v>
                </c:pt>
                <c:pt idx="88">
                  <c:v>0.152</c:v>
                </c:pt>
                <c:pt idx="89">
                  <c:v>2.8214000000000001</c:v>
                </c:pt>
                <c:pt idx="90">
                  <c:v>1.8451</c:v>
                </c:pt>
                <c:pt idx="91">
                  <c:v>4.2958999999999996</c:v>
                </c:pt>
                <c:pt idx="92">
                  <c:v>7.2028999999999996</c:v>
                </c:pt>
                <c:pt idx="93">
                  <c:v>1.9869000000000001</c:v>
                </c:pt>
                <c:pt idx="94">
                  <c:v>0.14454</c:v>
                </c:pt>
                <c:pt idx="95">
                  <c:v>9.0550999999999995</c:v>
                </c:pt>
                <c:pt idx="96">
                  <c:v>0.61704999999999999</c:v>
                </c:pt>
              </c:numCache>
            </c:numRef>
          </c:xVal>
          <c:yVal>
            <c:numRef>
              <c:f>ex1data1!$F$61:$F$157</c:f>
              <c:numCache>
                <c:formatCode>General</c:formatCode>
                <c:ptCount val="97"/>
                <c:pt idx="0">
                  <c:v>15.075683790337459</c:v>
                </c:pt>
                <c:pt idx="1">
                  <c:v>10.096402082112148</c:v>
                </c:pt>
                <c:pt idx="2">
                  <c:v>12.763105247553954</c:v>
                </c:pt>
                <c:pt idx="3">
                  <c:v>11.69920142939808</c:v>
                </c:pt>
                <c:pt idx="4">
                  <c:v>8.7389243619220007</c:v>
                </c:pt>
                <c:pt idx="5">
                  <c:v>11.718031585471635</c:v>
                </c:pt>
                <c:pt idx="6">
                  <c:v>7.2825294781079606</c:v>
                </c:pt>
                <c:pt idx="7">
                  <c:v>11.785114016483677</c:v>
                </c:pt>
                <c:pt idx="8">
                  <c:v>8.6067602039807358</c:v>
                </c:pt>
                <c:pt idx="9">
                  <c:v>6.9696546660982932</c:v>
                </c:pt>
                <c:pt idx="10">
                  <c:v>6.6375377883509623</c:v>
                </c:pt>
                <c:pt idx="11">
                  <c:v>13.847604548915278</c:v>
                </c:pt>
                <c:pt idx="12">
                  <c:v>6.5804000335152679</c:v>
                </c:pt>
                <c:pt idx="13">
                  <c:v>8.9757724187846897</c:v>
                </c:pt>
                <c:pt idx="14">
                  <c:v>5.1452361506741608</c:v>
                </c:pt>
                <c:pt idx="15">
                  <c:v>6.7909447161127083</c:v>
                </c:pt>
                <c:pt idx="16">
                  <c:v>7.8453746119940737</c:v>
                </c:pt>
                <c:pt idx="17">
                  <c:v>5.053786320818185</c:v>
                </c:pt>
                <c:pt idx="18">
                  <c:v>6.8726793623194844</c:v>
                </c:pt>
                <c:pt idx="19">
                  <c:v>7.8950979928758063</c:v>
                </c:pt>
                <c:pt idx="20">
                  <c:v>6.5706907342898413</c:v>
                </c:pt>
                <c:pt idx="21">
                  <c:v>17.532430715559123</c:v>
                </c:pt>
                <c:pt idx="22">
                  <c:v>7.2323353433243902</c:v>
                </c:pt>
                <c:pt idx="23">
                  <c:v>7.7763503211369471</c:v>
                </c:pt>
                <c:pt idx="24">
                  <c:v>6.5376791169233899</c:v>
                </c:pt>
                <c:pt idx="25">
                  <c:v>18.044964026186207</c:v>
                </c:pt>
                <c:pt idx="26">
                  <c:v>12.668366024808879</c:v>
                </c:pt>
                <c:pt idx="27">
                  <c:v>8.8703823890105085</c:v>
                </c:pt>
                <c:pt idx="28">
                  <c:v>13.369200896171513</c:v>
                </c:pt>
                <c:pt idx="29">
                  <c:v>18.932923573529798</c:v>
                </c:pt>
                <c:pt idx="30">
                  <c:v>4.0059057885961531</c:v>
                </c:pt>
                <c:pt idx="31">
                  <c:v>8.2524590486092464</c:v>
                </c:pt>
                <c:pt idx="32">
                  <c:v>11.863965295041689</c:v>
                </c:pt>
                <c:pt idx="33">
                  <c:v>5.8121296657142132</c:v>
                </c:pt>
                <c:pt idx="34">
                  <c:v>8.5737485866142844</c:v>
                </c:pt>
                <c:pt idx="35">
                  <c:v>7.4084561468498613</c:v>
                </c:pt>
                <c:pt idx="36">
                  <c:v>7.1460696908124142</c:v>
                </c:pt>
                <c:pt idx="37">
                  <c:v>6.7202727865991463</c:v>
                </c:pt>
                <c:pt idx="38">
                  <c:v>10.677077020030408</c:v>
                </c:pt>
                <c:pt idx="39">
                  <c:v>7.9587086138617842</c:v>
                </c:pt>
                <c:pt idx="40">
                  <c:v>5.0513148628335305</c:v>
                </c:pt>
                <c:pt idx="41">
                  <c:v>7.0254978477039316</c:v>
                </c:pt>
                <c:pt idx="42">
                  <c:v>7.8928030676043406</c:v>
                </c:pt>
                <c:pt idx="43">
                  <c:v>6.1599579549354164</c:v>
                </c:pt>
                <c:pt idx="44">
                  <c:v>8.6850818843991782</c:v>
                </c:pt>
                <c:pt idx="45">
                  <c:v>5.3394927482679755</c:v>
                </c:pt>
                <c:pt idx="46">
                  <c:v>7.7446921212382822</c:v>
                </c:pt>
                <c:pt idx="47">
                  <c:v>5.8088932326390701</c:v>
                </c:pt>
                <c:pt idx="48">
                  <c:v>9.43387480951165</c:v>
                </c:pt>
                <c:pt idx="49">
                  <c:v>5.3227809847526952</c:v>
                </c:pt>
                <c:pt idx="50">
                  <c:v>8.6960269126169329</c:v>
                </c:pt>
                <c:pt idx="51">
                  <c:v>5.8063040861789563</c:v>
                </c:pt>
                <c:pt idx="52">
                  <c:v>7.2473406239455045</c:v>
                </c:pt>
                <c:pt idx="53">
                  <c:v>7.6648993348765924</c:v>
                </c:pt>
                <c:pt idx="54">
                  <c:v>5.5613355245095484</c:v>
                </c:pt>
                <c:pt idx="55">
                  <c:v>3.8875700265214039</c:v>
                </c:pt>
                <c:pt idx="56">
                  <c:v>6.1805534381408673</c:v>
                </c:pt>
                <c:pt idx="57">
                  <c:v>7.4331118824586726</c:v>
                </c:pt>
                <c:pt idx="58">
                  <c:v>7.0554495647084297</c:v>
                </c:pt>
                <c:pt idx="59">
                  <c:v>7.9096913638328115</c:v>
                </c:pt>
                <c:pt idx="60">
                  <c:v>7.7656995141078431</c:v>
                </c:pt>
                <c:pt idx="61">
                  <c:v>4.2867163754668187</c:v>
                </c:pt>
                <c:pt idx="62">
                  <c:v>15.27398887148709</c:v>
                </c:pt>
                <c:pt idx="63">
                  <c:v>11.816889904857801</c:v>
                </c:pt>
                <c:pt idx="64">
                  <c:v>14.759101791350812</c:v>
                </c:pt>
                <c:pt idx="65">
                  <c:v>7.5984641904795804</c:v>
                </c:pt>
                <c:pt idx="66">
                  <c:v>8.1039361925790807</c:v>
                </c:pt>
                <c:pt idx="67">
                  <c:v>9.299180349348001</c:v>
                </c:pt>
                <c:pt idx="68">
                  <c:v>5.3224279193263158</c:v>
                </c:pt>
                <c:pt idx="69">
                  <c:v>17.076387873152711</c:v>
                </c:pt>
                <c:pt idx="70">
                  <c:v>8.6545417250173813</c:v>
                </c:pt>
                <c:pt idx="71">
                  <c:v>7.0928156556668913</c:v>
                </c:pt>
                <c:pt idx="72">
                  <c:v>5.4760702240389811</c:v>
                </c:pt>
                <c:pt idx="73">
                  <c:v>6.6898503156928086</c:v>
                </c:pt>
                <c:pt idx="74">
                  <c:v>3.1463680080760845</c:v>
                </c:pt>
                <c:pt idx="75">
                  <c:v>4.8984434176351268</c:v>
                </c:pt>
                <c:pt idx="76">
                  <c:v>7.0096099035168686</c:v>
                </c:pt>
                <c:pt idx="77">
                  <c:v>8.0787508588306984</c:v>
                </c:pt>
                <c:pt idx="78">
                  <c:v>8.6973214858469898</c:v>
                </c:pt>
                <c:pt idx="79">
                  <c:v>5.9345845244300524</c:v>
                </c:pt>
                <c:pt idx="80">
                  <c:v>5.0059812620864461</c:v>
                </c:pt>
                <c:pt idx="81">
                  <c:v>4.8439713067685952</c:v>
                </c:pt>
                <c:pt idx="82">
                  <c:v>5.1231283705590522</c:v>
                </c:pt>
                <c:pt idx="83">
                  <c:v>9.1627205620524546</c:v>
                </c:pt>
                <c:pt idx="84">
                  <c:v>7.8682061762332598</c:v>
                </c:pt>
                <c:pt idx="85">
                  <c:v>7.2196838322124695</c:v>
                </c:pt>
                <c:pt idx="86">
                  <c:v>8.7240956140140753</c:v>
                </c:pt>
                <c:pt idx="87">
                  <c:v>5.2692621505373873</c:v>
                </c:pt>
                <c:pt idx="88">
                  <c:v>4.8132487302498355</c:v>
                </c:pt>
                <c:pt idx="89">
                  <c:v>6.3840368122107245</c:v>
                </c:pt>
                <c:pt idx="90">
                  <c:v>5.8095405192540994</c:v>
                </c:pt>
                <c:pt idx="91">
                  <c:v>7.2516950975375138</c:v>
                </c:pt>
                <c:pt idx="92">
                  <c:v>8.9622970883445507</c:v>
                </c:pt>
                <c:pt idx="93">
                  <c:v>5.8929816483550406</c:v>
                </c:pt>
                <c:pt idx="94">
                  <c:v>4.8088589501151873</c:v>
                </c:pt>
                <c:pt idx="95">
                  <c:v>10.052210059577021</c:v>
                </c:pt>
                <c:pt idx="96">
                  <c:v>5.0869038578125503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314616"/>
        <c:axId val="743670552"/>
      </c:scatterChart>
      <c:valAx>
        <c:axId val="84931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Profit (in 1000s)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3670552"/>
        <c:crosses val="autoZero"/>
        <c:crossBetween val="midCat"/>
      </c:valAx>
      <c:valAx>
        <c:axId val="743670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(In 10K)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93146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ex1data1!$I$61:$I$157</c:f>
              <c:numCache>
                <c:formatCode>General</c:formatCode>
                <c:ptCount val="97"/>
                <c:pt idx="0">
                  <c:v>0.51546391752577314</c:v>
                </c:pt>
                <c:pt idx="1">
                  <c:v>1.5463917525773194</c:v>
                </c:pt>
                <c:pt idx="2">
                  <c:v>2.5773195876288657</c:v>
                </c:pt>
                <c:pt idx="3">
                  <c:v>3.608247422680412</c:v>
                </c:pt>
                <c:pt idx="4">
                  <c:v>4.6391752577319583</c:v>
                </c:pt>
                <c:pt idx="5">
                  <c:v>5.6701030927835046</c:v>
                </c:pt>
                <c:pt idx="6">
                  <c:v>6.7010309278350508</c:v>
                </c:pt>
                <c:pt idx="7">
                  <c:v>7.7319587628865971</c:v>
                </c:pt>
                <c:pt idx="8">
                  <c:v>8.7628865979381434</c:v>
                </c:pt>
                <c:pt idx="9">
                  <c:v>9.7938144329896897</c:v>
                </c:pt>
                <c:pt idx="10">
                  <c:v>10.824742268041236</c:v>
                </c:pt>
                <c:pt idx="11">
                  <c:v>11.855670103092782</c:v>
                </c:pt>
                <c:pt idx="12">
                  <c:v>12.886597938144329</c:v>
                </c:pt>
                <c:pt idx="13">
                  <c:v>13.917525773195875</c:v>
                </c:pt>
                <c:pt idx="14">
                  <c:v>14.948453608247421</c:v>
                </c:pt>
                <c:pt idx="15">
                  <c:v>15.979381443298967</c:v>
                </c:pt>
                <c:pt idx="16">
                  <c:v>17.010309278350512</c:v>
                </c:pt>
                <c:pt idx="17">
                  <c:v>18.041237113402062</c:v>
                </c:pt>
                <c:pt idx="18">
                  <c:v>19.072164948453604</c:v>
                </c:pt>
                <c:pt idx="19">
                  <c:v>20.103092783505154</c:v>
                </c:pt>
                <c:pt idx="20">
                  <c:v>21.134020618556697</c:v>
                </c:pt>
                <c:pt idx="21">
                  <c:v>22.164948453608247</c:v>
                </c:pt>
                <c:pt idx="22">
                  <c:v>23.19587628865979</c:v>
                </c:pt>
                <c:pt idx="23">
                  <c:v>24.226804123711339</c:v>
                </c:pt>
                <c:pt idx="24">
                  <c:v>25.257731958762882</c:v>
                </c:pt>
                <c:pt idx="25">
                  <c:v>26.288659793814432</c:v>
                </c:pt>
                <c:pt idx="26">
                  <c:v>27.319587628865975</c:v>
                </c:pt>
                <c:pt idx="27">
                  <c:v>28.350515463917525</c:v>
                </c:pt>
                <c:pt idx="28">
                  <c:v>29.381443298969067</c:v>
                </c:pt>
                <c:pt idx="29">
                  <c:v>30.412371134020617</c:v>
                </c:pt>
                <c:pt idx="30">
                  <c:v>31.44329896907216</c:v>
                </c:pt>
                <c:pt idx="31">
                  <c:v>32.47422680412371</c:v>
                </c:pt>
                <c:pt idx="32">
                  <c:v>33.505154639175252</c:v>
                </c:pt>
                <c:pt idx="33">
                  <c:v>34.536082474226795</c:v>
                </c:pt>
                <c:pt idx="34">
                  <c:v>35.567010309278345</c:v>
                </c:pt>
                <c:pt idx="35">
                  <c:v>36.597938144329895</c:v>
                </c:pt>
                <c:pt idx="36">
                  <c:v>37.628865979381438</c:v>
                </c:pt>
                <c:pt idx="37">
                  <c:v>38.65979381443298</c:v>
                </c:pt>
                <c:pt idx="38">
                  <c:v>39.69072164948453</c:v>
                </c:pt>
                <c:pt idx="39">
                  <c:v>40.72164948453608</c:v>
                </c:pt>
                <c:pt idx="40">
                  <c:v>41.752577319587623</c:v>
                </c:pt>
                <c:pt idx="41">
                  <c:v>42.783505154639165</c:v>
                </c:pt>
                <c:pt idx="42">
                  <c:v>43.814432989690715</c:v>
                </c:pt>
                <c:pt idx="43">
                  <c:v>44.845360824742265</c:v>
                </c:pt>
                <c:pt idx="44">
                  <c:v>45.876288659793808</c:v>
                </c:pt>
                <c:pt idx="45">
                  <c:v>46.90721649484535</c:v>
                </c:pt>
                <c:pt idx="46">
                  <c:v>47.9381443298969</c:v>
                </c:pt>
                <c:pt idx="47">
                  <c:v>48.96907216494845</c:v>
                </c:pt>
                <c:pt idx="48">
                  <c:v>49.999999999999993</c:v>
                </c:pt>
                <c:pt idx="49">
                  <c:v>51.030927835051536</c:v>
                </c:pt>
                <c:pt idx="50">
                  <c:v>52.061855670103085</c:v>
                </c:pt>
                <c:pt idx="51">
                  <c:v>53.092783505154635</c:v>
                </c:pt>
                <c:pt idx="52">
                  <c:v>54.123711340206178</c:v>
                </c:pt>
                <c:pt idx="53">
                  <c:v>55.154639175257721</c:v>
                </c:pt>
                <c:pt idx="54">
                  <c:v>56.185567010309271</c:v>
                </c:pt>
                <c:pt idx="55">
                  <c:v>57.21649484536082</c:v>
                </c:pt>
                <c:pt idx="56">
                  <c:v>58.247422680412363</c:v>
                </c:pt>
                <c:pt idx="57">
                  <c:v>59.278350515463906</c:v>
                </c:pt>
                <c:pt idx="58">
                  <c:v>60.309278350515456</c:v>
                </c:pt>
                <c:pt idx="59">
                  <c:v>61.340206185567006</c:v>
                </c:pt>
                <c:pt idx="60">
                  <c:v>62.371134020618548</c:v>
                </c:pt>
                <c:pt idx="61">
                  <c:v>63.402061855670091</c:v>
                </c:pt>
                <c:pt idx="62">
                  <c:v>64.432989690721641</c:v>
                </c:pt>
                <c:pt idx="63">
                  <c:v>65.463917525773198</c:v>
                </c:pt>
                <c:pt idx="64">
                  <c:v>66.494845360824741</c:v>
                </c:pt>
                <c:pt idx="65">
                  <c:v>67.525773195876283</c:v>
                </c:pt>
                <c:pt idx="66">
                  <c:v>68.556701030927826</c:v>
                </c:pt>
                <c:pt idx="67">
                  <c:v>69.587628865979383</c:v>
                </c:pt>
                <c:pt idx="68">
                  <c:v>70.618556701030926</c:v>
                </c:pt>
                <c:pt idx="69">
                  <c:v>71.649484536082468</c:v>
                </c:pt>
                <c:pt idx="70">
                  <c:v>72.680412371134025</c:v>
                </c:pt>
                <c:pt idx="71">
                  <c:v>73.711340206185568</c:v>
                </c:pt>
                <c:pt idx="72">
                  <c:v>74.742268041237111</c:v>
                </c:pt>
                <c:pt idx="73">
                  <c:v>75.773195876288653</c:v>
                </c:pt>
                <c:pt idx="74">
                  <c:v>76.804123711340196</c:v>
                </c:pt>
                <c:pt idx="75">
                  <c:v>77.835051546391753</c:v>
                </c:pt>
                <c:pt idx="76">
                  <c:v>78.865979381443296</c:v>
                </c:pt>
                <c:pt idx="77">
                  <c:v>79.896907216494839</c:v>
                </c:pt>
                <c:pt idx="78">
                  <c:v>80.927835051546396</c:v>
                </c:pt>
                <c:pt idx="79">
                  <c:v>81.958762886597938</c:v>
                </c:pt>
                <c:pt idx="80">
                  <c:v>82.989690721649481</c:v>
                </c:pt>
                <c:pt idx="81">
                  <c:v>84.020618556701024</c:v>
                </c:pt>
                <c:pt idx="82">
                  <c:v>85.051546391752566</c:v>
                </c:pt>
                <c:pt idx="83">
                  <c:v>86.082474226804123</c:v>
                </c:pt>
                <c:pt idx="84">
                  <c:v>87.113402061855666</c:v>
                </c:pt>
                <c:pt idx="85">
                  <c:v>88.144329896907209</c:v>
                </c:pt>
                <c:pt idx="86">
                  <c:v>89.175257731958766</c:v>
                </c:pt>
                <c:pt idx="87">
                  <c:v>90.206185567010309</c:v>
                </c:pt>
                <c:pt idx="88">
                  <c:v>91.237113402061851</c:v>
                </c:pt>
                <c:pt idx="89">
                  <c:v>92.268041237113394</c:v>
                </c:pt>
                <c:pt idx="90">
                  <c:v>93.298969072164937</c:v>
                </c:pt>
                <c:pt idx="91">
                  <c:v>94.329896907216494</c:v>
                </c:pt>
                <c:pt idx="92">
                  <c:v>95.360824742268036</c:v>
                </c:pt>
                <c:pt idx="93">
                  <c:v>96.391752577319579</c:v>
                </c:pt>
                <c:pt idx="94">
                  <c:v>97.422680412371136</c:v>
                </c:pt>
                <c:pt idx="95">
                  <c:v>98.453608247422679</c:v>
                </c:pt>
                <c:pt idx="96">
                  <c:v>99.484536082474222</c:v>
                </c:pt>
              </c:numCache>
            </c:numRef>
          </c:xVal>
          <c:yVal>
            <c:numRef>
              <c:f>ex1data1!$J$61:$J$157</c:f>
              <c:numCache>
                <c:formatCode>General</c:formatCode>
                <c:ptCount val="97"/>
                <c:pt idx="0">
                  <c:v>5.0269000000000004</c:v>
                </c:pt>
                <c:pt idx="1">
                  <c:v>5.0365000000000002</c:v>
                </c:pt>
                <c:pt idx="2">
                  <c:v>5.0545999999999998</c:v>
                </c:pt>
                <c:pt idx="3">
                  <c:v>5.0594000000000001</c:v>
                </c:pt>
                <c:pt idx="4">
                  <c:v>5.0701999999999998</c:v>
                </c:pt>
                <c:pt idx="5">
                  <c:v>5.1077000000000004</c:v>
                </c:pt>
                <c:pt idx="6">
                  <c:v>5.1300999999999997</c:v>
                </c:pt>
                <c:pt idx="7">
                  <c:v>5.1792999999999996</c:v>
                </c:pt>
                <c:pt idx="8">
                  <c:v>5.1883999999999997</c:v>
                </c:pt>
                <c:pt idx="9">
                  <c:v>5.2523999999999997</c:v>
                </c:pt>
                <c:pt idx="10">
                  <c:v>5.3053999999999997</c:v>
                </c:pt>
                <c:pt idx="11">
                  <c:v>5.3076999999999996</c:v>
                </c:pt>
                <c:pt idx="12">
                  <c:v>5.3794000000000004</c:v>
                </c:pt>
                <c:pt idx="13">
                  <c:v>5.4069000000000003</c:v>
                </c:pt>
                <c:pt idx="14">
                  <c:v>5.4368999999999996</c:v>
                </c:pt>
                <c:pt idx="15">
                  <c:v>5.4901</c:v>
                </c:pt>
                <c:pt idx="16">
                  <c:v>5.4993999999999996</c:v>
                </c:pt>
                <c:pt idx="17">
                  <c:v>5.5204000000000004</c:v>
                </c:pt>
                <c:pt idx="18">
                  <c:v>5.5277000000000003</c:v>
                </c:pt>
                <c:pt idx="19">
                  <c:v>5.5415999999999999</c:v>
                </c:pt>
                <c:pt idx="20">
                  <c:v>5.5648999999999997</c:v>
                </c:pt>
                <c:pt idx="21">
                  <c:v>5.6063000000000001</c:v>
                </c:pt>
                <c:pt idx="22">
                  <c:v>5.6397000000000004</c:v>
                </c:pt>
                <c:pt idx="23">
                  <c:v>5.6406999999999998</c:v>
                </c:pt>
                <c:pt idx="24">
                  <c:v>5.7077</c:v>
                </c:pt>
                <c:pt idx="25">
                  <c:v>5.7107000000000001</c:v>
                </c:pt>
                <c:pt idx="26">
                  <c:v>5.7291999999999996</c:v>
                </c:pt>
                <c:pt idx="27">
                  <c:v>5.734</c:v>
                </c:pt>
                <c:pt idx="28">
                  <c:v>5.7736999999999998</c:v>
                </c:pt>
                <c:pt idx="29">
                  <c:v>5.8014000000000001</c:v>
                </c:pt>
                <c:pt idx="30">
                  <c:v>5.8597999999999999</c:v>
                </c:pt>
                <c:pt idx="31">
                  <c:v>5.8707000000000003</c:v>
                </c:pt>
                <c:pt idx="32">
                  <c:v>5.8917999999999999</c:v>
                </c:pt>
                <c:pt idx="33">
                  <c:v>6.0019999999999998</c:v>
                </c:pt>
                <c:pt idx="34">
                  <c:v>6.0061999999999998</c:v>
                </c:pt>
                <c:pt idx="35">
                  <c:v>6.1101000000000001</c:v>
                </c:pt>
                <c:pt idx="36">
                  <c:v>6.1890999999999998</c:v>
                </c:pt>
                <c:pt idx="37">
                  <c:v>6.2742000000000004</c:v>
                </c:pt>
                <c:pt idx="38">
                  <c:v>6.3261000000000003</c:v>
                </c:pt>
                <c:pt idx="39">
                  <c:v>6.3327999999999998</c:v>
                </c:pt>
                <c:pt idx="40">
                  <c:v>6.3533999999999997</c:v>
                </c:pt>
                <c:pt idx="41">
                  <c:v>6.3556999999999997</c:v>
                </c:pt>
                <c:pt idx="42">
                  <c:v>6.3589000000000002</c:v>
                </c:pt>
                <c:pt idx="43">
                  <c:v>6.3654000000000002</c:v>
                </c:pt>
                <c:pt idx="44">
                  <c:v>6.4295999999999998</c:v>
                </c:pt>
                <c:pt idx="45">
                  <c:v>6.4862000000000002</c:v>
                </c:pt>
                <c:pt idx="46">
                  <c:v>6.5159000000000002</c:v>
                </c:pt>
                <c:pt idx="47">
                  <c:v>6.5479000000000003</c:v>
                </c:pt>
                <c:pt idx="48">
                  <c:v>6.5894000000000004</c:v>
                </c:pt>
                <c:pt idx="49">
                  <c:v>6.8825000000000003</c:v>
                </c:pt>
                <c:pt idx="50">
                  <c:v>7.0031999999999996</c:v>
                </c:pt>
                <c:pt idx="51">
                  <c:v>7.0708000000000002</c:v>
                </c:pt>
                <c:pt idx="52">
                  <c:v>7.0930999999999997</c:v>
                </c:pt>
                <c:pt idx="53">
                  <c:v>7.2182000000000004</c:v>
                </c:pt>
                <c:pt idx="54">
                  <c:v>7.2259000000000002</c:v>
                </c:pt>
                <c:pt idx="55">
                  <c:v>7.3345000000000002</c:v>
                </c:pt>
                <c:pt idx="56">
                  <c:v>7.4238999999999997</c:v>
                </c:pt>
                <c:pt idx="57">
                  <c:v>7.4763999999999999</c:v>
                </c:pt>
                <c:pt idx="58">
                  <c:v>7.5385999999999997</c:v>
                </c:pt>
                <c:pt idx="59">
                  <c:v>7.5401999999999996</c:v>
                </c:pt>
                <c:pt idx="60">
                  <c:v>7.6031000000000004</c:v>
                </c:pt>
                <c:pt idx="61">
                  <c:v>7.6365999999999996</c:v>
                </c:pt>
                <c:pt idx="62">
                  <c:v>7.8247</c:v>
                </c:pt>
                <c:pt idx="63">
                  <c:v>7.9333999999999998</c:v>
                </c:pt>
                <c:pt idx="64">
                  <c:v>8.0959000000000003</c:v>
                </c:pt>
                <c:pt idx="65">
                  <c:v>8.2111000000000001</c:v>
                </c:pt>
                <c:pt idx="66">
                  <c:v>8.2934000000000001</c:v>
                </c:pt>
                <c:pt idx="67">
                  <c:v>8.2950999999999997</c:v>
                </c:pt>
                <c:pt idx="68">
                  <c:v>8.3828999999999994</c:v>
                </c:pt>
                <c:pt idx="69">
                  <c:v>8.4084000000000003</c:v>
                </c:pt>
                <c:pt idx="70">
                  <c:v>8.5172000000000008</c:v>
                </c:pt>
                <c:pt idx="71">
                  <c:v>8.5185999999999993</c:v>
                </c:pt>
                <c:pt idx="72">
                  <c:v>8.5780999999999992</c:v>
                </c:pt>
                <c:pt idx="73">
                  <c:v>8.8254000000000001</c:v>
                </c:pt>
                <c:pt idx="74">
                  <c:v>9.1801999999999992</c:v>
                </c:pt>
                <c:pt idx="75">
                  <c:v>9.2482000000000006</c:v>
                </c:pt>
                <c:pt idx="76">
                  <c:v>9.3102</c:v>
                </c:pt>
                <c:pt idx="77">
                  <c:v>9.4535999999999998</c:v>
                </c:pt>
                <c:pt idx="78">
                  <c:v>9.7687000000000008</c:v>
                </c:pt>
                <c:pt idx="79">
                  <c:v>10.135999999999999</c:v>
                </c:pt>
                <c:pt idx="80">
                  <c:v>10.236000000000001</c:v>
                </c:pt>
                <c:pt idx="81">
                  <c:v>10.273999999999999</c:v>
                </c:pt>
                <c:pt idx="82">
                  <c:v>10.957000000000001</c:v>
                </c:pt>
                <c:pt idx="83">
                  <c:v>11.7</c:v>
                </c:pt>
                <c:pt idx="84">
                  <c:v>11.708</c:v>
                </c:pt>
                <c:pt idx="85">
                  <c:v>12.827999999999999</c:v>
                </c:pt>
                <c:pt idx="86">
                  <c:v>12.836</c:v>
                </c:pt>
                <c:pt idx="87">
                  <c:v>13.176</c:v>
                </c:pt>
                <c:pt idx="88">
                  <c:v>13.394</c:v>
                </c:pt>
                <c:pt idx="89">
                  <c:v>14.164</c:v>
                </c:pt>
                <c:pt idx="90">
                  <c:v>14.907999999999999</c:v>
                </c:pt>
                <c:pt idx="91">
                  <c:v>18.945</c:v>
                </c:pt>
                <c:pt idx="92">
                  <c:v>18.959</c:v>
                </c:pt>
                <c:pt idx="93">
                  <c:v>20.27</c:v>
                </c:pt>
                <c:pt idx="94">
                  <c:v>20.341000000000001</c:v>
                </c:pt>
                <c:pt idx="95">
                  <c:v>21.279</c:v>
                </c:pt>
                <c:pt idx="96">
                  <c:v>22.202999999999999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377704"/>
        <c:axId val="743670160"/>
      </c:scatterChart>
      <c:valAx>
        <c:axId val="72837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3670160"/>
        <c:crosses val="autoZero"/>
        <c:crossBetween val="midCat"/>
      </c:valAx>
      <c:valAx>
        <c:axId val="7436701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(In 10K)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283777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25</xdr:row>
      <xdr:rowOff>95250</xdr:rowOff>
    </xdr:from>
    <xdr:to>
      <xdr:col>20</xdr:col>
      <xdr:colOff>257175</xdr:colOff>
      <xdr:row>54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276224</xdr:colOff>
      <xdr:row>25</xdr:row>
      <xdr:rowOff>104775</xdr:rowOff>
    </xdr:from>
    <xdr:to>
      <xdr:col>32</xdr:col>
      <xdr:colOff>38099</xdr:colOff>
      <xdr:row>54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409575</xdr:colOff>
      <xdr:row>57</xdr:row>
      <xdr:rowOff>152400</xdr:rowOff>
    </xdr:from>
    <xdr:to>
      <xdr:col>24</xdr:col>
      <xdr:colOff>123825</xdr:colOff>
      <xdr:row>80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abSelected="1" topLeftCell="A25" workbookViewId="0">
      <selection activeCell="Z65" sqref="Z65"/>
    </sheetView>
  </sheetViews>
  <sheetFormatPr defaultRowHeight="15" x14ac:dyDescent="0.25"/>
  <cols>
    <col min="5" max="5" width="18" bestFit="1" customWidth="1"/>
    <col min="6" max="6" width="12.7109375" bestFit="1" customWidth="1"/>
    <col min="7" max="7" width="14.5703125" bestFit="1" customWidth="1"/>
    <col min="8" max="8" width="12.7109375" bestFit="1" customWidth="1"/>
    <col min="9" max="9" width="12" bestFit="1" customWidth="1"/>
    <col min="10" max="10" width="13.42578125" bestFit="1" customWidth="1"/>
    <col min="11" max="11" width="12" bestFit="1" customWidth="1"/>
    <col min="12" max="12" width="12.7109375" bestFit="1" customWidth="1"/>
    <col min="13" max="13" width="12.5703125" bestFit="1" customWidth="1"/>
  </cols>
  <sheetData>
    <row r="1" spans="1:11" x14ac:dyDescent="0.25">
      <c r="A1" t="s">
        <v>34</v>
      </c>
      <c r="B1" t="s">
        <v>35</v>
      </c>
    </row>
    <row r="2" spans="1:11" x14ac:dyDescent="0.25">
      <c r="A2">
        <v>6.1101000000000001</v>
      </c>
      <c r="B2">
        <v>17.591999999999999</v>
      </c>
    </row>
    <row r="3" spans="1:11" x14ac:dyDescent="0.25">
      <c r="A3">
        <v>5.5277000000000003</v>
      </c>
      <c r="B3">
        <v>9.1302000000000003</v>
      </c>
    </row>
    <row r="4" spans="1:11" x14ac:dyDescent="0.25">
      <c r="A4">
        <v>8.5185999999999993</v>
      </c>
      <c r="B4">
        <v>13.662000000000001</v>
      </c>
      <c r="E4" t="s">
        <v>0</v>
      </c>
    </row>
    <row r="5" spans="1:11" ht="15.75" thickBot="1" x14ac:dyDescent="0.3">
      <c r="A5">
        <v>7.0031999999999996</v>
      </c>
      <c r="B5">
        <v>11.853999999999999</v>
      </c>
    </row>
    <row r="6" spans="1:11" x14ac:dyDescent="0.25">
      <c r="A6">
        <v>5.8597999999999999</v>
      </c>
      <c r="B6">
        <v>6.8232999999999997</v>
      </c>
      <c r="E6" s="4" t="s">
        <v>1</v>
      </c>
      <c r="F6" s="4"/>
    </row>
    <row r="7" spans="1:11" x14ac:dyDescent="0.25">
      <c r="A7">
        <v>8.3828999999999994</v>
      </c>
      <c r="B7">
        <v>11.885999999999999</v>
      </c>
      <c r="E7" s="1" t="s">
        <v>2</v>
      </c>
      <c r="F7" s="1">
        <v>0.83787323252634072</v>
      </c>
    </row>
    <row r="8" spans="1:11" x14ac:dyDescent="0.25">
      <c r="A8">
        <v>7.4763999999999999</v>
      </c>
      <c r="B8">
        <v>4.3483000000000001</v>
      </c>
      <c r="E8" s="1" t="s">
        <v>3</v>
      </c>
      <c r="F8" s="1">
        <v>0.70203155378413951</v>
      </c>
    </row>
    <row r="9" spans="1:11" x14ac:dyDescent="0.25">
      <c r="A9">
        <v>8.5780999999999992</v>
      </c>
      <c r="B9">
        <v>12</v>
      </c>
      <c r="E9" s="1" t="s">
        <v>4</v>
      </c>
      <c r="F9" s="1">
        <v>0.69889504382397261</v>
      </c>
    </row>
    <row r="10" spans="1:11" x14ac:dyDescent="0.25">
      <c r="A10">
        <v>6.4862000000000002</v>
      </c>
      <c r="B10">
        <v>6.5987</v>
      </c>
      <c r="E10" s="1" t="s">
        <v>5</v>
      </c>
      <c r="F10" s="1">
        <v>3.0236479308752466</v>
      </c>
    </row>
    <row r="11" spans="1:11" ht="15.75" thickBot="1" x14ac:dyDescent="0.3">
      <c r="A11">
        <v>5.0545999999999998</v>
      </c>
      <c r="B11">
        <v>3.8166000000000002</v>
      </c>
      <c r="E11" s="2" t="s">
        <v>6</v>
      </c>
      <c r="F11" s="2">
        <v>97</v>
      </c>
    </row>
    <row r="12" spans="1:11" x14ac:dyDescent="0.25">
      <c r="A12">
        <v>5.7107000000000001</v>
      </c>
      <c r="B12">
        <v>3.2522000000000002</v>
      </c>
    </row>
    <row r="13" spans="1:11" ht="15.75" thickBot="1" x14ac:dyDescent="0.3">
      <c r="A13">
        <v>14.164</v>
      </c>
      <c r="B13">
        <v>15.505000000000001</v>
      </c>
      <c r="E13" t="s">
        <v>7</v>
      </c>
    </row>
    <row r="14" spans="1:11" x14ac:dyDescent="0.25">
      <c r="A14">
        <v>5.734</v>
      </c>
      <c r="B14">
        <v>3.1551</v>
      </c>
      <c r="E14" s="3"/>
      <c r="F14" s="3" t="s">
        <v>12</v>
      </c>
      <c r="G14" s="3" t="s">
        <v>13</v>
      </c>
      <c r="H14" s="3" t="s">
        <v>14</v>
      </c>
      <c r="I14" s="3" t="s">
        <v>15</v>
      </c>
      <c r="J14" s="3" t="s">
        <v>16</v>
      </c>
    </row>
    <row r="15" spans="1:11" x14ac:dyDescent="0.25">
      <c r="A15">
        <v>8.4084000000000003</v>
      </c>
      <c r="B15">
        <v>7.2257999999999996</v>
      </c>
      <c r="E15" s="1" t="s">
        <v>8</v>
      </c>
      <c r="F15" s="1">
        <v>1</v>
      </c>
      <c r="G15" s="1">
        <v>2046.3146047180394</v>
      </c>
      <c r="H15" s="1">
        <v>2046.3146047180394</v>
      </c>
      <c r="I15" s="1">
        <v>223.82570522644582</v>
      </c>
      <c r="J15" s="6">
        <v>1.0232099778761247E-26</v>
      </c>
      <c r="K15" s="7" t="s">
        <v>27</v>
      </c>
    </row>
    <row r="16" spans="1:11" x14ac:dyDescent="0.25">
      <c r="A16">
        <v>5.6406999999999998</v>
      </c>
      <c r="B16">
        <v>0.71618000000000004</v>
      </c>
      <c r="E16" s="1" t="s">
        <v>9</v>
      </c>
      <c r="F16" s="1">
        <v>95</v>
      </c>
      <c r="G16" s="1">
        <v>868.53244693918521</v>
      </c>
      <c r="H16" s="1">
        <v>9.1424468098861595</v>
      </c>
      <c r="I16" s="1"/>
      <c r="J16" s="1"/>
      <c r="K16" s="8" t="s">
        <v>28</v>
      </c>
    </row>
    <row r="17" spans="1:13" ht="15.75" thickBot="1" x14ac:dyDescent="0.3">
      <c r="A17">
        <v>5.3794000000000004</v>
      </c>
      <c r="B17">
        <v>3.5129000000000001</v>
      </c>
      <c r="E17" s="2" t="s">
        <v>10</v>
      </c>
      <c r="F17" s="2">
        <v>96</v>
      </c>
      <c r="G17" s="2">
        <v>2914.8470516572247</v>
      </c>
      <c r="H17" s="2"/>
      <c r="I17" s="2"/>
      <c r="J17" s="2"/>
    </row>
    <row r="18" spans="1:13" ht="15.75" thickBot="1" x14ac:dyDescent="0.3">
      <c r="A18">
        <v>6.3654000000000002</v>
      </c>
      <c r="B18">
        <v>5.3048000000000002</v>
      </c>
    </row>
    <row r="19" spans="1:13" x14ac:dyDescent="0.25">
      <c r="A19">
        <v>5.1300999999999997</v>
      </c>
      <c r="B19">
        <v>0.56076999999999999</v>
      </c>
      <c r="E19" s="3"/>
      <c r="F19" s="3" t="s">
        <v>17</v>
      </c>
      <c r="G19" s="3" t="s">
        <v>5</v>
      </c>
      <c r="H19" s="3" t="s">
        <v>18</v>
      </c>
      <c r="I19" s="3" t="s">
        <v>19</v>
      </c>
      <c r="J19" s="3" t="s">
        <v>20</v>
      </c>
      <c r="K19" s="3" t="s">
        <v>21</v>
      </c>
      <c r="L19" s="3" t="s">
        <v>22</v>
      </c>
      <c r="M19" s="3" t="s">
        <v>23</v>
      </c>
    </row>
    <row r="20" spans="1:13" x14ac:dyDescent="0.25">
      <c r="A20">
        <v>6.4295999999999998</v>
      </c>
      <c r="B20">
        <v>3.6518000000000002</v>
      </c>
      <c r="E20" s="1" t="s">
        <v>11</v>
      </c>
      <c r="F20" s="1">
        <v>-3.6330290999999999</v>
      </c>
      <c r="G20" s="1">
        <v>0.71948282414067055</v>
      </c>
      <c r="H20" s="1">
        <v>-5.4146961506202311</v>
      </c>
      <c r="I20" s="1">
        <v>4.6078866493081754E-7</v>
      </c>
      <c r="J20" s="1">
        <v>-5.3241348769420966</v>
      </c>
      <c r="K20" s="1">
        <v>-2.4674268796816263</v>
      </c>
      <c r="L20" s="1">
        <v>-5.3241348769420966</v>
      </c>
      <c r="M20" s="1">
        <v>-2.4674268796816263</v>
      </c>
    </row>
    <row r="21" spans="1:13" ht="15.75" thickBot="1" x14ac:dyDescent="0.3">
      <c r="A21">
        <v>7.0708000000000002</v>
      </c>
      <c r="B21">
        <v>5.3893000000000004</v>
      </c>
      <c r="E21" s="2" t="s">
        <v>24</v>
      </c>
      <c r="F21" s="2">
        <v>1.1659999999999999</v>
      </c>
      <c r="G21" s="2">
        <v>7.9743943832587469E-2</v>
      </c>
      <c r="H21" s="2">
        <v>14.960805634271365</v>
      </c>
      <c r="I21" s="5">
        <v>1.0232099778761247E-26</v>
      </c>
      <c r="J21" s="2">
        <v>1.0347218996724636</v>
      </c>
      <c r="K21" s="2">
        <v>1.3513453887067242</v>
      </c>
      <c r="L21" s="2">
        <v>1.0347218996724636</v>
      </c>
      <c r="M21" s="2">
        <v>1.3513453887067242</v>
      </c>
    </row>
    <row r="22" spans="1:13" x14ac:dyDescent="0.25">
      <c r="A22">
        <v>6.1890999999999998</v>
      </c>
      <c r="B22">
        <v>3.1385999999999998</v>
      </c>
    </row>
    <row r="23" spans="1:13" x14ac:dyDescent="0.25">
      <c r="A23">
        <v>20.27</v>
      </c>
      <c r="B23">
        <v>21.766999999999999</v>
      </c>
    </row>
    <row r="24" spans="1:13" x14ac:dyDescent="0.25">
      <c r="A24">
        <v>5.4901</v>
      </c>
      <c r="B24">
        <v>4.2629999999999999</v>
      </c>
    </row>
    <row r="25" spans="1:13" x14ac:dyDescent="0.25">
      <c r="A25">
        <v>6.3261000000000003</v>
      </c>
      <c r="B25">
        <v>5.1875</v>
      </c>
      <c r="E25" t="s">
        <v>26</v>
      </c>
      <c r="F25" t="s">
        <v>25</v>
      </c>
    </row>
    <row r="26" spans="1:13" x14ac:dyDescent="0.25">
      <c r="A26">
        <v>5.5648999999999997</v>
      </c>
      <c r="B26">
        <v>3.0825</v>
      </c>
      <c r="E26">
        <v>35</v>
      </c>
      <c r="F26">
        <f>($F$20+E26*$F$21)*1000</f>
        <v>37176.970899999993</v>
      </c>
      <c r="I26" s="1">
        <v>-3.8957808783118617</v>
      </c>
    </row>
    <row r="27" spans="1:13" ht="15.75" thickBot="1" x14ac:dyDescent="0.3">
      <c r="A27">
        <v>18.945</v>
      </c>
      <c r="B27">
        <v>22.638000000000002</v>
      </c>
      <c r="E27">
        <v>70</v>
      </c>
      <c r="F27">
        <f>($F$20+E27*$F$21)*1000</f>
        <v>77986.970899999986</v>
      </c>
      <c r="I27" s="2">
        <v>1.1930336441895939</v>
      </c>
    </row>
    <row r="28" spans="1:13" x14ac:dyDescent="0.25">
      <c r="A28">
        <v>12.827999999999999</v>
      </c>
      <c r="B28">
        <v>13.500999999999999</v>
      </c>
    </row>
    <row r="29" spans="1:13" x14ac:dyDescent="0.25">
      <c r="A29">
        <v>10.957000000000001</v>
      </c>
      <c r="B29">
        <v>7.0467000000000004</v>
      </c>
    </row>
    <row r="30" spans="1:13" x14ac:dyDescent="0.25">
      <c r="A30">
        <v>13.176</v>
      </c>
      <c r="B30">
        <v>14.692</v>
      </c>
    </row>
    <row r="31" spans="1:13" x14ac:dyDescent="0.25">
      <c r="A31">
        <v>22.202999999999999</v>
      </c>
      <c r="B31">
        <v>24.146999999999998</v>
      </c>
    </row>
    <row r="32" spans="1:13" x14ac:dyDescent="0.25">
      <c r="A32">
        <v>5.2523999999999997</v>
      </c>
      <c r="B32">
        <v>-1.22</v>
      </c>
    </row>
    <row r="33" spans="1:10" x14ac:dyDescent="0.25">
      <c r="A33">
        <v>6.5894000000000004</v>
      </c>
      <c r="B33">
        <v>5.9965999999999999</v>
      </c>
    </row>
    <row r="34" spans="1:10" x14ac:dyDescent="0.25">
      <c r="A34">
        <v>9.2482000000000006</v>
      </c>
      <c r="B34">
        <v>12.134</v>
      </c>
    </row>
    <row r="35" spans="1:10" x14ac:dyDescent="0.25">
      <c r="A35">
        <v>5.8917999999999999</v>
      </c>
      <c r="B35">
        <v>1.8494999999999999</v>
      </c>
    </row>
    <row r="36" spans="1:10" x14ac:dyDescent="0.25">
      <c r="A36">
        <v>8.2111000000000001</v>
      </c>
      <c r="B36">
        <v>6.5426000000000002</v>
      </c>
    </row>
    <row r="37" spans="1:10" x14ac:dyDescent="0.25">
      <c r="A37">
        <v>7.9333999999999998</v>
      </c>
      <c r="B37">
        <v>4.5622999999999996</v>
      </c>
      <c r="E37" t="s">
        <v>0</v>
      </c>
    </row>
    <row r="38" spans="1:10" ht="15.75" thickBot="1" x14ac:dyDescent="0.3">
      <c r="A38">
        <v>8.0959000000000003</v>
      </c>
      <c r="B38">
        <v>4.1163999999999996</v>
      </c>
    </row>
    <row r="39" spans="1:10" x14ac:dyDescent="0.25">
      <c r="A39">
        <v>5.6063000000000001</v>
      </c>
      <c r="B39">
        <v>3.3927999999999998</v>
      </c>
      <c r="E39" s="4" t="s">
        <v>1</v>
      </c>
      <c r="F39" s="4"/>
    </row>
    <row r="40" spans="1:10" x14ac:dyDescent="0.25">
      <c r="A40">
        <v>12.836</v>
      </c>
      <c r="B40">
        <v>10.117000000000001</v>
      </c>
      <c r="E40" s="1" t="s">
        <v>2</v>
      </c>
      <c r="F40" s="1">
        <v>0.83787323252634094</v>
      </c>
    </row>
    <row r="41" spans="1:10" x14ac:dyDescent="0.25">
      <c r="A41">
        <v>6.3533999999999997</v>
      </c>
      <c r="B41">
        <v>5.4973999999999998</v>
      </c>
      <c r="E41" s="1" t="s">
        <v>3</v>
      </c>
      <c r="F41" s="1">
        <v>0.70203155378413973</v>
      </c>
    </row>
    <row r="42" spans="1:10" x14ac:dyDescent="0.25">
      <c r="A42">
        <v>5.4069000000000003</v>
      </c>
      <c r="B42">
        <v>0.55657000000000001</v>
      </c>
      <c r="E42" s="1" t="s">
        <v>4</v>
      </c>
      <c r="F42" s="1">
        <v>0.69889504382397283</v>
      </c>
    </row>
    <row r="43" spans="1:10" x14ac:dyDescent="0.25">
      <c r="A43">
        <v>6.8825000000000003</v>
      </c>
      <c r="B43">
        <v>3.9115000000000002</v>
      </c>
      <c r="E43" s="1" t="s">
        <v>5</v>
      </c>
      <c r="F43" s="1">
        <v>2.1235223987207337</v>
      </c>
    </row>
    <row r="44" spans="1:10" ht="15.75" thickBot="1" x14ac:dyDescent="0.3">
      <c r="A44">
        <v>11.708</v>
      </c>
      <c r="B44">
        <v>5.3853999999999997</v>
      </c>
      <c r="E44" s="2" t="s">
        <v>6</v>
      </c>
      <c r="F44" s="2">
        <v>97</v>
      </c>
    </row>
    <row r="45" spans="1:10" x14ac:dyDescent="0.25">
      <c r="A45">
        <v>5.7736999999999998</v>
      </c>
      <c r="B45">
        <v>2.4405999999999999</v>
      </c>
    </row>
    <row r="46" spans="1:10" ht="15.75" thickBot="1" x14ac:dyDescent="0.3">
      <c r="A46">
        <v>7.8247</v>
      </c>
      <c r="B46">
        <v>6.7317999999999998</v>
      </c>
      <c r="E46" t="s">
        <v>7</v>
      </c>
    </row>
    <row r="47" spans="1:10" x14ac:dyDescent="0.25">
      <c r="A47">
        <v>7.0930999999999997</v>
      </c>
      <c r="B47">
        <v>1.0463</v>
      </c>
      <c r="E47" s="3"/>
      <c r="F47" s="3" t="s">
        <v>12</v>
      </c>
      <c r="G47" s="3" t="s">
        <v>13</v>
      </c>
      <c r="H47" s="3" t="s">
        <v>14</v>
      </c>
      <c r="I47" s="3" t="s">
        <v>15</v>
      </c>
      <c r="J47" s="3" t="s">
        <v>16</v>
      </c>
    </row>
    <row r="48" spans="1:10" x14ac:dyDescent="0.25">
      <c r="A48">
        <v>5.0701999999999998</v>
      </c>
      <c r="B48">
        <v>5.1337000000000002</v>
      </c>
      <c r="E48" s="1" t="s">
        <v>8</v>
      </c>
      <c r="F48" s="1">
        <v>1</v>
      </c>
      <c r="G48" s="1">
        <v>1009.3078569624776</v>
      </c>
      <c r="H48" s="1">
        <v>1009.3078569624776</v>
      </c>
      <c r="I48" s="1">
        <v>223.82570522644596</v>
      </c>
      <c r="J48" s="1">
        <v>1.0232099778761029E-26</v>
      </c>
    </row>
    <row r="49" spans="1:13" x14ac:dyDescent="0.25">
      <c r="A49">
        <v>5.8014000000000001</v>
      </c>
      <c r="B49">
        <v>1.8440000000000001</v>
      </c>
      <c r="E49" s="1" t="s">
        <v>9</v>
      </c>
      <c r="F49" s="1">
        <v>95</v>
      </c>
      <c r="G49" s="1">
        <v>428.3880008975226</v>
      </c>
      <c r="H49" s="1">
        <v>4.509347377868659</v>
      </c>
      <c r="I49" s="1"/>
      <c r="J49" s="1"/>
    </row>
    <row r="50" spans="1:13" ht="15.75" thickBot="1" x14ac:dyDescent="0.3">
      <c r="A50">
        <v>11.7</v>
      </c>
      <c r="B50">
        <v>8.0043000000000006</v>
      </c>
      <c r="E50" s="2" t="s">
        <v>10</v>
      </c>
      <c r="F50" s="2">
        <v>96</v>
      </c>
      <c r="G50" s="2">
        <v>1437.6958578600002</v>
      </c>
      <c r="H50" s="2"/>
      <c r="I50" s="2"/>
      <c r="J50" s="2"/>
    </row>
    <row r="51" spans="1:13" ht="15.75" thickBot="1" x14ac:dyDescent="0.3">
      <c r="A51">
        <v>5.5415999999999999</v>
      </c>
      <c r="B51">
        <v>1.0179</v>
      </c>
    </row>
    <row r="52" spans="1:13" x14ac:dyDescent="0.25">
      <c r="A52">
        <v>7.5401999999999996</v>
      </c>
      <c r="B52">
        <v>6.7504</v>
      </c>
      <c r="E52" s="3"/>
      <c r="F52" s="3" t="s">
        <v>17</v>
      </c>
      <c r="G52" s="3" t="s">
        <v>5</v>
      </c>
      <c r="H52" s="3" t="s">
        <v>18</v>
      </c>
      <c r="I52" s="3" t="s">
        <v>19</v>
      </c>
      <c r="J52" s="3" t="s">
        <v>20</v>
      </c>
      <c r="K52" s="3" t="s">
        <v>21</v>
      </c>
      <c r="L52" s="3" t="s">
        <v>22</v>
      </c>
      <c r="M52" s="3" t="s">
        <v>23</v>
      </c>
    </row>
    <row r="53" spans="1:13" x14ac:dyDescent="0.25">
      <c r="A53">
        <v>5.3076999999999996</v>
      </c>
      <c r="B53">
        <v>1.8395999999999999</v>
      </c>
      <c r="E53" s="1" t="s">
        <v>11</v>
      </c>
      <c r="F53" s="1">
        <v>4.7238054889004477</v>
      </c>
      <c r="G53" s="1">
        <v>0.3150155184815478</v>
      </c>
      <c r="H53" s="1">
        <v>14.995469149171923</v>
      </c>
      <c r="I53" s="1">
        <v>8.7618654389723186E-27</v>
      </c>
      <c r="J53" s="1">
        <v>4.0984206147151507</v>
      </c>
      <c r="K53" s="1">
        <v>5.3491903630857447</v>
      </c>
      <c r="L53" s="1">
        <v>4.0984206147151507</v>
      </c>
      <c r="M53" s="1">
        <v>5.3491903630857447</v>
      </c>
    </row>
    <row r="54" spans="1:13" ht="15.75" thickBot="1" x14ac:dyDescent="0.3">
      <c r="A54">
        <v>7.4238999999999997</v>
      </c>
      <c r="B54">
        <v>4.2885</v>
      </c>
      <c r="E54" s="2" t="s">
        <v>35</v>
      </c>
      <c r="F54" s="2">
        <v>0.58844237729860238</v>
      </c>
      <c r="G54" s="2">
        <v>3.9332265366153273E-2</v>
      </c>
      <c r="H54" s="2">
        <v>14.960805634271365</v>
      </c>
      <c r="I54" s="2">
        <v>1.0232099778761247E-26</v>
      </c>
      <c r="J54" s="2">
        <v>0.51035795801030204</v>
      </c>
      <c r="K54" s="2">
        <v>0.66652679658690273</v>
      </c>
      <c r="L54" s="2">
        <v>0.51035795801030204</v>
      </c>
      <c r="M54" s="2">
        <v>0.66652679658690273</v>
      </c>
    </row>
    <row r="55" spans="1:13" x14ac:dyDescent="0.25">
      <c r="A55">
        <v>7.6031000000000004</v>
      </c>
      <c r="B55">
        <v>4.9981</v>
      </c>
    </row>
    <row r="56" spans="1:13" x14ac:dyDescent="0.25">
      <c r="A56">
        <v>6.3327999999999998</v>
      </c>
      <c r="B56">
        <v>1.4233</v>
      </c>
    </row>
    <row r="57" spans="1:13" x14ac:dyDescent="0.25">
      <c r="A57">
        <v>6.3589000000000002</v>
      </c>
      <c r="B57">
        <v>-1.4211</v>
      </c>
    </row>
    <row r="58" spans="1:13" x14ac:dyDescent="0.25">
      <c r="A58">
        <v>6.2742000000000004</v>
      </c>
      <c r="B58">
        <v>2.4756</v>
      </c>
      <c r="E58" t="s">
        <v>29</v>
      </c>
      <c r="I58" t="s">
        <v>32</v>
      </c>
    </row>
    <row r="59" spans="1:13" ht="15.75" thickBot="1" x14ac:dyDescent="0.3">
      <c r="A59">
        <v>5.6397000000000004</v>
      </c>
      <c r="B59">
        <v>4.6041999999999996</v>
      </c>
    </row>
    <row r="60" spans="1:13" x14ac:dyDescent="0.25">
      <c r="A60">
        <v>9.3102</v>
      </c>
      <c r="B60">
        <v>3.9624000000000001</v>
      </c>
      <c r="E60" s="3" t="s">
        <v>30</v>
      </c>
      <c r="F60" s="3" t="s">
        <v>36</v>
      </c>
      <c r="G60" s="3" t="s">
        <v>31</v>
      </c>
      <c r="I60" s="3" t="s">
        <v>33</v>
      </c>
      <c r="J60" s="3" t="s">
        <v>34</v>
      </c>
    </row>
    <row r="61" spans="1:13" x14ac:dyDescent="0.25">
      <c r="A61">
        <v>9.4535999999999998</v>
      </c>
      <c r="B61">
        <v>5.4141000000000004</v>
      </c>
      <c r="E61" s="1">
        <v>1</v>
      </c>
      <c r="F61" s="1">
        <v>15.075683790337459</v>
      </c>
      <c r="G61" s="1">
        <v>-8.9655837903374582</v>
      </c>
      <c r="I61" s="1">
        <v>0.51546391752577314</v>
      </c>
      <c r="J61" s="1">
        <v>5.0269000000000004</v>
      </c>
    </row>
    <row r="62" spans="1:13" x14ac:dyDescent="0.25">
      <c r="A62">
        <v>8.8254000000000001</v>
      </c>
      <c r="B62">
        <v>5.1694000000000004</v>
      </c>
      <c r="E62" s="1">
        <v>2</v>
      </c>
      <c r="F62" s="1">
        <v>10.096402082112148</v>
      </c>
      <c r="G62" s="1">
        <v>-4.5687020821121473</v>
      </c>
      <c r="I62" s="1">
        <v>1.5463917525773194</v>
      </c>
      <c r="J62" s="1">
        <v>5.0365000000000002</v>
      </c>
    </row>
    <row r="63" spans="1:13" x14ac:dyDescent="0.25">
      <c r="A63">
        <v>5.1792999999999996</v>
      </c>
      <c r="B63">
        <v>-0.74278999999999995</v>
      </c>
      <c r="E63" s="1">
        <v>3</v>
      </c>
      <c r="F63" s="1">
        <v>12.763105247553954</v>
      </c>
      <c r="G63" s="1">
        <v>-4.2445052475539544</v>
      </c>
      <c r="I63" s="1">
        <v>2.5773195876288657</v>
      </c>
      <c r="J63" s="1">
        <v>5.0545999999999998</v>
      </c>
    </row>
    <row r="64" spans="1:13" x14ac:dyDescent="0.25">
      <c r="A64">
        <v>21.279</v>
      </c>
      <c r="B64">
        <v>17.928999999999998</v>
      </c>
      <c r="E64" s="1">
        <v>4</v>
      </c>
      <c r="F64" s="1">
        <v>11.69920142939808</v>
      </c>
      <c r="G64" s="1">
        <v>-4.6960014293980805</v>
      </c>
      <c r="I64" s="1">
        <v>3.608247422680412</v>
      </c>
      <c r="J64" s="1">
        <v>5.0594000000000001</v>
      </c>
    </row>
    <row r="65" spans="1:10" x14ac:dyDescent="0.25">
      <c r="A65">
        <v>14.907999999999999</v>
      </c>
      <c r="B65">
        <v>12.054</v>
      </c>
      <c r="E65" s="1">
        <v>5</v>
      </c>
      <c r="F65" s="1">
        <v>8.7389243619220007</v>
      </c>
      <c r="G65" s="1">
        <v>-2.8791243619220008</v>
      </c>
      <c r="I65" s="1">
        <v>4.6391752577319583</v>
      </c>
      <c r="J65" s="1">
        <v>5.0701999999999998</v>
      </c>
    </row>
    <row r="66" spans="1:10" x14ac:dyDescent="0.25">
      <c r="A66">
        <v>18.959</v>
      </c>
      <c r="B66">
        <v>17.053999999999998</v>
      </c>
      <c r="E66" s="1">
        <v>6</v>
      </c>
      <c r="F66" s="1">
        <v>11.718031585471635</v>
      </c>
      <c r="G66" s="1">
        <v>-3.3351315854716361</v>
      </c>
      <c r="I66" s="1">
        <v>5.6701030927835046</v>
      </c>
      <c r="J66" s="1">
        <v>5.1077000000000004</v>
      </c>
    </row>
    <row r="67" spans="1:10" x14ac:dyDescent="0.25">
      <c r="A67">
        <v>7.2182000000000004</v>
      </c>
      <c r="B67">
        <v>4.8852000000000002</v>
      </c>
      <c r="E67" s="1">
        <v>7</v>
      </c>
      <c r="F67" s="1">
        <v>7.2825294781079606</v>
      </c>
      <c r="G67" s="1">
        <v>0.19387052189203935</v>
      </c>
      <c r="I67" s="1">
        <v>6.7010309278350508</v>
      </c>
      <c r="J67" s="1">
        <v>5.1300999999999997</v>
      </c>
    </row>
    <row r="68" spans="1:10" x14ac:dyDescent="0.25">
      <c r="A68">
        <v>8.2950999999999997</v>
      </c>
      <c r="B68">
        <v>5.7442000000000002</v>
      </c>
      <c r="E68" s="1">
        <v>8</v>
      </c>
      <c r="F68" s="1">
        <v>11.785114016483677</v>
      </c>
      <c r="G68" s="1">
        <v>-3.2070140164836776</v>
      </c>
      <c r="I68" s="1">
        <v>7.7319587628865971</v>
      </c>
      <c r="J68" s="1">
        <v>5.1792999999999996</v>
      </c>
    </row>
    <row r="69" spans="1:10" x14ac:dyDescent="0.25">
      <c r="A69">
        <v>10.236000000000001</v>
      </c>
      <c r="B69">
        <v>7.7754000000000003</v>
      </c>
      <c r="E69" s="1">
        <v>9</v>
      </c>
      <c r="F69" s="1">
        <v>8.6067602039807358</v>
      </c>
      <c r="G69" s="1">
        <v>-2.1205602039807356</v>
      </c>
      <c r="I69" s="1">
        <v>8.7628865979381434</v>
      </c>
      <c r="J69" s="1">
        <v>5.1883999999999997</v>
      </c>
    </row>
    <row r="70" spans="1:10" x14ac:dyDescent="0.25">
      <c r="A70">
        <v>5.4993999999999996</v>
      </c>
      <c r="B70">
        <v>1.0173000000000001</v>
      </c>
      <c r="E70" s="1">
        <v>10</v>
      </c>
      <c r="F70" s="1">
        <v>6.9696546660982932</v>
      </c>
      <c r="G70" s="1">
        <v>-1.9150546660982934</v>
      </c>
      <c r="I70" s="1">
        <v>9.7938144329896897</v>
      </c>
      <c r="J70" s="1">
        <v>5.2523999999999997</v>
      </c>
    </row>
    <row r="71" spans="1:10" x14ac:dyDescent="0.25">
      <c r="A71">
        <v>20.341000000000001</v>
      </c>
      <c r="B71">
        <v>20.992000000000001</v>
      </c>
      <c r="E71" s="1">
        <v>11</v>
      </c>
      <c r="F71" s="1">
        <v>6.6375377883509623</v>
      </c>
      <c r="G71" s="1">
        <v>-0.9268377883509622</v>
      </c>
      <c r="I71" s="1">
        <v>10.824742268041236</v>
      </c>
      <c r="J71" s="1">
        <v>5.3053999999999997</v>
      </c>
    </row>
    <row r="72" spans="1:10" x14ac:dyDescent="0.25">
      <c r="A72">
        <v>10.135999999999999</v>
      </c>
      <c r="B72">
        <v>6.6798999999999999</v>
      </c>
      <c r="E72" s="1">
        <v>12</v>
      </c>
      <c r="F72" s="1">
        <v>13.847604548915278</v>
      </c>
      <c r="G72" s="1">
        <v>0.31639545108472156</v>
      </c>
      <c r="I72" s="1">
        <v>11.855670103092782</v>
      </c>
      <c r="J72" s="1">
        <v>5.3076999999999996</v>
      </c>
    </row>
    <row r="73" spans="1:10" x14ac:dyDescent="0.25">
      <c r="A73">
        <v>7.3345000000000002</v>
      </c>
      <c r="B73">
        <v>4.0259</v>
      </c>
      <c r="E73" s="1">
        <v>13</v>
      </c>
      <c r="F73" s="1">
        <v>6.5804000335152679</v>
      </c>
      <c r="G73" s="1">
        <v>-0.84640003351526794</v>
      </c>
      <c r="I73" s="1">
        <v>12.886597938144329</v>
      </c>
      <c r="J73" s="1">
        <v>5.3794000000000004</v>
      </c>
    </row>
    <row r="74" spans="1:10" x14ac:dyDescent="0.25">
      <c r="A74">
        <v>6.0061999999999998</v>
      </c>
      <c r="B74">
        <v>1.2784</v>
      </c>
      <c r="E74" s="1">
        <v>14</v>
      </c>
      <c r="F74" s="1">
        <v>8.9757724187846897</v>
      </c>
      <c r="G74" s="1">
        <v>-0.56737241878468936</v>
      </c>
      <c r="I74" s="1">
        <v>13.917525773195875</v>
      </c>
      <c r="J74" s="1">
        <v>5.4069000000000003</v>
      </c>
    </row>
    <row r="75" spans="1:10" x14ac:dyDescent="0.25">
      <c r="A75">
        <v>7.2259000000000002</v>
      </c>
      <c r="B75">
        <v>3.3411</v>
      </c>
      <c r="E75" s="1">
        <v>15</v>
      </c>
      <c r="F75" s="1">
        <v>5.1452361506741608</v>
      </c>
      <c r="G75" s="1">
        <v>0.49546384932583898</v>
      </c>
      <c r="I75" s="1">
        <v>14.948453608247421</v>
      </c>
      <c r="J75" s="1">
        <v>5.4368999999999996</v>
      </c>
    </row>
    <row r="76" spans="1:10" x14ac:dyDescent="0.25">
      <c r="A76">
        <v>5.0269000000000004</v>
      </c>
      <c r="B76">
        <v>-2.6806999999999999</v>
      </c>
      <c r="E76" s="1">
        <v>16</v>
      </c>
      <c r="F76" s="1">
        <v>6.7909447161127083</v>
      </c>
      <c r="G76" s="1">
        <v>-1.4115447161127079</v>
      </c>
      <c r="I76" s="1">
        <v>15.979381443298967</v>
      </c>
      <c r="J76" s="1">
        <v>5.4901</v>
      </c>
    </row>
    <row r="77" spans="1:10" x14ac:dyDescent="0.25">
      <c r="A77">
        <v>6.5479000000000003</v>
      </c>
      <c r="B77">
        <v>0.29677999999999999</v>
      </c>
      <c r="E77" s="1">
        <v>17</v>
      </c>
      <c r="F77" s="1">
        <v>7.8453746119940737</v>
      </c>
      <c r="G77" s="1">
        <v>-1.4799746119940735</v>
      </c>
      <c r="I77" s="1">
        <v>17.010309278350512</v>
      </c>
      <c r="J77" s="1">
        <v>5.4993999999999996</v>
      </c>
    </row>
    <row r="78" spans="1:10" x14ac:dyDescent="0.25">
      <c r="A78">
        <v>7.5385999999999997</v>
      </c>
      <c r="B78">
        <v>3.8845000000000001</v>
      </c>
      <c r="E78" s="1">
        <v>18</v>
      </c>
      <c r="F78" s="1">
        <v>5.053786320818185</v>
      </c>
      <c r="G78" s="1">
        <v>7.6313679181814642E-2</v>
      </c>
      <c r="I78" s="1">
        <v>18.041237113402062</v>
      </c>
      <c r="J78" s="1">
        <v>5.5204000000000004</v>
      </c>
    </row>
    <row r="79" spans="1:10" x14ac:dyDescent="0.25">
      <c r="A79">
        <v>5.0365000000000002</v>
      </c>
      <c r="B79">
        <v>5.7013999999999996</v>
      </c>
      <c r="E79" s="1">
        <v>19</v>
      </c>
      <c r="F79" s="1">
        <v>6.8726793623194844</v>
      </c>
      <c r="G79" s="1">
        <v>-0.44307936231948464</v>
      </c>
      <c r="I79" s="1">
        <v>19.072164948453604</v>
      </c>
      <c r="J79" s="1">
        <v>5.5277000000000003</v>
      </c>
    </row>
    <row r="80" spans="1:10" x14ac:dyDescent="0.25">
      <c r="A80">
        <v>10.273999999999999</v>
      </c>
      <c r="B80">
        <v>6.7526000000000002</v>
      </c>
      <c r="E80" s="1">
        <v>20</v>
      </c>
      <c r="F80" s="1">
        <v>7.8950979928758063</v>
      </c>
      <c r="G80" s="1">
        <v>-0.82429799287580607</v>
      </c>
      <c r="I80" s="1">
        <v>20.103092783505154</v>
      </c>
      <c r="J80" s="1">
        <v>5.5415999999999999</v>
      </c>
    </row>
    <row r="81" spans="1:10" x14ac:dyDescent="0.25">
      <c r="A81">
        <v>5.1077000000000004</v>
      </c>
      <c r="B81">
        <v>2.0575999999999999</v>
      </c>
      <c r="E81" s="1">
        <v>21</v>
      </c>
      <c r="F81" s="1">
        <v>6.5706907342898413</v>
      </c>
      <c r="G81" s="1">
        <v>-0.38159073428984147</v>
      </c>
      <c r="I81" s="1">
        <v>21.134020618556697</v>
      </c>
      <c r="J81" s="1">
        <v>5.5648999999999997</v>
      </c>
    </row>
    <row r="82" spans="1:10" x14ac:dyDescent="0.25">
      <c r="A82">
        <v>5.7291999999999996</v>
      </c>
      <c r="B82">
        <v>0.47953000000000001</v>
      </c>
      <c r="E82" s="1">
        <v>22</v>
      </c>
      <c r="F82" s="1">
        <v>17.532430715559123</v>
      </c>
      <c r="G82" s="1">
        <v>2.7375692844408768</v>
      </c>
      <c r="I82" s="1">
        <v>22.164948453608247</v>
      </c>
      <c r="J82" s="1">
        <v>5.6063000000000001</v>
      </c>
    </row>
    <row r="83" spans="1:10" x14ac:dyDescent="0.25">
      <c r="A83">
        <v>5.1883999999999997</v>
      </c>
      <c r="B83">
        <v>0.20421</v>
      </c>
      <c r="E83" s="1">
        <v>23</v>
      </c>
      <c r="F83" s="1">
        <v>7.2323353433243902</v>
      </c>
      <c r="G83" s="1">
        <v>-1.7422353433243902</v>
      </c>
      <c r="I83" s="1">
        <v>23.19587628865979</v>
      </c>
      <c r="J83" s="1">
        <v>5.6397000000000004</v>
      </c>
    </row>
    <row r="84" spans="1:10" x14ac:dyDescent="0.25">
      <c r="A84">
        <v>6.3556999999999997</v>
      </c>
      <c r="B84">
        <v>0.67861000000000005</v>
      </c>
      <c r="E84" s="1">
        <v>24</v>
      </c>
      <c r="F84" s="1">
        <v>7.7763503211369471</v>
      </c>
      <c r="G84" s="1">
        <v>-1.4502503211369469</v>
      </c>
      <c r="I84" s="1">
        <v>24.226804123711339</v>
      </c>
      <c r="J84" s="1">
        <v>5.6406999999999998</v>
      </c>
    </row>
    <row r="85" spans="1:10" x14ac:dyDescent="0.25">
      <c r="A85">
        <v>9.7687000000000008</v>
      </c>
      <c r="B85">
        <v>7.5434999999999999</v>
      </c>
      <c r="E85" s="1">
        <v>25</v>
      </c>
      <c r="F85" s="1">
        <v>6.5376791169233899</v>
      </c>
      <c r="G85" s="1">
        <v>-0.97277911692339014</v>
      </c>
      <c r="I85" s="1">
        <v>25.257731958762882</v>
      </c>
      <c r="J85" s="1">
        <v>5.7077</v>
      </c>
    </row>
    <row r="86" spans="1:10" x14ac:dyDescent="0.25">
      <c r="A86">
        <v>6.5159000000000002</v>
      </c>
      <c r="B86">
        <v>5.3436000000000003</v>
      </c>
      <c r="E86" s="1">
        <v>26</v>
      </c>
      <c r="F86" s="1">
        <v>18.044964026186207</v>
      </c>
      <c r="G86" s="1">
        <v>0.90003597381379308</v>
      </c>
      <c r="I86" s="1">
        <v>26.288659793814432</v>
      </c>
      <c r="J86" s="1">
        <v>5.7107000000000001</v>
      </c>
    </row>
    <row r="87" spans="1:10" x14ac:dyDescent="0.25">
      <c r="A87">
        <v>8.5172000000000008</v>
      </c>
      <c r="B87">
        <v>4.2415000000000003</v>
      </c>
      <c r="E87" s="1">
        <v>27</v>
      </c>
      <c r="F87" s="1">
        <v>12.668366024808879</v>
      </c>
      <c r="G87" s="1">
        <v>0.15963397519112021</v>
      </c>
      <c r="I87" s="1">
        <v>27.319587628865975</v>
      </c>
      <c r="J87" s="1">
        <v>5.7291999999999996</v>
      </c>
    </row>
    <row r="88" spans="1:10" x14ac:dyDescent="0.25">
      <c r="A88">
        <v>9.1801999999999992</v>
      </c>
      <c r="B88">
        <v>6.7980999999999998</v>
      </c>
      <c r="E88" s="1">
        <v>28</v>
      </c>
      <c r="F88" s="1">
        <v>8.8703823890105085</v>
      </c>
      <c r="G88" s="1">
        <v>2.0866176109894923</v>
      </c>
      <c r="I88" s="1">
        <v>28.350515463917525</v>
      </c>
      <c r="J88" s="1">
        <v>5.734</v>
      </c>
    </row>
    <row r="89" spans="1:10" x14ac:dyDescent="0.25">
      <c r="A89">
        <v>6.0019999999999998</v>
      </c>
      <c r="B89">
        <v>0.92695000000000005</v>
      </c>
      <c r="E89" s="1">
        <v>29</v>
      </c>
      <c r="F89" s="1">
        <v>13.369200896171513</v>
      </c>
      <c r="G89" s="1">
        <v>-0.19320089617151304</v>
      </c>
      <c r="I89" s="1">
        <v>29.381443298969067</v>
      </c>
      <c r="J89" s="1">
        <v>5.7736999999999998</v>
      </c>
    </row>
    <row r="90" spans="1:10" x14ac:dyDescent="0.25">
      <c r="A90">
        <v>5.5204000000000004</v>
      </c>
      <c r="B90">
        <v>0.152</v>
      </c>
      <c r="E90" s="1">
        <v>30</v>
      </c>
      <c r="F90" s="1">
        <v>18.932923573529798</v>
      </c>
      <c r="G90" s="1">
        <v>3.2700764264702009</v>
      </c>
      <c r="I90" s="1">
        <v>30.412371134020617</v>
      </c>
      <c r="J90" s="1">
        <v>5.8014000000000001</v>
      </c>
    </row>
    <row r="91" spans="1:10" x14ac:dyDescent="0.25">
      <c r="A91">
        <v>5.0594000000000001</v>
      </c>
      <c r="B91">
        <v>2.8214000000000001</v>
      </c>
      <c r="E91" s="1">
        <v>31</v>
      </c>
      <c r="F91" s="1">
        <v>4.0059057885961531</v>
      </c>
      <c r="G91" s="1">
        <v>1.2464942114038466</v>
      </c>
      <c r="I91" s="1">
        <v>31.44329896907216</v>
      </c>
      <c r="J91" s="1">
        <v>5.8597999999999999</v>
      </c>
    </row>
    <row r="92" spans="1:10" x14ac:dyDescent="0.25">
      <c r="A92">
        <v>5.7077</v>
      </c>
      <c r="B92">
        <v>1.8451</v>
      </c>
      <c r="E92" s="1">
        <v>32</v>
      </c>
      <c r="F92" s="1">
        <v>8.2524590486092464</v>
      </c>
      <c r="G92" s="1">
        <v>-1.663059048609246</v>
      </c>
      <c r="I92" s="1">
        <v>32.47422680412371</v>
      </c>
      <c r="J92" s="1">
        <v>5.8707000000000003</v>
      </c>
    </row>
    <row r="93" spans="1:10" x14ac:dyDescent="0.25">
      <c r="A93">
        <v>7.6365999999999996</v>
      </c>
      <c r="B93">
        <v>4.2958999999999996</v>
      </c>
      <c r="E93" s="1">
        <v>33</v>
      </c>
      <c r="F93" s="1">
        <v>11.863965295041689</v>
      </c>
      <c r="G93" s="1">
        <v>-2.6157652950416885</v>
      </c>
      <c r="I93" s="1">
        <v>33.505154639175252</v>
      </c>
      <c r="J93" s="1">
        <v>5.8917999999999999</v>
      </c>
    </row>
    <row r="94" spans="1:10" x14ac:dyDescent="0.25">
      <c r="A94">
        <v>5.8707000000000003</v>
      </c>
      <c r="B94">
        <v>7.2028999999999996</v>
      </c>
      <c r="E94" s="1">
        <v>34</v>
      </c>
      <c r="F94" s="1">
        <v>5.8121296657142132</v>
      </c>
      <c r="G94" s="1">
        <v>7.9670334285786737E-2</v>
      </c>
      <c r="I94" s="1">
        <v>34.536082474226795</v>
      </c>
      <c r="J94" s="1">
        <v>6.0019999999999998</v>
      </c>
    </row>
    <row r="95" spans="1:10" x14ac:dyDescent="0.25">
      <c r="A95">
        <v>5.3053999999999997</v>
      </c>
      <c r="B95">
        <v>1.9869000000000001</v>
      </c>
      <c r="E95" s="1">
        <v>35</v>
      </c>
      <c r="F95" s="1">
        <v>8.5737485866142844</v>
      </c>
      <c r="G95" s="1">
        <v>-0.36264858661428434</v>
      </c>
      <c r="I95" s="1">
        <v>35.567010309278345</v>
      </c>
      <c r="J95" s="1">
        <v>6.0061999999999998</v>
      </c>
    </row>
    <row r="96" spans="1:10" x14ac:dyDescent="0.25">
      <c r="A96">
        <v>8.2934000000000001</v>
      </c>
      <c r="B96">
        <v>0.14454</v>
      </c>
      <c r="E96" s="1">
        <v>36</v>
      </c>
      <c r="F96" s="1">
        <v>7.4084561468498613</v>
      </c>
      <c r="G96" s="1">
        <v>0.52494385315013847</v>
      </c>
      <c r="I96" s="1">
        <v>36.597938144329895</v>
      </c>
      <c r="J96" s="1">
        <v>6.1101000000000001</v>
      </c>
    </row>
    <row r="97" spans="1:10" x14ac:dyDescent="0.25">
      <c r="A97">
        <v>13.394</v>
      </c>
      <c r="B97">
        <v>9.0550999999999995</v>
      </c>
      <c r="E97" s="1">
        <v>37</v>
      </c>
      <c r="F97" s="1">
        <v>7.1460696908124142</v>
      </c>
      <c r="G97" s="1">
        <v>0.94983030918758615</v>
      </c>
      <c r="I97" s="1">
        <v>37.628865979381438</v>
      </c>
      <c r="J97" s="1">
        <v>6.1890999999999998</v>
      </c>
    </row>
    <row r="98" spans="1:10" x14ac:dyDescent="0.25">
      <c r="A98">
        <v>5.4368999999999996</v>
      </c>
      <c r="B98">
        <v>0.61704999999999999</v>
      </c>
      <c r="E98" s="1">
        <v>38</v>
      </c>
      <c r="F98" s="1">
        <v>6.7202727865991463</v>
      </c>
      <c r="G98" s="1">
        <v>-1.1139727865991462</v>
      </c>
      <c r="I98" s="1">
        <v>38.65979381443298</v>
      </c>
      <c r="J98" s="1">
        <v>6.2742000000000004</v>
      </c>
    </row>
    <row r="99" spans="1:10" x14ac:dyDescent="0.25">
      <c r="E99" s="1">
        <v>39</v>
      </c>
      <c r="F99" s="1">
        <v>10.677077020030408</v>
      </c>
      <c r="G99" s="1">
        <v>2.1589229799695921</v>
      </c>
      <c r="I99" s="1">
        <v>39.69072164948453</v>
      </c>
      <c r="J99" s="1">
        <v>6.3261000000000003</v>
      </c>
    </row>
    <row r="100" spans="1:10" x14ac:dyDescent="0.25">
      <c r="E100" s="1">
        <v>40</v>
      </c>
      <c r="F100" s="1">
        <v>7.9587086138617842</v>
      </c>
      <c r="G100" s="1">
        <v>-1.6053086138617845</v>
      </c>
      <c r="I100" s="1">
        <v>40.72164948453608</v>
      </c>
      <c r="J100" s="1">
        <v>6.3327999999999998</v>
      </c>
    </row>
    <row r="101" spans="1:10" x14ac:dyDescent="0.25">
      <c r="E101" s="1">
        <v>41</v>
      </c>
      <c r="F101" s="1">
        <v>5.0513148628335305</v>
      </c>
      <c r="G101" s="1">
        <v>0.35558513716646978</v>
      </c>
      <c r="I101" s="1">
        <v>41.752577319587623</v>
      </c>
      <c r="J101" s="1">
        <v>6.3533999999999997</v>
      </c>
    </row>
    <row r="102" spans="1:10" x14ac:dyDescent="0.25">
      <c r="E102" s="1">
        <v>42</v>
      </c>
      <c r="F102" s="1">
        <v>7.0254978477039316</v>
      </c>
      <c r="G102" s="1">
        <v>-0.14299784770393131</v>
      </c>
      <c r="I102" s="1">
        <v>42.783505154639165</v>
      </c>
      <c r="J102" s="1">
        <v>6.3556999999999997</v>
      </c>
    </row>
    <row r="103" spans="1:10" x14ac:dyDescent="0.25">
      <c r="E103" s="1">
        <v>43</v>
      </c>
      <c r="F103" s="1">
        <v>7.8928030676043406</v>
      </c>
      <c r="G103" s="1">
        <v>3.8151969323956596</v>
      </c>
      <c r="I103" s="1">
        <v>43.814432989690715</v>
      </c>
      <c r="J103" s="1">
        <v>6.3589000000000002</v>
      </c>
    </row>
    <row r="104" spans="1:10" x14ac:dyDescent="0.25">
      <c r="E104" s="1">
        <v>44</v>
      </c>
      <c r="F104" s="1">
        <v>6.1599579549354164</v>
      </c>
      <c r="G104" s="1">
        <v>-0.38625795493541659</v>
      </c>
      <c r="I104" s="1">
        <v>44.845360824742265</v>
      </c>
      <c r="J104" s="1">
        <v>6.3654000000000002</v>
      </c>
    </row>
    <row r="105" spans="1:10" x14ac:dyDescent="0.25">
      <c r="E105" s="1">
        <v>45</v>
      </c>
      <c r="F105" s="1">
        <v>8.6850818843991782</v>
      </c>
      <c r="G105" s="1">
        <v>-0.86038188439917818</v>
      </c>
      <c r="I105" s="1">
        <v>45.876288659793808</v>
      </c>
      <c r="J105" s="1">
        <v>6.4295999999999998</v>
      </c>
    </row>
    <row r="106" spans="1:10" x14ac:dyDescent="0.25">
      <c r="E106" s="1">
        <v>46</v>
      </c>
      <c r="F106" s="1">
        <v>5.3394927482679755</v>
      </c>
      <c r="G106" s="1">
        <v>1.7536072517320243</v>
      </c>
      <c r="I106" s="1">
        <v>46.90721649484535</v>
      </c>
      <c r="J106" s="1">
        <v>6.4862000000000002</v>
      </c>
    </row>
    <row r="107" spans="1:10" x14ac:dyDescent="0.25">
      <c r="E107" s="1">
        <v>47</v>
      </c>
      <c r="F107" s="1">
        <v>7.7446921212382822</v>
      </c>
      <c r="G107" s="1">
        <v>-2.6744921212382824</v>
      </c>
      <c r="I107" s="1">
        <v>47.9381443298969</v>
      </c>
      <c r="J107" s="1">
        <v>6.5159000000000002</v>
      </c>
    </row>
    <row r="108" spans="1:10" x14ac:dyDescent="0.25">
      <c r="E108" s="1">
        <v>48</v>
      </c>
      <c r="F108" s="1">
        <v>5.8088932326390701</v>
      </c>
      <c r="G108" s="1">
        <v>-7.4932326390699799E-3</v>
      </c>
      <c r="I108" s="1">
        <v>48.96907216494845</v>
      </c>
      <c r="J108" s="1">
        <v>6.5479000000000003</v>
      </c>
    </row>
    <row r="109" spans="1:10" x14ac:dyDescent="0.25">
      <c r="E109" s="1">
        <v>49</v>
      </c>
      <c r="F109" s="1">
        <v>9.43387480951165</v>
      </c>
      <c r="G109" s="1">
        <v>2.2661251904883493</v>
      </c>
      <c r="I109" s="1">
        <v>49.999999999999993</v>
      </c>
      <c r="J109" s="1">
        <v>6.5894000000000004</v>
      </c>
    </row>
    <row r="110" spans="1:10" x14ac:dyDescent="0.25">
      <c r="E110" s="1">
        <v>50</v>
      </c>
      <c r="F110" s="1">
        <v>5.3227809847526952</v>
      </c>
      <c r="G110" s="1">
        <v>0.21881901524730463</v>
      </c>
      <c r="I110" s="1">
        <v>51.030927835051536</v>
      </c>
      <c r="J110" s="1">
        <v>6.8825000000000003</v>
      </c>
    </row>
    <row r="111" spans="1:10" x14ac:dyDescent="0.25">
      <c r="E111" s="1">
        <v>51</v>
      </c>
      <c r="F111" s="1">
        <v>8.6960269126169329</v>
      </c>
      <c r="G111" s="1">
        <v>-1.1558269126169334</v>
      </c>
      <c r="I111" s="1">
        <v>52.061855670103085</v>
      </c>
      <c r="J111" s="1">
        <v>7.0031999999999996</v>
      </c>
    </row>
    <row r="112" spans="1:10" x14ac:dyDescent="0.25">
      <c r="E112" s="1">
        <v>52</v>
      </c>
      <c r="F112" s="1">
        <v>5.8063040861789563</v>
      </c>
      <c r="G112" s="1">
        <v>-0.49860408617895668</v>
      </c>
      <c r="I112" s="1">
        <v>53.092783505154635</v>
      </c>
      <c r="J112" s="1">
        <v>7.0708000000000002</v>
      </c>
    </row>
    <row r="113" spans="5:10" x14ac:dyDescent="0.25">
      <c r="E113" s="1">
        <v>53</v>
      </c>
      <c r="F113" s="1">
        <v>7.2473406239455045</v>
      </c>
      <c r="G113" s="1">
        <v>0.17655937605449523</v>
      </c>
      <c r="I113" s="1">
        <v>54.123711340206178</v>
      </c>
      <c r="J113" s="1">
        <v>7.0930999999999997</v>
      </c>
    </row>
    <row r="114" spans="5:10" x14ac:dyDescent="0.25">
      <c r="E114" s="1">
        <v>54</v>
      </c>
      <c r="F114" s="1">
        <v>7.6648993348765924</v>
      </c>
      <c r="G114" s="1">
        <v>-6.1799334876591949E-2</v>
      </c>
      <c r="I114" s="1">
        <v>55.154639175257721</v>
      </c>
      <c r="J114" s="1">
        <v>7.2182000000000004</v>
      </c>
    </row>
    <row r="115" spans="5:10" x14ac:dyDescent="0.25">
      <c r="E115" s="1">
        <v>55</v>
      </c>
      <c r="F115" s="1">
        <v>5.5613355245095484</v>
      </c>
      <c r="G115" s="1">
        <v>0.77146447549045138</v>
      </c>
      <c r="I115" s="1">
        <v>56.185567010309271</v>
      </c>
      <c r="J115" s="1">
        <v>7.2259000000000002</v>
      </c>
    </row>
    <row r="116" spans="5:10" x14ac:dyDescent="0.25">
      <c r="E116" s="1">
        <v>56</v>
      </c>
      <c r="F116" s="1">
        <v>3.8875700265214039</v>
      </c>
      <c r="G116" s="1">
        <v>2.4713299734785963</v>
      </c>
      <c r="I116" s="1">
        <v>57.21649484536082</v>
      </c>
      <c r="J116" s="1">
        <v>7.3345000000000002</v>
      </c>
    </row>
    <row r="117" spans="5:10" x14ac:dyDescent="0.25">
      <c r="E117" s="1">
        <v>57</v>
      </c>
      <c r="F117" s="1">
        <v>6.1805534381408673</v>
      </c>
      <c r="G117" s="1">
        <v>9.3646561859133115E-2</v>
      </c>
      <c r="I117" s="1">
        <v>58.247422680412363</v>
      </c>
      <c r="J117" s="1">
        <v>7.4238999999999997</v>
      </c>
    </row>
    <row r="118" spans="5:10" x14ac:dyDescent="0.25">
      <c r="E118" s="1">
        <v>58</v>
      </c>
      <c r="F118" s="1">
        <v>7.4331118824586726</v>
      </c>
      <c r="G118" s="1">
        <v>-1.7934118824586722</v>
      </c>
      <c r="I118" s="1">
        <v>59.278350515463906</v>
      </c>
      <c r="J118" s="1">
        <v>7.4763999999999999</v>
      </c>
    </row>
    <row r="119" spans="5:10" x14ac:dyDescent="0.25">
      <c r="E119" s="1">
        <v>59</v>
      </c>
      <c r="F119" s="1">
        <v>7.0554495647084297</v>
      </c>
      <c r="G119" s="1">
        <v>2.2547504352915704</v>
      </c>
      <c r="I119" s="1">
        <v>60.309278350515456</v>
      </c>
      <c r="J119" s="1">
        <v>7.5385999999999997</v>
      </c>
    </row>
    <row r="120" spans="5:10" x14ac:dyDescent="0.25">
      <c r="E120" s="1">
        <v>60</v>
      </c>
      <c r="F120" s="1">
        <v>7.9096913638328115</v>
      </c>
      <c r="G120" s="1">
        <v>1.5439086361671883</v>
      </c>
      <c r="I120" s="1">
        <v>61.340206185567006</v>
      </c>
      <c r="J120" s="1">
        <v>7.5401999999999996</v>
      </c>
    </row>
    <row r="121" spans="5:10" x14ac:dyDescent="0.25">
      <c r="E121" s="1">
        <v>61</v>
      </c>
      <c r="F121" s="1">
        <v>7.7656995141078431</v>
      </c>
      <c r="G121" s="1">
        <v>1.059700485892157</v>
      </c>
      <c r="I121" s="1">
        <v>62.371134020618548</v>
      </c>
      <c r="J121" s="1">
        <v>7.6031000000000004</v>
      </c>
    </row>
    <row r="122" spans="5:10" x14ac:dyDescent="0.25">
      <c r="E122" s="1">
        <v>62</v>
      </c>
      <c r="F122" s="1">
        <v>4.2867163754668187</v>
      </c>
      <c r="G122" s="1">
        <v>0.89258362453318085</v>
      </c>
      <c r="I122" s="1">
        <v>63.402061855670091</v>
      </c>
      <c r="J122" s="1">
        <v>7.6365999999999996</v>
      </c>
    </row>
    <row r="123" spans="5:10" x14ac:dyDescent="0.25">
      <c r="E123" s="1">
        <v>63</v>
      </c>
      <c r="F123" s="1">
        <v>15.27398887148709</v>
      </c>
      <c r="G123" s="1">
        <v>6.0050111285129102</v>
      </c>
      <c r="I123" s="1">
        <v>64.432989690721641</v>
      </c>
      <c r="J123" s="1">
        <v>7.8247</v>
      </c>
    </row>
    <row r="124" spans="5:10" x14ac:dyDescent="0.25">
      <c r="E124" s="1">
        <v>64</v>
      </c>
      <c r="F124" s="1">
        <v>11.816889904857801</v>
      </c>
      <c r="G124" s="1">
        <v>3.0911100951421986</v>
      </c>
      <c r="I124" s="1">
        <v>65.463917525773198</v>
      </c>
      <c r="J124" s="1">
        <v>7.9333999999999998</v>
      </c>
    </row>
    <row r="125" spans="5:10" x14ac:dyDescent="0.25">
      <c r="E125" s="1">
        <v>65</v>
      </c>
      <c r="F125" s="1">
        <v>14.759101791350812</v>
      </c>
      <c r="G125" s="1">
        <v>4.1998982086491878</v>
      </c>
      <c r="I125" s="1">
        <v>66.494845360824741</v>
      </c>
      <c r="J125" s="1">
        <v>8.0959000000000003</v>
      </c>
    </row>
    <row r="126" spans="5:10" x14ac:dyDescent="0.25">
      <c r="E126" s="1">
        <v>66</v>
      </c>
      <c r="F126" s="1">
        <v>7.5984641904795804</v>
      </c>
      <c r="G126" s="1">
        <v>-0.38026419047958004</v>
      </c>
      <c r="I126" s="1">
        <v>67.525773195876283</v>
      </c>
      <c r="J126" s="1">
        <v>8.2111000000000001</v>
      </c>
    </row>
    <row r="127" spans="5:10" x14ac:dyDescent="0.25">
      <c r="E127" s="1">
        <v>67</v>
      </c>
      <c r="F127" s="1">
        <v>8.1039361925790807</v>
      </c>
      <c r="G127" s="1">
        <v>0.19116380742091899</v>
      </c>
      <c r="I127" s="1">
        <v>68.556701030927826</v>
      </c>
      <c r="J127" s="1">
        <v>8.2934000000000001</v>
      </c>
    </row>
    <row r="128" spans="5:10" x14ac:dyDescent="0.25">
      <c r="E128" s="1">
        <v>68</v>
      </c>
      <c r="F128" s="1">
        <v>9.299180349348001</v>
      </c>
      <c r="G128" s="1">
        <v>0.93681965065199968</v>
      </c>
      <c r="I128" s="1">
        <v>69.587628865979383</v>
      </c>
      <c r="J128" s="1">
        <v>8.2950999999999997</v>
      </c>
    </row>
    <row r="129" spans="5:10" x14ac:dyDescent="0.25">
      <c r="E129" s="1">
        <v>69</v>
      </c>
      <c r="F129" s="1">
        <v>5.3224279193263158</v>
      </c>
      <c r="G129" s="1">
        <v>0.17697208067368386</v>
      </c>
      <c r="I129" s="1">
        <v>70.618556701030926</v>
      </c>
      <c r="J129" s="1">
        <v>8.3828999999999994</v>
      </c>
    </row>
    <row r="130" spans="5:10" x14ac:dyDescent="0.25">
      <c r="E130" s="1">
        <v>70</v>
      </c>
      <c r="F130" s="1">
        <v>17.076387873152711</v>
      </c>
      <c r="G130" s="1">
        <v>3.2646121268472896</v>
      </c>
      <c r="I130" s="1">
        <v>71.649484536082468</v>
      </c>
      <c r="J130" s="1">
        <v>8.4084000000000003</v>
      </c>
    </row>
    <row r="131" spans="5:10" x14ac:dyDescent="0.25">
      <c r="E131" s="1">
        <v>71</v>
      </c>
      <c r="F131" s="1">
        <v>8.6545417250173813</v>
      </c>
      <c r="G131" s="1">
        <v>1.481458274982618</v>
      </c>
      <c r="I131" s="1">
        <v>72.680412371134025</v>
      </c>
      <c r="J131" s="1">
        <v>8.5172000000000008</v>
      </c>
    </row>
    <row r="132" spans="5:10" x14ac:dyDescent="0.25">
      <c r="E132" s="1">
        <v>72</v>
      </c>
      <c r="F132" s="1">
        <v>7.0928156556668913</v>
      </c>
      <c r="G132" s="1">
        <v>0.24168434433310892</v>
      </c>
      <c r="I132" s="1">
        <v>73.711340206185568</v>
      </c>
      <c r="J132" s="1">
        <v>8.5185999999999993</v>
      </c>
    </row>
    <row r="133" spans="5:10" x14ac:dyDescent="0.25">
      <c r="E133" s="1">
        <v>73</v>
      </c>
      <c r="F133" s="1">
        <v>5.4760702240389811</v>
      </c>
      <c r="G133" s="1">
        <v>0.53012977596101862</v>
      </c>
      <c r="I133" s="1">
        <v>74.742268041237111</v>
      </c>
      <c r="J133" s="1">
        <v>8.5780999999999992</v>
      </c>
    </row>
    <row r="134" spans="5:10" x14ac:dyDescent="0.25">
      <c r="E134" s="1">
        <v>74</v>
      </c>
      <c r="F134" s="1">
        <v>6.6898503156928086</v>
      </c>
      <c r="G134" s="1">
        <v>0.53604968430719158</v>
      </c>
      <c r="I134" s="1">
        <v>75.773195876288653</v>
      </c>
      <c r="J134" s="1">
        <v>8.8254000000000001</v>
      </c>
    </row>
    <row r="135" spans="5:10" x14ac:dyDescent="0.25">
      <c r="E135" s="1">
        <v>75</v>
      </c>
      <c r="F135" s="1">
        <v>3.1463680080760845</v>
      </c>
      <c r="G135" s="1">
        <v>1.8805319919239158</v>
      </c>
      <c r="I135" s="1">
        <v>76.804123711340196</v>
      </c>
      <c r="J135" s="1">
        <v>9.1801999999999992</v>
      </c>
    </row>
    <row r="136" spans="5:10" x14ac:dyDescent="0.25">
      <c r="E136" s="1">
        <v>76</v>
      </c>
      <c r="F136" s="1">
        <v>4.8984434176351268</v>
      </c>
      <c r="G136" s="1">
        <v>1.6494565823648735</v>
      </c>
      <c r="I136" s="1">
        <v>77.835051546391753</v>
      </c>
      <c r="J136" s="1">
        <v>9.2482000000000006</v>
      </c>
    </row>
    <row r="137" spans="5:10" x14ac:dyDescent="0.25">
      <c r="E137" s="1">
        <v>77</v>
      </c>
      <c r="F137" s="1">
        <v>7.0096099035168686</v>
      </c>
      <c r="G137" s="1">
        <v>0.52899009648313111</v>
      </c>
      <c r="I137" s="1">
        <v>78.865979381443296</v>
      </c>
      <c r="J137" s="1">
        <v>9.3102</v>
      </c>
    </row>
    <row r="138" spans="5:10" x14ac:dyDescent="0.25">
      <c r="E138" s="1">
        <v>78</v>
      </c>
      <c r="F138" s="1">
        <v>8.0787508588306984</v>
      </c>
      <c r="G138" s="1">
        <v>-3.0422508588306982</v>
      </c>
      <c r="I138" s="1">
        <v>79.896907216494839</v>
      </c>
      <c r="J138" s="1">
        <v>9.4535999999999998</v>
      </c>
    </row>
    <row r="139" spans="5:10" x14ac:dyDescent="0.25">
      <c r="E139" s="1">
        <v>79</v>
      </c>
      <c r="F139" s="1">
        <v>8.6973214858469898</v>
      </c>
      <c r="G139" s="1">
        <v>1.5766785141530093</v>
      </c>
      <c r="I139" s="1">
        <v>80.927835051546396</v>
      </c>
      <c r="J139" s="1">
        <v>9.7687000000000008</v>
      </c>
    </row>
    <row r="140" spans="5:10" x14ac:dyDescent="0.25">
      <c r="E140" s="1">
        <v>80</v>
      </c>
      <c r="F140" s="1">
        <v>5.9345845244300524</v>
      </c>
      <c r="G140" s="1">
        <v>-0.826884524430052</v>
      </c>
      <c r="I140" s="1">
        <v>81.958762886597938</v>
      </c>
      <c r="J140" s="1">
        <v>10.135999999999999</v>
      </c>
    </row>
    <row r="141" spans="5:10" x14ac:dyDescent="0.25">
      <c r="E141" s="1">
        <v>81</v>
      </c>
      <c r="F141" s="1">
        <v>5.0059812620864461</v>
      </c>
      <c r="G141" s="1">
        <v>0.72321873791355351</v>
      </c>
      <c r="I141" s="1">
        <v>82.989690721649481</v>
      </c>
      <c r="J141" s="1">
        <v>10.236000000000001</v>
      </c>
    </row>
    <row r="142" spans="5:10" x14ac:dyDescent="0.25">
      <c r="E142" s="1">
        <v>82</v>
      </c>
      <c r="F142" s="1">
        <v>4.8439713067685952</v>
      </c>
      <c r="G142" s="1">
        <v>0.34442869323140446</v>
      </c>
      <c r="I142" s="1">
        <v>84.020618556701024</v>
      </c>
      <c r="J142" s="1">
        <v>10.273999999999999</v>
      </c>
    </row>
    <row r="143" spans="5:10" x14ac:dyDescent="0.25">
      <c r="E143" s="1">
        <v>83</v>
      </c>
      <c r="F143" s="1">
        <v>5.1231283705590522</v>
      </c>
      <c r="G143" s="1">
        <v>1.2325716294409474</v>
      </c>
      <c r="I143" s="1">
        <v>85.051546391752566</v>
      </c>
      <c r="J143" s="1">
        <v>10.957000000000001</v>
      </c>
    </row>
    <row r="144" spans="5:10" x14ac:dyDescent="0.25">
      <c r="E144" s="1">
        <v>84</v>
      </c>
      <c r="F144" s="1">
        <v>9.1627205620524546</v>
      </c>
      <c r="G144" s="1">
        <v>0.60597943794754627</v>
      </c>
      <c r="I144" s="1">
        <v>86.082474226804123</v>
      </c>
      <c r="J144" s="1">
        <v>11.7</v>
      </c>
    </row>
    <row r="145" spans="5:10" x14ac:dyDescent="0.25">
      <c r="E145" s="1">
        <v>85</v>
      </c>
      <c r="F145" s="1">
        <v>7.8682061762332598</v>
      </c>
      <c r="G145" s="1">
        <v>-1.3523061762332595</v>
      </c>
      <c r="I145" s="1">
        <v>87.113402061855666</v>
      </c>
      <c r="J145" s="1">
        <v>11.708</v>
      </c>
    </row>
    <row r="146" spans="5:10" x14ac:dyDescent="0.25">
      <c r="E146" s="1">
        <v>86</v>
      </c>
      <c r="F146" s="1">
        <v>7.2196838322124695</v>
      </c>
      <c r="G146" s="1">
        <v>1.2975161677875313</v>
      </c>
      <c r="I146" s="1">
        <v>88.144329896907209</v>
      </c>
      <c r="J146" s="1">
        <v>12.827999999999999</v>
      </c>
    </row>
    <row r="147" spans="5:10" x14ac:dyDescent="0.25">
      <c r="E147" s="1">
        <v>87</v>
      </c>
      <c r="F147" s="1">
        <v>8.7240956140140753</v>
      </c>
      <c r="G147" s="1">
        <v>0.45610438598592395</v>
      </c>
      <c r="I147" s="1">
        <v>89.175257731958766</v>
      </c>
      <c r="J147" s="1">
        <v>12.836</v>
      </c>
    </row>
    <row r="148" spans="5:10" x14ac:dyDescent="0.25">
      <c r="E148" s="1">
        <v>88</v>
      </c>
      <c r="F148" s="1">
        <v>5.2692621505373873</v>
      </c>
      <c r="G148" s="1">
        <v>0.73273784946261244</v>
      </c>
      <c r="I148" s="1">
        <v>90.206185567010309</v>
      </c>
      <c r="J148" s="1">
        <v>13.176</v>
      </c>
    </row>
    <row r="149" spans="5:10" x14ac:dyDescent="0.25">
      <c r="E149" s="1">
        <v>89</v>
      </c>
      <c r="F149" s="1">
        <v>4.8132487302498355</v>
      </c>
      <c r="G149" s="1">
        <v>0.70715126975016496</v>
      </c>
      <c r="I149" s="1">
        <v>91.237113402061851</v>
      </c>
      <c r="J149" s="1">
        <v>13.394</v>
      </c>
    </row>
    <row r="150" spans="5:10" x14ac:dyDescent="0.25">
      <c r="E150" s="1">
        <v>90</v>
      </c>
      <c r="F150" s="1">
        <v>6.3840368122107245</v>
      </c>
      <c r="G150" s="1">
        <v>-1.3246368122107244</v>
      </c>
      <c r="I150" s="1">
        <v>92.268041237113394</v>
      </c>
      <c r="J150" s="1">
        <v>14.164</v>
      </c>
    </row>
    <row r="151" spans="5:10" x14ac:dyDescent="0.25">
      <c r="E151" s="1">
        <v>91</v>
      </c>
      <c r="F151" s="1">
        <v>5.8095405192540994</v>
      </c>
      <c r="G151" s="1">
        <v>-0.10184051925409943</v>
      </c>
      <c r="I151" s="1">
        <v>93.298969072164937</v>
      </c>
      <c r="J151" s="1">
        <v>14.907999999999999</v>
      </c>
    </row>
    <row r="152" spans="5:10" x14ac:dyDescent="0.25">
      <c r="E152" s="1">
        <v>92</v>
      </c>
      <c r="F152" s="1">
        <v>7.2516950975375138</v>
      </c>
      <c r="G152" s="1">
        <v>0.38490490246248577</v>
      </c>
      <c r="I152" s="1">
        <v>94.329896907216494</v>
      </c>
      <c r="J152" s="1">
        <v>18.945</v>
      </c>
    </row>
    <row r="153" spans="5:10" x14ac:dyDescent="0.25">
      <c r="E153" s="1">
        <v>93</v>
      </c>
      <c r="F153" s="1">
        <v>8.9622970883445507</v>
      </c>
      <c r="G153" s="1">
        <v>-3.0915970883445505</v>
      </c>
      <c r="I153" s="1">
        <v>95.360824742268036</v>
      </c>
      <c r="J153" s="1">
        <v>18.959</v>
      </c>
    </row>
    <row r="154" spans="5:10" x14ac:dyDescent="0.25">
      <c r="E154" s="1">
        <v>94</v>
      </c>
      <c r="F154" s="1">
        <v>5.8929816483550406</v>
      </c>
      <c r="G154" s="1">
        <v>-0.5875816483550409</v>
      </c>
      <c r="I154" s="1">
        <v>96.391752577319579</v>
      </c>
      <c r="J154" s="1">
        <v>20.27</v>
      </c>
    </row>
    <row r="155" spans="5:10" x14ac:dyDescent="0.25">
      <c r="E155" s="1">
        <v>95</v>
      </c>
      <c r="F155" s="1">
        <v>4.8088589501151873</v>
      </c>
      <c r="G155" s="1">
        <v>3.4845410498848128</v>
      </c>
      <c r="I155" s="1">
        <v>97.422680412371136</v>
      </c>
      <c r="J155" s="1">
        <v>20.341000000000001</v>
      </c>
    </row>
    <row r="156" spans="5:10" x14ac:dyDescent="0.25">
      <c r="E156" s="1">
        <v>96</v>
      </c>
      <c r="F156" s="1">
        <v>10.052210059577021</v>
      </c>
      <c r="G156" s="1">
        <v>3.3417899404229789</v>
      </c>
      <c r="I156" s="1">
        <v>98.453608247422679</v>
      </c>
      <c r="J156" s="1">
        <v>21.279</v>
      </c>
    </row>
    <row r="157" spans="5:10" ht="15.75" thickBot="1" x14ac:dyDescent="0.3">
      <c r="E157" s="2">
        <v>97</v>
      </c>
      <c r="F157" s="2">
        <v>5.0869038578125503</v>
      </c>
      <c r="G157" s="2">
        <v>0.34999614218744934</v>
      </c>
      <c r="I157" s="2">
        <v>99.484536082474222</v>
      </c>
      <c r="J157" s="2">
        <v>22.202999999999999</v>
      </c>
    </row>
  </sheetData>
  <sortState ref="J61:J157">
    <sortCondition ref="J6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ex1data1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 R Mulchandani (TMS)</dc:creator>
  <cp:keywords> </cp:keywords>
  <cp:lastModifiedBy>Rajesh Mulchandani</cp:lastModifiedBy>
  <dcterms:created xsi:type="dcterms:W3CDTF">2015-12-10T22:51:01Z</dcterms:created>
  <dcterms:modified xsi:type="dcterms:W3CDTF">2015-12-10T23:14:49Z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d7e7f7e5-8bc0-44fd-bff8-7ca6994b82c0</vt:lpwstr>
  </property>
  <property fmtid="{D5CDD505-2E9C-101B-9397-08002B2CF9AE}" pid="3" name="xClassification">
    <vt:lpwstr> </vt:lpwstr>
  </property>
</Properties>
</file>